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filterPrivacy="1"/>
  <xr:revisionPtr revIDLastSave="0" documentId="10_ncr:8100000_{5AFBBB43-AE9F-4E25-BEDB-0F26FCE9A4B2}" xr6:coauthVersionLast="34" xr6:coauthVersionMax="34" xr10:uidLastSave="{00000000-0000-0000-0000-000000000000}"/>
  <bookViews>
    <workbookView xWindow="0" yWindow="0" windowWidth="15345" windowHeight="4470" xr2:uid="{00000000-000D-0000-FFFF-FFFF00000000}"/>
  </bookViews>
  <sheets>
    <sheet name="Hotels" sheetId="1" r:id="rId1"/>
    <sheet name="Area" sheetId="4" r:id="rId2"/>
  </sheets>
  <definedNames>
    <definedName name="_xlnm._FilterDatabase" localSheetId="1" hidden="1">Area!$A$1:$B$1</definedName>
    <definedName name="_xlnm._FilterDatabase" localSheetId="0" hidden="1">Hotels!$A$1:$G$2509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" i="1"/>
</calcChain>
</file>

<file path=xl/sharedStrings.xml><?xml version="1.0" encoding="utf-8"?>
<sst xmlns="http://schemas.openxmlformats.org/spreadsheetml/2006/main" count="7499" uniqueCount="2627">
  <si>
    <t>Roomnights</t>
  </si>
  <si>
    <t>Sale</t>
  </si>
  <si>
    <t>Cost</t>
  </si>
  <si>
    <t xml:space="preserve"> Adagio Aparthotel Jeddah Malik Road</t>
  </si>
  <si>
    <t xml:space="preserve"> Aiden by Best Western @ Scottsdale North</t>
  </si>
  <si>
    <t xml:space="preserve"> Al Bandar Rotana</t>
  </si>
  <si>
    <t xml:space="preserve"> Al Eairy Furnished Apartments Tabuk 6</t>
  </si>
  <si>
    <t xml:space="preserve"> Al Hail Waves Hotel</t>
  </si>
  <si>
    <t xml:space="preserve"> Al Quba Al Thahbia Hotel Suites 2</t>
  </si>
  <si>
    <t xml:space="preserve"> Al Salam Grand Hotel</t>
  </si>
  <si>
    <t xml:space="preserve"> Amarterra Villas Bali Nusa Dua - MGallery</t>
  </si>
  <si>
    <t xml:space="preserve"> Amwaj Oyoun Resort &amp; Spa</t>
  </si>
  <si>
    <t xml:space="preserve"> Arcadia Surabaya Hotel</t>
  </si>
  <si>
    <t xml:space="preserve"> Aristocrat Hotel, BW Signature Collection</t>
  </si>
  <si>
    <t xml:space="preserve"> Bandara Villas, Phuket</t>
  </si>
  <si>
    <t xml:space="preserve"> Best Western Melbourne City</t>
  </si>
  <si>
    <t xml:space="preserve"> Best Western Orlando Theme Parks</t>
  </si>
  <si>
    <t xml:space="preserve"> Best Western Plus McAllen Airport Hotel</t>
  </si>
  <si>
    <t xml:space="preserve"> Best Western Plus Plaza Berlin Kufurstendamm</t>
  </si>
  <si>
    <t xml:space="preserve"> Best Western Plus Sun Canyon</t>
  </si>
  <si>
    <t xml:space="preserve"> Best Western Premier Batumi</t>
  </si>
  <si>
    <t xml:space="preserve"> Best Western Snowflake Inn</t>
  </si>
  <si>
    <t xml:space="preserve"> Best Western Sonoma Winegrower's Inn</t>
  </si>
  <si>
    <t xml:space="preserve"> Bournemouth Carlton Hotel, BW Signature Collection</t>
  </si>
  <si>
    <t xml:space="preserve"> Brandywine Plaza Hotel - SureStay Collection by Best Western</t>
  </si>
  <si>
    <t xml:space="preserve"> Bricks Airport Hotel Istanbul</t>
  </si>
  <si>
    <t xml:space="preserve"> Cambridge Bar Hill Hotel, BW Signature Collection</t>
  </si>
  <si>
    <t xml:space="preserve"> Cape Town Marriott Hotel Crystal Towers</t>
  </si>
  <si>
    <t xml:space="preserve"> Casa Alberola Alicante Curio Collection by Hilton</t>
  </si>
  <si>
    <t xml:space="preserve"> Castle Green Hotel In Kendal, BW Premier Collection</t>
  </si>
  <si>
    <t xml:space="preserve"> Conrad Koh Samui Residences</t>
  </si>
  <si>
    <t xml:space="preserve"> Dara Hotel Qurtubah</t>
  </si>
  <si>
    <t xml:space="preserve"> Devero Hotel &amp; Spa, BW Signature Collection</t>
  </si>
  <si>
    <t xml:space="preserve"> Dreams Beach Sharm el Sheikh</t>
  </si>
  <si>
    <t xml:space="preserve"> Eleven Hotel Bangkok</t>
  </si>
  <si>
    <t xml:space="preserve"> Fairfield by Marriott Curitiba Afonso Pena Airport</t>
  </si>
  <si>
    <t xml:space="preserve"> Four Points by Sheraton Auckland</t>
  </si>
  <si>
    <t xml:space="preserve"> Four Points by Sheraton Jeddah Corniche</t>
  </si>
  <si>
    <t xml:space="preserve"> Grand Park Royal Cozumel</t>
  </si>
  <si>
    <t xml:space="preserve"> Holiday Villa Hotel and Residence City Centre Doha</t>
  </si>
  <si>
    <t xml:space="preserve"> Hotel Costa Diva</t>
  </si>
  <si>
    <t xml:space="preserve"> Hôtel de Berri, a Luxury Collection Hotel, Paris</t>
  </si>
  <si>
    <t xml:space="preserve"> Hotel Villa Romana Hotel &amp; Spa</t>
  </si>
  <si>
    <t xml:space="preserve"> Ibis Bangkok Sukhumvit 24 Hotel</t>
  </si>
  <si>
    <t xml:space="preserve"> ibis Istanbul Esenyurt</t>
  </si>
  <si>
    <t xml:space="preserve"> ibis Istanbul West Hotel</t>
  </si>
  <si>
    <t xml:space="preserve"> ibis Paris Alesia Montparnasse 14th Hotel</t>
  </si>
  <si>
    <t xml:space="preserve"> ibis Styles Aix Les Bains Domaine de Marlioz Hotel</t>
  </si>
  <si>
    <t xml:space="preserve"> ibis Styles Bali Denpasar Hotel</t>
  </si>
  <si>
    <t xml:space="preserve"> Ibis Styles Berlin Treptow Hotel</t>
  </si>
  <si>
    <t xml:space="preserve"> ibis Styles London Gloucester Road Hotel</t>
  </si>
  <si>
    <t xml:space="preserve"> iH Hotels Bologna Amadeus</t>
  </si>
  <si>
    <t xml:space="preserve"> ITC Windsor, a Luxury Collection Hotel, Bengaluru</t>
  </si>
  <si>
    <t xml:space="preserve"> Jambuluwuk Oceano Seminyak</t>
  </si>
  <si>
    <t xml:space="preserve"> La Sommità Relais</t>
  </si>
  <si>
    <t xml:space="preserve"> LABRANDA Sandy Beach</t>
  </si>
  <si>
    <t xml:space="preserve"> LABRANDA Targa Club Aqua Parc</t>
  </si>
  <si>
    <t xml:space="preserve"> Le Régina Biarritz Hotel &amp; Spa - MGallery</t>
  </si>
  <si>
    <t xml:space="preserve"> Le Snow Lodge Boutique Hotel</t>
  </si>
  <si>
    <t xml:space="preserve"> Leonardo Hotel Barcelona Gran Via</t>
  </si>
  <si>
    <t xml:space="preserve"> Marriott Riyadh Diplomatic Quarter</t>
  </si>
  <si>
    <t xml:space="preserve"> Mercer Hotel Downtown; BW Premier Collection</t>
  </si>
  <si>
    <t xml:space="preserve"> Mercure Istanbul Bakirkoy</t>
  </si>
  <si>
    <t xml:space="preserve"> Mercure Jakarta Sabang</t>
  </si>
  <si>
    <t xml:space="preserve"> Mövenpick Hotel &amp; Casino Cairo-Media City</t>
  </si>
  <si>
    <t xml:space="preserve"> Moxy Tbilisi</t>
  </si>
  <si>
    <t xml:space="preserve"> Novotel Bangkok Silom Road Hotel</t>
  </si>
  <si>
    <t xml:space="preserve"> Oriente Atiram</t>
  </si>
  <si>
    <t xml:space="preserve"> Protea Hotel Cape Town Cape Castle</t>
  </si>
  <si>
    <t xml:space="preserve"> Protea Hotel Pretoria Loftus Park</t>
  </si>
  <si>
    <t xml:space="preserve"> Protea Hotel Windhoek Fürstenhof</t>
  </si>
  <si>
    <t xml:space="preserve"> Q Suites Jeddah by EWA</t>
  </si>
  <si>
    <t xml:space="preserve"> Radisson Blu Hotel Bucharest</t>
  </si>
  <si>
    <t xml:space="preserve"> Radisson Blu Plaza Hotel Delhi Airport</t>
  </si>
  <si>
    <t xml:space="preserve"> Ramada Suites Kuala Lumpur City Centre</t>
  </si>
  <si>
    <t xml:space="preserve"> Royal Ivory Hotel</t>
  </si>
  <si>
    <t xml:space="preserve"> Royal Palm South Beach Miami, a Tribute Portfolio Resort</t>
  </si>
  <si>
    <t xml:space="preserve"> Sanctuary Hotel New York</t>
  </si>
  <si>
    <t xml:space="preserve"> Sheraton Moscow Sheremetyevo Airport Hotel</t>
  </si>
  <si>
    <t xml:space="preserve"> Sofitel Winter Palace Luxor Hotel</t>
  </si>
  <si>
    <t xml:space="preserve"> Somerset Westview Nairobi</t>
  </si>
  <si>
    <t xml:space="preserve"> Sulià House Porto Rotondo, Curio Collection by Hilton</t>
  </si>
  <si>
    <t xml:space="preserve"> SureStay Hotel by Best Western Castro Valley</t>
  </si>
  <si>
    <t xml:space="preserve"> SureStay Hotel by Best Western San Rafael</t>
  </si>
  <si>
    <t xml:space="preserve"> SureStay Hotel by Best Western Santa Monica</t>
  </si>
  <si>
    <t xml:space="preserve"> SureStay Hotel by Best Western Secaucus Meadowlands</t>
  </si>
  <si>
    <t xml:space="preserve"> SureStayPlus Hotel by Best Western San Jose Central City</t>
  </si>
  <si>
    <t xml:space="preserve"> The Hub Middletown Red Bank- Best Western Signature Collection</t>
  </si>
  <si>
    <t xml:space="preserve"> The Midland Hotel, Sure Hotel Collection by Best Western</t>
  </si>
  <si>
    <t xml:space="preserve"> The Nature Phuket</t>
  </si>
  <si>
    <t xml:space="preserve"> The Ritz-Carlton Executive Residences</t>
  </si>
  <si>
    <t xml:space="preserve"> The Ritz-Carlton Tenerife, Abama</t>
  </si>
  <si>
    <t xml:space="preserve"> TOLIP Golden Plaza</t>
  </si>
  <si>
    <t xml:space="preserve"> TownePlace Suites Denver South/Lone Tree</t>
  </si>
  <si>
    <t xml:space="preserve"> Waterloo Hub Hotel &amp; Suites</t>
  </si>
  <si>
    <t xml:space="preserve"> Zhejiang Taizhou Marriott Hotel</t>
  </si>
  <si>
    <t>*** GRAND AS HOTEL ***</t>
  </si>
  <si>
    <t>@home guest house</t>
  </si>
  <si>
    <t>1 Hotel Kuchai Lama</t>
  </si>
  <si>
    <t>1 Hotel South Beach</t>
  </si>
  <si>
    <t>1 Hotel West Hollywood</t>
  </si>
  <si>
    <t>10 Karaköy A Morgans Original</t>
  </si>
  <si>
    <t>10 Karakoy Istanbul</t>
  </si>
  <si>
    <t>100 Queen's Gate Hotel London, Curio Collection by Hilton</t>
  </si>
  <si>
    <t>101 Hotel Bintulu</t>
  </si>
  <si>
    <t>10GR Hotel &amp; Wine Bar</t>
  </si>
  <si>
    <t>12 Revay Hotel</t>
  </si>
  <si>
    <t>130 Hotel &amp; Residence Bangkok</t>
  </si>
  <si>
    <t>15 On Orange Hotel, Autograph Collection</t>
  </si>
  <si>
    <t>17 West Hotel, Ascend Hotel Collection</t>
  </si>
  <si>
    <t>18 Suite - Villa Loft @ Kuta Bali</t>
  </si>
  <si>
    <t>1866 Court &amp; Suites</t>
  </si>
  <si>
    <t>1898 Hotel Colonia En Las Filipinas</t>
  </si>
  <si>
    <t>1920s Boutique Hotel and Restaurants</t>
  </si>
  <si>
    <t>196 Bishopsgate</t>
  </si>
  <si>
    <t>2.5.4 Ole - Sereni</t>
  </si>
  <si>
    <t>24hours Apartment Hotel</t>
  </si>
  <si>
    <t>25hours Hotel Bikini Berlin</t>
  </si>
  <si>
    <t>25hours Hotel Das Tour</t>
  </si>
  <si>
    <t>25hours Hotel One Central</t>
  </si>
  <si>
    <t>25hours Hotel The Goldman</t>
  </si>
  <si>
    <t>30 Bencoolen</t>
  </si>
  <si>
    <t>30 Degrees  Hotel Pineda Splash</t>
  </si>
  <si>
    <t>360 Hostel Barcelona</t>
  </si>
  <si>
    <t>38 Aira Hotels</t>
  </si>
  <si>
    <t>3B's Barranco Chic &amp; Basic Hotel</t>
  </si>
  <si>
    <t>3HB Falésia Garden</t>
  </si>
  <si>
    <t>3HB Guarana - All Inclusive</t>
  </si>
  <si>
    <t>43 Station Hotel</t>
  </si>
  <si>
    <t>45 Park Lane</t>
  </si>
  <si>
    <t>45 Times Square Hotel</t>
  </si>
  <si>
    <t>54 on Bath</t>
  </si>
  <si>
    <t>7 Islas Hotel Madrid</t>
  </si>
  <si>
    <t>71 Nyhavn Hotel</t>
  </si>
  <si>
    <t>7Q Patong Beach Hotel</t>
  </si>
  <si>
    <t>7Stones Boracay Suites</t>
  </si>
  <si>
    <t>987 Design Hotel Prague</t>
  </si>
  <si>
    <t>9HOTEL MERCY</t>
  </si>
  <si>
    <t>9HOTEL MONTPARNASSE</t>
  </si>
  <si>
    <t>9HOTEL OPERA</t>
  </si>
  <si>
    <t>9Hotel Republique</t>
  </si>
  <si>
    <t>A Plus Residence</t>
  </si>
  <si>
    <t>A&amp;A GuestHouse</t>
  </si>
  <si>
    <t>A&amp;O Berlin Friedrichshain</t>
  </si>
  <si>
    <t>A&amp;O Berlin Kolumbus</t>
  </si>
  <si>
    <t>A&amp;O Frankfurt Galluswarte</t>
  </si>
  <si>
    <t>a&amp;o Frankfurt Ostend</t>
  </si>
  <si>
    <t>A&amp;O München Hackerbrücke</t>
  </si>
  <si>
    <t>A&amp;O Prag Metro Strizkov</t>
  </si>
  <si>
    <t>A&amp;O Wien Hauptbahnhof</t>
  </si>
  <si>
    <t>A.Venue</t>
  </si>
  <si>
    <t>Aanari Hotel &amp; Spa</t>
  </si>
  <si>
    <t>ABACUS Tierpark Hotel</t>
  </si>
  <si>
    <t>Abano Ritz Hotel Terme</t>
  </si>
  <si>
    <t>Abant Palace Hotel</t>
  </si>
  <si>
    <t>Abba Berlin Hotel</t>
  </si>
  <si>
    <t>Abba Fonseca Hotel</t>
  </si>
  <si>
    <t>abba Formigal Hotel</t>
  </si>
  <si>
    <t>Abba Garden Hotel</t>
  </si>
  <si>
    <t>Abba Rambla Hotel</t>
  </si>
  <si>
    <t>Abba Sants Hotel</t>
  </si>
  <si>
    <t>Abbadetta Hotel San Benedetto del Tronto</t>
  </si>
  <si>
    <t>Abbaye De Talloires</t>
  </si>
  <si>
    <t>ABC Hotel</t>
  </si>
  <si>
    <t>ABC Hyde Park Hotel</t>
  </si>
  <si>
    <t>Abella Guest Rooms &amp; Apartments</t>
  </si>
  <si>
    <t>ABELLA HOTEL</t>
  </si>
  <si>
    <t>Abelux</t>
  </si>
  <si>
    <t>Aber 102</t>
  </si>
  <si>
    <t>Aber 103 Al Munisyah</t>
  </si>
  <si>
    <t>Aber Abha</t>
  </si>
  <si>
    <t>Aber Al Takhasusi</t>
  </si>
  <si>
    <t>Aber Al Yasmin</t>
  </si>
  <si>
    <t>Aber Bani Amr</t>
  </si>
  <si>
    <t>Aber City Center</t>
  </si>
  <si>
    <t>Aber Khamis Mushait</t>
  </si>
  <si>
    <t>Aber Unayzah</t>
  </si>
  <si>
    <t>Aberdeen Marriott Hotel</t>
  </si>
  <si>
    <t>Abha Airport Hotel</t>
  </si>
  <si>
    <t>Abha Hotel</t>
  </si>
  <si>
    <t>Abha Palace</t>
  </si>
  <si>
    <t>Abidos Hotel Apartment Al Barsha</t>
  </si>
  <si>
    <t>Abidos Hotel Apartment Dubailand</t>
  </si>
  <si>
    <t>ABION Villa</t>
  </si>
  <si>
    <t>Abjar Grand Hotel</t>
  </si>
  <si>
    <t>Abora Buenaventura by Lopesan Hotels</t>
  </si>
  <si>
    <t>Abora Catarina by Lopesan Hotels</t>
  </si>
  <si>
    <t>Abora Continental by Lopesan Hotels</t>
  </si>
  <si>
    <t>Abora Interclub Atlantic by Lopesan Hotels</t>
  </si>
  <si>
    <t>Abracadabra Suites</t>
  </si>
  <si>
    <t>Abraj Al Ehsan Towers</t>
  </si>
  <si>
    <t>Abs Bintang Guesthouse</t>
  </si>
  <si>
    <t>Absalon Hotel</t>
  </si>
  <si>
    <t>Absolut Mykonos Suites &amp; More</t>
  </si>
  <si>
    <t>Absolute Twin Sands Resort &amp; Spa</t>
  </si>
  <si>
    <t>Abyssinia Guest House No. 1</t>
  </si>
  <si>
    <t>AC Hotel A Coruna</t>
  </si>
  <si>
    <t>AC Hotel Aitana</t>
  </si>
  <si>
    <t>AC Hotel Alcala de Henares</t>
  </si>
  <si>
    <t>AC Hotel Algeciras</t>
  </si>
  <si>
    <t>AC Hotel Alicante</t>
  </si>
  <si>
    <t>AC Hotel Almeria</t>
  </si>
  <si>
    <t>AC Hôtel Ambassadeur Antibes - Juan-les-Pins</t>
  </si>
  <si>
    <t>AC Hotel Aravaca</t>
  </si>
  <si>
    <t>AC Hotel Arezzo</t>
  </si>
  <si>
    <t>AC Hotel Asheville Downtown</t>
  </si>
  <si>
    <t>AC Hotel Atocha</t>
  </si>
  <si>
    <t>AC Hotel Avenida de America</t>
  </si>
  <si>
    <t>AC Hotel Badajoz</t>
  </si>
  <si>
    <t>AC Hotel Barcelona Forum</t>
  </si>
  <si>
    <t>AC Hotel Belfast</t>
  </si>
  <si>
    <t>AC Hotel Bella Sky Copenhagen</t>
  </si>
  <si>
    <t>AC Hotel Berlin Humboldthain Park</t>
  </si>
  <si>
    <t>AC Hotel Birmingham</t>
  </si>
  <si>
    <t>AC Hotel Bologna by Marriott</t>
  </si>
  <si>
    <t>AC Hotel Boston Downtown</t>
  </si>
  <si>
    <t>AC Hotel Burgos</t>
  </si>
  <si>
    <t>AC Hotel by Marriott Bratislava Old Town</t>
  </si>
  <si>
    <t>AC Hotel by Marriott Manchester City Centre</t>
  </si>
  <si>
    <t>AC Hotel by Marriott Milan Sesto</t>
  </si>
  <si>
    <t>AC Hotel by Marriott Montreal Downtown</t>
  </si>
  <si>
    <t>AC Hotel by Marriott Penang</t>
  </si>
  <si>
    <t>AC Hotel Cape Town Waterfront</t>
  </si>
  <si>
    <t>AC Hotel Carlton Madrid</t>
  </si>
  <si>
    <t>AC Hotel Chicago Downtown</t>
  </si>
  <si>
    <t>AC Hotel Cincinnati at Liberty Center</t>
  </si>
  <si>
    <t>AC Hotel Ciudad de Pamplona</t>
  </si>
  <si>
    <t>AC Hotel Ciudad de Sevilla</t>
  </si>
  <si>
    <t>AC Hotel Ciudad de Toledo</t>
  </si>
  <si>
    <t>AC Hotel Ciudad de Tudela</t>
  </si>
  <si>
    <t>AC Hotel Ciutat de Palma</t>
  </si>
  <si>
    <t>AC Hotel Colon Valencia</t>
  </si>
  <si>
    <t>AC Hotel Cordoba</t>
  </si>
  <si>
    <t>AC Hotel Coslada Aeropuerto</t>
  </si>
  <si>
    <t>AC Hotel Cuzco</t>
  </si>
  <si>
    <t>AC Hotel Denver Downtown</t>
  </si>
  <si>
    <t>AC Hotel Diagonal L´Illa</t>
  </si>
  <si>
    <t>AC Hotel Elda</t>
  </si>
  <si>
    <t>AC Hotel Firenze</t>
  </si>
  <si>
    <t>AC Hotel Gava Mar</t>
  </si>
  <si>
    <t>AC Hotel General Alava</t>
  </si>
  <si>
    <t>AC Hotel Genova</t>
  </si>
  <si>
    <t>AC Hotel Gijón</t>
  </si>
  <si>
    <t>AC Hotel Gran Canaria</t>
  </si>
  <si>
    <t>AC Hotel Guadalajara</t>
  </si>
  <si>
    <t>AC Hotel Huelva</t>
  </si>
  <si>
    <t>AC Hotel Iberia Las Palmas</t>
  </si>
  <si>
    <t>AC Hotel Irla</t>
  </si>
  <si>
    <t>AC Hotel Istanbul Macka</t>
  </si>
  <si>
    <t>AC Hotel Kingston, Jamaica</t>
  </si>
  <si>
    <t>AC Hotel La Linea</t>
  </si>
  <si>
    <t>AC Hotel La Rioja</t>
  </si>
  <si>
    <t>AC Hotel Leon San Antonio</t>
  </si>
  <si>
    <t>AC Hotel Lima Miraflores</t>
  </si>
  <si>
    <t>AC Hotel Los Vascos</t>
  </si>
  <si>
    <t>AC Hotel Madison Downtown</t>
  </si>
  <si>
    <t>AC Hotel Madrid Feria</t>
  </si>
  <si>
    <t>AC Hotel Málaga Palacio</t>
  </si>
  <si>
    <t>AC Hotel Manchester Salford Quays</t>
  </si>
  <si>
    <t>AC Hotel Marseille Velodrome</t>
  </si>
  <si>
    <t>AC Hotel Miami Aventura</t>
  </si>
  <si>
    <t>AC Hotel Miami Beach</t>
  </si>
  <si>
    <t>AC Hotel Milano</t>
  </si>
  <si>
    <t>AC Hotel Minneapolis West End</t>
  </si>
  <si>
    <t>AC Hotel National Harbor Washington, DC Area</t>
  </si>
  <si>
    <t>AC Hotel New Orleans Bourbon/French Quarter Area</t>
  </si>
  <si>
    <t>AC Hotel New York Downtown</t>
  </si>
  <si>
    <t>AC Hotel New York Times Square</t>
  </si>
  <si>
    <t>AC Hotel Nice</t>
  </si>
  <si>
    <t>AC Hotel Oviedo Forum</t>
  </si>
  <si>
    <t>AC Hotel Padova</t>
  </si>
  <si>
    <t>AC Hotel Palacio de Santa Ana</t>
  </si>
  <si>
    <t>AC Hotel Palacio Universal</t>
  </si>
  <si>
    <t>AC Hotel Palau de Bellavista</t>
  </si>
  <si>
    <t>AC Hotel Palencia</t>
  </si>
  <si>
    <t>AC Hotel Paris Porte Maillot</t>
  </si>
  <si>
    <t>AC Hotel Pisa</t>
  </si>
  <si>
    <t>AC Hotel Ponferrada</t>
  </si>
  <si>
    <t>AC Hotel Porto</t>
  </si>
  <si>
    <t>AC Hotel Raleigh North Hills</t>
  </si>
  <si>
    <t>AC Hotel Recoletos</t>
  </si>
  <si>
    <t>AC Hotel San Juan Condado</t>
  </si>
  <si>
    <t>AC Hotel San Sebastian de los Reyes</t>
  </si>
  <si>
    <t>AC Hotel Sant Cugat</t>
  </si>
  <si>
    <t>AC Hotel Santa Fe</t>
  </si>
  <si>
    <t>AC Hotel Santa Marta</t>
  </si>
  <si>
    <t>AC Hotel Santiago Costanera Center</t>
  </si>
  <si>
    <t>AC Hotel Sants</t>
  </si>
  <si>
    <t>AC Hotel Sevilla Forum</t>
  </si>
  <si>
    <t>AC Hotel Sevilla Torneo</t>
  </si>
  <si>
    <t>AC Hotel Som</t>
  </si>
  <si>
    <t>AC Hotel Tarragona</t>
  </si>
  <si>
    <t>AC Hotel Valencia</t>
  </si>
  <si>
    <t>AC Hotel Victoria Suites</t>
  </si>
  <si>
    <t>AC Hotel Zamora</t>
  </si>
  <si>
    <t>AC Hotel Zaragoza Los Enlaces</t>
  </si>
  <si>
    <t>AC Murcia Hotel</t>
  </si>
  <si>
    <t>AC Palacio De Santa Paula, Autograph Collection</t>
  </si>
  <si>
    <t>AC Palacio Del Retiro, Autograph Collection</t>
  </si>
  <si>
    <t>Acacia Hotel Manila</t>
  </si>
  <si>
    <t>Academia of Athens, Autograph Collection</t>
  </si>
  <si>
    <t>Acappella Suite Hotel</t>
  </si>
  <si>
    <t>Acca Patong</t>
  </si>
  <si>
    <t>Accent Inns Burnaby</t>
  </si>
  <si>
    <t>Access Apartments Paddington</t>
  </si>
  <si>
    <t>Accor Palace Hotel</t>
  </si>
  <si>
    <t>Accra City Hotel</t>
  </si>
  <si>
    <t>ACHAT Hotel München Süd</t>
  </si>
  <si>
    <t>ACHAT Plaza Frankfurt/ Offenbach</t>
  </si>
  <si>
    <t>ACHAT Premium Dortmund/Bochum</t>
  </si>
  <si>
    <t>Achievers Airport Hotel</t>
  </si>
  <si>
    <t>Achillion Hotel</t>
  </si>
  <si>
    <t>Achillion Palace Ξενοδοχείο</t>
  </si>
  <si>
    <t>ACME Hotel Company</t>
  </si>
  <si>
    <t>Aconquija Hostería</t>
  </si>
  <si>
    <t>acora Hotel und Wohnen</t>
  </si>
  <si>
    <t>acora Hotel und Wohnen Karlsruhe</t>
  </si>
  <si>
    <t>Acoya Curacao Resort, Villas &amp; Spa</t>
  </si>
  <si>
    <t>Acqua Viva</t>
  </si>
  <si>
    <t>Acropole Hotel Tunis</t>
  </si>
  <si>
    <t>Acropolis Ami Boutique Hotel</t>
  </si>
  <si>
    <t>Acropolis Hill Hotel</t>
  </si>
  <si>
    <t>Acropolis Hôtel Paris Boulogne ***</t>
  </si>
  <si>
    <t>Acropolis Museum Boutique Hotel</t>
  </si>
  <si>
    <t>Acropolis Select Hotel</t>
  </si>
  <si>
    <t>Acropolis View Hotel</t>
  </si>
  <si>
    <t>Acroterra Rosa</t>
  </si>
  <si>
    <t>Action Hotel Ras Al Khaimah</t>
  </si>
  <si>
    <t>Ad Lib Bangkok</t>
  </si>
  <si>
    <t>Ad Place Venice</t>
  </si>
  <si>
    <t>Adaaran Prestige Vadoo</t>
  </si>
  <si>
    <t>Adaaran Prestige Water Villas</t>
  </si>
  <si>
    <t>Adaaran Select Hudhuran Fushi</t>
  </si>
  <si>
    <t>Adaaran Select Meedhupparu</t>
  </si>
  <si>
    <t>Adagio Aparthotel Bordeaux Rodesse</t>
  </si>
  <si>
    <t>Adagio Aparthotel Paris Porte de Charenton</t>
  </si>
  <si>
    <t>Adagio Genève Saint Genis Pouilly</t>
  </si>
  <si>
    <t>Adagio Jeddah City Center</t>
  </si>
  <si>
    <t>Adagio Premium Aparthotel</t>
  </si>
  <si>
    <t>Adam &amp; Eve - Adult Only</t>
  </si>
  <si>
    <t>Adam Park Marrakech Hotel Spa</t>
  </si>
  <si>
    <t>Adamant Suites</t>
  </si>
  <si>
    <t>Adams Beach Hotel</t>
  </si>
  <si>
    <t>Adana HiltonSA</t>
  </si>
  <si>
    <t>Addplus Hotel &amp; Spa</t>
  </si>
  <si>
    <t>Address Al Hamra</t>
  </si>
  <si>
    <t>Address Beach Resort</t>
  </si>
  <si>
    <t>Address Beach Resort Bahrain</t>
  </si>
  <si>
    <t>Address Beach Resort Fujairah</t>
  </si>
  <si>
    <t>Address Downtown</t>
  </si>
  <si>
    <t>Address Dubai Mall</t>
  </si>
  <si>
    <t>Address Dubai Mall Residences</t>
  </si>
  <si>
    <t>Address Dubai Marina</t>
  </si>
  <si>
    <t>Address Fountain Views</t>
  </si>
  <si>
    <t>Address Grand Creek Harbour</t>
  </si>
  <si>
    <t>Address Istanbul</t>
  </si>
  <si>
    <t>Address Jabal Omar Makkah</t>
  </si>
  <si>
    <t>Address Marassi Golf Resort</t>
  </si>
  <si>
    <t>Address Montgomerie</t>
  </si>
  <si>
    <t>Address Sky View Hotel</t>
  </si>
  <si>
    <t>Address Tower Hotel</t>
  </si>
  <si>
    <t>Adelmar Hotel</t>
  </si>
  <si>
    <t>Adelphi Suites Bangkok</t>
  </si>
  <si>
    <t>Aden Bay City Hotel</t>
  </si>
  <si>
    <t>Adghir Grand Hotel</t>
  </si>
  <si>
    <t>Adimulia Hotel</t>
  </si>
  <si>
    <t>Adina Apartment Hotel Berlin Hauptbahnhof</t>
  </si>
  <si>
    <t>Adina Apartment Hotel Frankfurt</t>
  </si>
  <si>
    <t>Adina Apartment Hotel Nuremberg</t>
  </si>
  <si>
    <t>Adina Hotel Checkpoint Charlie Berlin</t>
  </si>
  <si>
    <t>aDLERS Hotel Innsbruck</t>
  </si>
  <si>
    <t>Admiral Fell Inn, An Ascend Hotel Collection Member</t>
  </si>
  <si>
    <t>ADMIRAL HOTEL</t>
  </si>
  <si>
    <t>Admiral Hotel Villa Erme</t>
  </si>
  <si>
    <t>Admiral Plaza Hotel Dubai</t>
  </si>
  <si>
    <t>Adonis Hotel</t>
  </si>
  <si>
    <t>Adonis La Baule</t>
  </si>
  <si>
    <t>Adorno Suites</t>
  </si>
  <si>
    <t>Adriatika</t>
  </si>
  <si>
    <t>ADYA HOTEL LANGKAWI</t>
  </si>
  <si>
    <t>Aegean Plaza Hotel</t>
  </si>
  <si>
    <t>Aegli Hotel</t>
  </si>
  <si>
    <t>Aeminium Coimbra Hotel</t>
  </si>
  <si>
    <t>Aeolis Tinos Suites</t>
  </si>
  <si>
    <t>Aeolos Bay Hotel</t>
  </si>
  <si>
    <t>Aequora Lanzarote Suites (SENTIDO Hotels)</t>
  </si>
  <si>
    <t>Aero44 Hotel Charleroi Airport</t>
  </si>
  <si>
    <t>Aerostar</t>
  </si>
  <si>
    <t>Aerotel - Airport Transit Hotel</t>
  </si>
  <si>
    <t>Aerotel Domodedovo</t>
  </si>
  <si>
    <t>Aetas Bangkok</t>
  </si>
  <si>
    <t>Aetas Lumpini</t>
  </si>
  <si>
    <t>A'famosa Resort</t>
  </si>
  <si>
    <t>Aferni Hotel</t>
  </si>
  <si>
    <t>Afraa Hotel</t>
  </si>
  <si>
    <t>AfricaJade Thalasso</t>
  </si>
  <si>
    <t>African Pride Melrose Arch Hotel</t>
  </si>
  <si>
    <t>African Pride Mount Grace Country House &amp; Spa, Autograph Collection</t>
  </si>
  <si>
    <t>African Regent</t>
  </si>
  <si>
    <t>African Sun Amber Hotel</t>
  </si>
  <si>
    <t>Africana Hotel</t>
  </si>
  <si>
    <t>Africana Hotel &amp; Spa</t>
  </si>
  <si>
    <t>Afrodite</t>
  </si>
  <si>
    <t>AG Hotel</t>
  </si>
  <si>
    <t>Ag Palace Hotel</t>
  </si>
  <si>
    <t>Ağaoğlu My City Hotel</t>
  </si>
  <si>
    <t>Agape Aparthotel</t>
  </si>
  <si>
    <t>Agava hotel Tbilisi</t>
  </si>
  <si>
    <t>Agora BCN</t>
  </si>
  <si>
    <t>agora guesthouse &amp; Hostel</t>
  </si>
  <si>
    <t>Agora Juan De Austria</t>
  </si>
  <si>
    <t>Agora Spa &amp; Resort</t>
  </si>
  <si>
    <t>Agora Swiss Night**** By Fassbind</t>
  </si>
  <si>
    <t>Agua Azul Hotel</t>
  </si>
  <si>
    <t>Àgua Hotels Mondim de Basto</t>
  </si>
  <si>
    <t>Agua Hotels Vila Branca</t>
  </si>
  <si>
    <t>Aguas de Ibiza Lifestyle &amp; Spa Hotel</t>
  </si>
  <si>
    <t>aha Inn On The Square</t>
  </si>
  <si>
    <t>aha Urban Park Hotel &amp; Spa</t>
  </si>
  <si>
    <t>AI MASSA</t>
  </si>
  <si>
    <t>Aida Beach Hotel El Alamein</t>
  </si>
  <si>
    <t>Aiden by Best Western @ Berkeley</t>
  </si>
  <si>
    <t>Aiden by Best Western @ Darling Harbour</t>
  </si>
  <si>
    <t>Aiden by Best Western @ Flagstaff</t>
  </si>
  <si>
    <t>Aiden by Best Western @ JHD Dunant Hotel</t>
  </si>
  <si>
    <t>Aiden by Best Western @ Paris Roissy CDG</t>
  </si>
  <si>
    <t>Aifu Resort</t>
  </si>
  <si>
    <t>Aim House Bangkok Hotel</t>
  </si>
  <si>
    <t>Ain Al Faida – Al Ain</t>
  </si>
  <si>
    <t>AinB</t>
  </si>
  <si>
    <t>Ainb Born Via Laietana Apartment</t>
  </si>
  <si>
    <t>AinB Eixample Entença</t>
  </si>
  <si>
    <t>AinB Eixample Sagrada Familia</t>
  </si>
  <si>
    <t>Air Boss Otel</t>
  </si>
  <si>
    <t>Air Rooms Rome Airport by HelloSky</t>
  </si>
  <si>
    <t>Airavatha Residency</t>
  </si>
  <si>
    <t>Airotel Alexandros</t>
  </si>
  <si>
    <t>Airotel Parthenon</t>
  </si>
  <si>
    <t>Airotel Stratos Vassilikos Hotel</t>
  </si>
  <si>
    <t>Airport Hotel Bergamo</t>
  </si>
  <si>
    <t>Airport Hotel Okęcie</t>
  </si>
  <si>
    <t>Airport Inn Gatwick</t>
  </si>
  <si>
    <t>Airport Inn Residency</t>
  </si>
  <si>
    <t>Airport Motel Malpensa</t>
  </si>
  <si>
    <t>Airport resort and spa</t>
  </si>
  <si>
    <t>Airporthotel Verona</t>
  </si>
  <si>
    <t>Airy Kuta Kartika Plaza Singosari 18 Bali</t>
  </si>
  <si>
    <t>Aisi Hotel</t>
  </si>
  <si>
    <t>Ajax Hotel</t>
  </si>
  <si>
    <t>Ajit Bhawan</t>
  </si>
  <si>
    <t>Ajman Beach Hotel</t>
  </si>
  <si>
    <t>Ajman Hotel</t>
  </si>
  <si>
    <t>Ajman Saray, a Luxury Collection Resort, Ajman</t>
  </si>
  <si>
    <t>Akar International Otel(****)</t>
  </si>
  <si>
    <t>Akgun Istanbul Hotel</t>
  </si>
  <si>
    <t>Akhasheni Wine Resort</t>
  </si>
  <si>
    <t>Akka Alinda Hotel</t>
  </si>
  <si>
    <t>AKKA Lush Taksim</t>
  </si>
  <si>
    <t>Akkadian Boutique Hotel</t>
  </si>
  <si>
    <t>Akra Hotel</t>
  </si>
  <si>
    <t>Akra V Hotel</t>
  </si>
  <si>
    <t>Aksular Otel</t>
  </si>
  <si>
    <t>Aktaion Hotel</t>
  </si>
  <si>
    <t>Al Ahsa InterContinental, an IHG Hotel</t>
  </si>
  <si>
    <t>Al Ain Palace Hotel</t>
  </si>
  <si>
    <t>Al Ain Rotana</t>
  </si>
  <si>
    <t>Al Alamein Hotel</t>
  </si>
  <si>
    <t>Al Ansar New Palace Hotel</t>
  </si>
  <si>
    <t>Al Aqeeq Madinah Hotel</t>
  </si>
  <si>
    <t>Al Aqeeq Palace Arac Hotel Madinah</t>
  </si>
  <si>
    <t>Al Areen Palace &amp; Spa by Accor</t>
  </si>
  <si>
    <t>Al Aziziyah Boutique Hotel</t>
  </si>
  <si>
    <t>Al Bahar Hotel &amp; Resort</t>
  </si>
  <si>
    <t>Al Bahjah Hotel</t>
  </si>
  <si>
    <t>Al Balad Inn Corniche</t>
  </si>
  <si>
    <t>Al Balad INN Grand</t>
  </si>
  <si>
    <t>Al Baleed Resort Salalah by Anantara</t>
  </si>
  <si>
    <t>Al Bandar Arjaan - Creek</t>
  </si>
  <si>
    <t>Al Bander Hotel &amp; Resort</t>
  </si>
  <si>
    <t>Al Baron Palace Khobar</t>
  </si>
  <si>
    <t>Al Borg Al Watheer</t>
  </si>
  <si>
    <t>Al Buraq Hotel</t>
  </si>
  <si>
    <t>Al Bustan Centre &amp; Residence</t>
  </si>
  <si>
    <t>Al Bustan Palace, A Ritz-Carlton Hotel</t>
  </si>
  <si>
    <t>Al Dana Plaza Hotel Amman</t>
  </si>
  <si>
    <t>Al Deyafa Hotel Apartments</t>
  </si>
  <si>
    <t>Al Diafah Apartments Olaya</t>
  </si>
  <si>
    <t>Al Diafah Hotel Suites</t>
  </si>
  <si>
    <t>Al Diar Capital Hotel</t>
  </si>
  <si>
    <t>Al Diar Dana Hotel</t>
  </si>
  <si>
    <t>Al Diar Mina Hotel</t>
  </si>
  <si>
    <t>Al Diar Sawa Hotel Apartments Abu Dhabi</t>
  </si>
  <si>
    <t>Al Dyafa Hotel Suites</t>
  </si>
  <si>
    <t>Al Eairy Apartments - Al Baha 2</t>
  </si>
  <si>
    <t>Al Eairy Apartments - Al Madinah 8</t>
  </si>
  <si>
    <t>Al Eairy Apartments - Jeddah 4</t>
  </si>
  <si>
    <t>Al Eairy Apartments - Jeddah 5</t>
  </si>
  <si>
    <t>Al Eairy Apartments - Jeddah 6</t>
  </si>
  <si>
    <t>Al Eairy Apartments Al Taif</t>
  </si>
  <si>
    <t>Al Eairy Apartments- Dammam 8</t>
  </si>
  <si>
    <t>Al Eairy Apartments Makkah 4</t>
  </si>
  <si>
    <t>Al Eairy Furnished Apartments - Al Bahah 1</t>
  </si>
  <si>
    <t>Al Eairy Furnished Apartments - Al Bahah 3</t>
  </si>
  <si>
    <t>Al Eairy Furnished Apartments - Al Bahah 4</t>
  </si>
  <si>
    <t>Al Eairy Furnished Apartments - Jeddah 1</t>
  </si>
  <si>
    <t>Al Eairy Furnished Apartments - Jeddah 2</t>
  </si>
  <si>
    <t>Al Eairy Furnished Apartments - Tabuk 2</t>
  </si>
  <si>
    <t>Al Eairy Furnished Apartments Al Madinah 9</t>
  </si>
  <si>
    <t>Al Eairy Furnished Apartments Dammam 2</t>
  </si>
  <si>
    <t>Al Eairy Furnished Apartments Dammam 4</t>
  </si>
  <si>
    <t>Al Eairy Furnished Apartments Dammam 7</t>
  </si>
  <si>
    <t>Al Eairy Furnished Apartments Hail 1</t>
  </si>
  <si>
    <t>Al Eairy Furnished Apartments Hail 3</t>
  </si>
  <si>
    <t>Al Eairy Furnished Apartments Jizan 3</t>
  </si>
  <si>
    <t>Al Eairy Furnished Apartments Makkah 3</t>
  </si>
  <si>
    <t>Al Eairy Furnished Apartments Nariyah 1</t>
  </si>
  <si>
    <t>Al Eairy Furnished Apartments Nariyah 2</t>
  </si>
  <si>
    <t>Al Eairy Furnished Apartments Nariyah 4</t>
  </si>
  <si>
    <t>Al Eairy Furnished Apartments Qassim 1</t>
  </si>
  <si>
    <t>Al Eairy Furnished Apartments Riyadh 3</t>
  </si>
  <si>
    <t>Al Eairy Furnished Apartments Riyadh 5</t>
  </si>
  <si>
    <t>Al Eairy Furnished Apartments Riyadh 6</t>
  </si>
  <si>
    <t>Al Eairy Furnished Apartments Tabuk 3</t>
  </si>
  <si>
    <t>Al Eairy Furnished Apartments Tabuk 4</t>
  </si>
  <si>
    <t>Al Eairy Furnished apt Al Madinah 1</t>
  </si>
  <si>
    <t>Al Eairy Furnished Apt Al Madinah 3</t>
  </si>
  <si>
    <t>Al Eairy Furnished Apt Al Qunfudhah 3</t>
  </si>
  <si>
    <t>Al Eairy Furnished Apts Al Madinah 13</t>
  </si>
  <si>
    <t>Al Eairy Furnished Apts Al Madinah 14</t>
  </si>
  <si>
    <t>Al Ebaa Hotel</t>
  </si>
  <si>
    <t>Al Eiman Ohud Hotel</t>
  </si>
  <si>
    <t>Al Eman Royal Hotel</t>
  </si>
  <si>
    <t>Al Fahad Hotel Suites Al Tahliya</t>
  </si>
  <si>
    <t>Al Faisaliah Hotel, Riyadh</t>
  </si>
  <si>
    <t>Al Fajr Al Badiea 2 Hotel</t>
  </si>
  <si>
    <t>Al Falaj Hotel</t>
  </si>
  <si>
    <t>Al Fanar Palace</t>
  </si>
  <si>
    <t>Al Farej Hotel</t>
  </si>
  <si>
    <t>Al Farhan Suites Ishbillia</t>
  </si>
  <si>
    <t>Al Ghufran Safwah Hotel Makkah</t>
  </si>
  <si>
    <t>Al Habala Resort</t>
  </si>
  <si>
    <t>Al Habtoor Polo Resort</t>
  </si>
  <si>
    <t>Al Hambra Hotel</t>
  </si>
  <si>
    <t>Al Hamra Hotel</t>
  </si>
  <si>
    <t>Al Hamra Hotel Jeddah Managed by Accorhotels</t>
  </si>
  <si>
    <t>Al Hamra Palace by Warwick</t>
  </si>
  <si>
    <t>Al Hamra Residence</t>
  </si>
  <si>
    <t>Al Haram Hotel</t>
  </si>
  <si>
    <t>Al Higgi Hotel</t>
  </si>
  <si>
    <t>Al Jaddaf Rotana Suite Hotel</t>
  </si>
  <si>
    <t>Al Jahra Copthorne Hotel &amp; Resort</t>
  </si>
  <si>
    <t>Al Jawhara Gardens Hotel</t>
  </si>
  <si>
    <t>Al Jawhara Hotel Apartments</t>
  </si>
  <si>
    <t>Al Jawhara Metro hotel</t>
  </si>
  <si>
    <t>Al Joud Boutique Hotel, Makkah</t>
  </si>
  <si>
    <t>Al Jouri Hotel</t>
  </si>
  <si>
    <t>Al Khaleej Grand Hotel</t>
  </si>
  <si>
    <t>Al Khaleej Palace Deira Hotel</t>
  </si>
  <si>
    <t>Al Khoory Atrium Hotel</t>
  </si>
  <si>
    <t>Al Khoory Executive Hotel, Al Wasl</t>
  </si>
  <si>
    <t>Al Khoory Hotel Apartments, Al Barsha</t>
  </si>
  <si>
    <t>Al Khoory Inn, Bur Dubai</t>
  </si>
  <si>
    <t>Al Kiswah Towers Hotel</t>
  </si>
  <si>
    <t>Al Liwan Suites Doha</t>
  </si>
  <si>
    <t>Al Madina Kareem</t>
  </si>
  <si>
    <t>Al Madinah Harmony Hotel</t>
  </si>
  <si>
    <t>Al Maha Arjaan by Rotana</t>
  </si>
  <si>
    <t>Al Maha International Hotel</t>
  </si>
  <si>
    <t>Al Maha Regency Hotel Suites</t>
  </si>
  <si>
    <t>Al Majaz Premiere Deluxe Hotel Apartment</t>
  </si>
  <si>
    <t>Al Manar Grand Hotel Apartment</t>
  </si>
  <si>
    <t>Al Manar Hotel Apartment</t>
  </si>
  <si>
    <t>Al Manara, a Luxury Collection Hotel, Saraya Aqaba</t>
  </si>
  <si>
    <t>Al Manthia Hotel</t>
  </si>
  <si>
    <t>Al Manzel Hotel Apartments</t>
  </si>
  <si>
    <t>Al Manzil Residence</t>
  </si>
  <si>
    <t>Al Manzil Residence – Hidd 1</t>
  </si>
  <si>
    <t>Al Manzil Residence – Hidd 2</t>
  </si>
  <si>
    <t>Al Manzil Suites Hotel</t>
  </si>
  <si>
    <t>Al Mare Hotel</t>
  </si>
  <si>
    <t>Al Marwa Rayhaan by Rotana</t>
  </si>
  <si>
    <t>Al Masa Hotel Nasr City</t>
  </si>
  <si>
    <t>Al Mashreq Boutique Hotel</t>
  </si>
  <si>
    <t>Al Massa Grand Hotel</t>
  </si>
  <si>
    <t>Al MASSA Hotel</t>
  </si>
  <si>
    <t>Al Massa Inn Riyadh</t>
  </si>
  <si>
    <t>Al Mawasem Al Arbaa</t>
  </si>
  <si>
    <t>Al Meroz Hotel Bangkok</t>
  </si>
  <si>
    <t>Al Messila, a Luxury Collection Resort &amp; Spa, Doha</t>
  </si>
  <si>
    <t>Al Muhaidab Residence Al Ahsa</t>
  </si>
  <si>
    <t>Al Muhaidb Abha Residence</t>
  </si>
  <si>
    <t>Al Muhaidb Al Hamra</t>
  </si>
  <si>
    <t>Al Muhaidb Al Nadwaa</t>
  </si>
  <si>
    <t>Al Muhaidb Alghzali Hotel</t>
  </si>
  <si>
    <t>Al Muhaidb Khanshalila</t>
  </si>
  <si>
    <t>Al Muhaidb Palastine</t>
  </si>
  <si>
    <t>Al Muhaidb Residence Al Dowally</t>
  </si>
  <si>
    <t>Al Muhaidb Residence Al Maidan</t>
  </si>
  <si>
    <t>Al Muhaidb Residence Altakhsosy</t>
  </si>
  <si>
    <t>Al Muhaidb Sulaimanya Askary Hospital</t>
  </si>
  <si>
    <t>Al Muhaidb Tahliya Olaya</t>
  </si>
  <si>
    <t>Al Muhaidb Takhassusi 30</t>
  </si>
  <si>
    <t>Al Muhaideb Altaif</t>
  </si>
  <si>
    <t>Al Mukhtara Golden</t>
  </si>
  <si>
    <t>Al Mukhtara International Hotel</t>
  </si>
  <si>
    <t>Al Murjan Palace Hotel</t>
  </si>
  <si>
    <t>Al Murooj Grand</t>
  </si>
  <si>
    <t>Al Musafer Hotel Riyadh</t>
  </si>
  <si>
    <t>Al Mutlaq Hotel Riyadh</t>
  </si>
  <si>
    <t>Al Nabarees Palace Hotel</t>
  </si>
  <si>
    <t>Al Nabarees Palestine Hotel</t>
  </si>
  <si>
    <t>Al Nabaress Al Macy Hotel</t>
  </si>
  <si>
    <t>Al Nabila Hotel</t>
  </si>
  <si>
    <t>Al Najada Doha Hotel Apartments by Oaks</t>
  </si>
  <si>
    <t>Al Najada Doha Hotel by Tivoli</t>
  </si>
  <si>
    <t>Al Nakheel Hotel Apartments by Mourouj Gloria</t>
  </si>
  <si>
    <t>Al Nawras Hotel Apartments</t>
  </si>
  <si>
    <t>Al Nimran Hotel</t>
  </si>
  <si>
    <t>Al Nokhba Royal INN</t>
  </si>
  <si>
    <t>Al Noor Hotel Makkah</t>
  </si>
  <si>
    <t>Al Nosour Al Mohajreen Hotel</t>
  </si>
  <si>
    <t>Al Olayan Al Khalil Makkah Hotel</t>
  </si>
  <si>
    <t>Al Olyan Golden Hotel</t>
  </si>
  <si>
    <t>Al Pescatore Hotel &amp; Restaurant</t>
  </si>
  <si>
    <t>Al Qasr Metropole Hotel</t>
  </si>
  <si>
    <t>Al Quba Al Zahabia Furnished Units</t>
  </si>
  <si>
    <t>Al Raha Beach Hotel</t>
  </si>
  <si>
    <t>Al Raha Garden Suites</t>
  </si>
  <si>
    <t>Al Rashid Residence</t>
  </si>
  <si>
    <t>Al Rawda Arjaan By Rotana</t>
  </si>
  <si>
    <t>Al Rawda Hotel</t>
  </si>
  <si>
    <t>Al Rawda Hotel - Al Salama</t>
  </si>
  <si>
    <t>Al Rawda Royal Inn</t>
  </si>
  <si>
    <t>Al Raya Hotel Apartments</t>
  </si>
  <si>
    <t>Al Raya Suites Manama</t>
  </si>
  <si>
    <t>Al Rayah Grand Hotel</t>
  </si>
  <si>
    <t>AL Reehan Homes Furnished Units</t>
  </si>
  <si>
    <t>Al Safir Hotel &amp; Tower</t>
  </si>
  <si>
    <t>Al Safir Residence</t>
  </si>
  <si>
    <t>Al Safwa Tower Dar Al Ghufran Hotel</t>
  </si>
  <si>
    <t>Al Safwah Hotel</t>
  </si>
  <si>
    <t>Al Safwah Royale Orchid</t>
  </si>
  <si>
    <t>Al Salam Hotel</t>
  </si>
  <si>
    <t>Al Sarab Hotel</t>
  </si>
  <si>
    <t>Al Seef Heritage Hotel Dubai, Curio Collection by Hilton</t>
  </si>
  <si>
    <t>Al Seef Hotel</t>
  </si>
  <si>
    <t>Al Seef Resort &amp; Spa by Andalus</t>
  </si>
  <si>
    <t>Al Shahba Hotel</t>
  </si>
  <si>
    <t>Al Shakreen Golden Tulip</t>
  </si>
  <si>
    <t>Al Shourfah Hotel Madinah</t>
  </si>
  <si>
    <t>Al Sooda Resort</t>
  </si>
  <si>
    <t>Al Sultan Hostel</t>
  </si>
  <si>
    <t>Al Tawfiq Plaza Hotel</t>
  </si>
  <si>
    <t>Al Tayseer Towers Hotel</t>
  </si>
  <si>
    <t>Al Wadi Hotel</t>
  </si>
  <si>
    <t>Al Waleed Palace Hotel Apartments</t>
  </si>
  <si>
    <t>Al Waleed Palace Hotel Apartments - Al Barsha</t>
  </si>
  <si>
    <t>Al Wathba, a Luxury Collection Desert Resort &amp; Spa, Abu Dhabi</t>
  </si>
  <si>
    <t>Alaaddin Boutique Hotel</t>
  </si>
  <si>
    <t>Alain Hotel Apartments Ajman</t>
  </si>
  <si>
    <t>Alam Bidadari Seminyak</t>
  </si>
  <si>
    <t>Alam Sembuwuk Resort</t>
  </si>
  <si>
    <t>AlamKulkul Boutique Resort</t>
  </si>
  <si>
    <t>Alanda Hotel Marbella</t>
  </si>
  <si>
    <t>Alasia Hotel</t>
  </si>
  <si>
    <t>Alassia Hotel Athens Ξενοδοχείο</t>
  </si>
  <si>
    <t>Alaya Resort Ubud</t>
  </si>
  <si>
    <t>Alazhar Palace Hotel</t>
  </si>
  <si>
    <t>Alba hotel &amp; spa</t>
  </si>
  <si>
    <t>Alba Hotel Torre Maura</t>
  </si>
  <si>
    <t>Albani Hotel Roma</t>
  </si>
  <si>
    <t>Albany House</t>
  </si>
  <si>
    <t>Albatros Citadel Sahl Hashsih</t>
  </si>
  <si>
    <t>Albatros Hagia Sofia Hotel</t>
  </si>
  <si>
    <t>Albatros Hotel</t>
  </si>
  <si>
    <t>Albatros Premier Hotel</t>
  </si>
  <si>
    <t>Albatros Sharm Resort - By Pickalbatros</t>
  </si>
  <si>
    <t>Albergo Ai due Fanali</t>
  </si>
  <si>
    <t>Albergo Cavalletto &amp; Doge Orseolo</t>
  </si>
  <si>
    <t>Albergo Internazionale SA</t>
  </si>
  <si>
    <t>Albergo le Due Corti</t>
  </si>
  <si>
    <t>Albergo Mediterraneo</t>
  </si>
  <si>
    <t>Albergo Paradiso</t>
  </si>
  <si>
    <t>Albergo Renato</t>
  </si>
  <si>
    <t>Albergo San Marco</t>
  </si>
  <si>
    <t>Albergo Sant'Emidio</t>
  </si>
  <si>
    <t>Albergo Sextantio Le Grotte Della Civita</t>
  </si>
  <si>
    <t>Albergo Terminus</t>
  </si>
  <si>
    <t>Albergue Centre Esplai</t>
  </si>
  <si>
    <t>Albilad Jeddah</t>
  </si>
  <si>
    <t>Albufeira Sol Hotel &amp; SPA</t>
  </si>
  <si>
    <t>Albuquerque Marriott Pyramid North</t>
  </si>
  <si>
    <t>ALCAZAR HOTEL &amp; SPA</t>
  </si>
  <si>
    <t>Alcron Hotel Prague</t>
  </si>
  <si>
    <t>Alcúdia Petit Hotel</t>
  </si>
  <si>
    <t>Al-Dammam Oriental</t>
  </si>
  <si>
    <t>Aldar Hotel</t>
  </si>
  <si>
    <t>Alden Luxury Suite Hotel</t>
  </si>
  <si>
    <t>Aleenta Phuket Resort &amp; Spa</t>
  </si>
  <si>
    <t>Alegria Alzinar Mar Suites</t>
  </si>
  <si>
    <t>ALEGRIA Cabo de Gata</t>
  </si>
  <si>
    <t>ALEGRIA Maripins</t>
  </si>
  <si>
    <t>ALEGRIA Palacio Mojacar</t>
  </si>
  <si>
    <t>Al-Eiman Al Qebla Hotel</t>
  </si>
  <si>
    <t>Aleph Boutique Hotel</t>
  </si>
  <si>
    <t>Aleph Doha Residences, Curio Collection by Hilton</t>
  </si>
  <si>
    <t>Aleph Hotel Istanbul</t>
  </si>
  <si>
    <t>Aleph Rome Hotel, Curio Collection by Hilton</t>
  </si>
  <si>
    <t>Alertiqaa Hotel</t>
  </si>
  <si>
    <t>Alesahne Beach Hotel</t>
  </si>
  <si>
    <t>Alesha Suite</t>
  </si>
  <si>
    <t>Alesta Yacht Hotel</t>
  </si>
  <si>
    <t>aletto Hotel Kudamm</t>
  </si>
  <si>
    <t>Alexander the Great Hotel-Alexotel</t>
  </si>
  <si>
    <t>Alexander Thomson Hotel</t>
  </si>
  <si>
    <t>Alexandra Barcelona Hotel, Curio Collection by Hilton</t>
  </si>
  <si>
    <t>Alexandra Hotel</t>
  </si>
  <si>
    <t>Alexandre Hotel Fira Congress</t>
  </si>
  <si>
    <t>ALFAMAR Beach &amp; Sport Resort</t>
  </si>
  <si>
    <t>Alfaw Plaza Hotel</t>
  </si>
  <si>
    <t>Alfred Sommier Hotel</t>
  </si>
  <si>
    <t>Algosaibi Hotel</t>
  </si>
  <si>
    <t>Alhambra Thalasso</t>
  </si>
  <si>
    <t>Alhayat Ain El Sokhna</t>
  </si>
  <si>
    <t>AlHyatt Jeddah Continental Hotel</t>
  </si>
  <si>
    <t>Ali Baba Palace</t>
  </si>
  <si>
    <t>Ali Pasha Hotel</t>
  </si>
  <si>
    <t>Alia Residence Business Resort</t>
  </si>
  <si>
    <t>Alibeyoglu Apart</t>
  </si>
  <si>
    <t>Alicante Hills</t>
  </si>
  <si>
    <t>Alila Hinu Bay</t>
  </si>
  <si>
    <t>Alila Jabal Akhdar</t>
  </si>
  <si>
    <t>Alion Beach Hotel</t>
  </si>
  <si>
    <t>Alisei Palace Hotel</t>
  </si>
  <si>
    <t>Aliya Resort &amp; Spa</t>
  </si>
  <si>
    <t>Aliz Hotel Times Square</t>
  </si>
  <si>
    <t>Aljadel hotel</t>
  </si>
  <si>
    <t>Alkan Hotel</t>
  </si>
  <si>
    <t>All In Hostel</t>
  </si>
  <si>
    <t>All Ritmo Cancún Resort &amp; Waterpark</t>
  </si>
  <si>
    <t>All Seasons Hotel</t>
  </si>
  <si>
    <t>Alla Giustizia</t>
  </si>
  <si>
    <t>Allaportaccanto Bed &amp; Breakfast</t>
  </si>
  <si>
    <t>Allegro</t>
  </si>
  <si>
    <t>Allegro Playacar</t>
  </si>
  <si>
    <t>Alliance Hotel Liege - Palais des Congres</t>
  </si>
  <si>
    <t>ALL-INN Hotel Frankfurt</t>
  </si>
  <si>
    <t>Allure Aroma Mocawa Hotel</t>
  </si>
  <si>
    <t>AllYouNeed Hotel Klagenfurt***</t>
  </si>
  <si>
    <t>AllYouNeed Hotel Vienna2***</t>
  </si>
  <si>
    <t>AllYouNeed Hotel Vienna4***</t>
  </si>
  <si>
    <t>Alma del Lago Suites &amp; SPA</t>
  </si>
  <si>
    <t>Alma Hotel</t>
  </si>
  <si>
    <t>Almacruz Hotel y Centro de Convenciones</t>
  </si>
  <si>
    <t>AlmaLusa Baixa/Chiado</t>
  </si>
  <si>
    <t>Almazino Hotel</t>
  </si>
  <si>
    <t>Almena Hotel</t>
  </si>
  <si>
    <t>Almina Hotel</t>
  </si>
  <si>
    <t>Almira Otel</t>
  </si>
  <si>
    <t>Almoneda</t>
  </si>
  <si>
    <t>Almuhaidb Al Diwan</t>
  </si>
  <si>
    <t>Almuhaidb Al Takhasosi Hotel</t>
  </si>
  <si>
    <t>Almuhaidb Alkhobar Sea View</t>
  </si>
  <si>
    <t>AlMuhaidb Almalaz 7</t>
  </si>
  <si>
    <t>Almuhaidb Alnarges</t>
  </si>
  <si>
    <t>Almuhaidb Alolaya Kories</t>
  </si>
  <si>
    <t>ALmuhaidb Downtown</t>
  </si>
  <si>
    <t>Almuhaidb Faisaliah Hotel Suites</t>
  </si>
  <si>
    <t>AlMuhaidb For Residential Units- Abaqrino</t>
  </si>
  <si>
    <t>AlMuhaidb Furnished Units King Abdulaziz</t>
  </si>
  <si>
    <t>ALmuhaidb Jarir</t>
  </si>
  <si>
    <t>Almuhaidb Olaya</t>
  </si>
  <si>
    <t>Almuhaidb Residence Al Jubail</t>
  </si>
  <si>
    <t>Almuhaidb Residence Aldawadmi</t>
  </si>
  <si>
    <t>AlMuhaidb Residence Alkhafji</t>
  </si>
  <si>
    <t>Almuhaidb Residence Almalaz</t>
  </si>
  <si>
    <t>Almuhaidb Residence Ghranta</t>
  </si>
  <si>
    <t>AlMuhaidb Residence Jeddah</t>
  </si>
  <si>
    <t>Almuhaidb Resort Alhada</t>
  </si>
  <si>
    <t>Almuhaidb Salahuddin- Almalaz</t>
  </si>
  <si>
    <t>Almuhaidb Sudair</t>
  </si>
  <si>
    <t>AlMuhaidb Suwaidy 25</t>
  </si>
  <si>
    <t>Almuhaidb Takhasosi Suites</t>
  </si>
  <si>
    <t>Almuhaidb Takhasosi Value</t>
  </si>
  <si>
    <t>Al-Mukhtara Al-Gharbi</t>
  </si>
  <si>
    <t>Almuñécar Playa Spa Hotel</t>
  </si>
  <si>
    <t>Aloft Abu Dhabi</t>
  </si>
  <si>
    <t>Aloft Al Ain</t>
  </si>
  <si>
    <t>Aloft Al Mina, Dubai</t>
  </si>
  <si>
    <t>Aloft Asuncion</t>
  </si>
  <si>
    <t>Aloft Atlanta Downtown</t>
  </si>
  <si>
    <t>Aloft Bali Kuta at Beachwalk</t>
  </si>
  <si>
    <t>Aloft Bali Seminyak</t>
  </si>
  <si>
    <t>Aloft Bangkok Sukhumvit 11</t>
  </si>
  <si>
    <t>Aloft Bengaluru Cessna Business Park</t>
  </si>
  <si>
    <t>Aloft Birmingham Soho Square</t>
  </si>
  <si>
    <t>Aloft Bogota Airport Hotel</t>
  </si>
  <si>
    <t>Aloft Bolingbrook</t>
  </si>
  <si>
    <t>Aloft Brussels Schuman</t>
  </si>
  <si>
    <t>Aloft Bursa Hotel</t>
  </si>
  <si>
    <t>Aloft Calgary University</t>
  </si>
  <si>
    <t>Aloft Charlotte Uptown at the EpiCentre</t>
  </si>
  <si>
    <t>Aloft Chennai OMR – IT Expressway</t>
  </si>
  <si>
    <t>Aloft Chesapeake</t>
  </si>
  <si>
    <t>Aloft Coimbatore Singanallur</t>
  </si>
  <si>
    <t>Aloft Columbia Harbison</t>
  </si>
  <si>
    <t>Aloft Dalian</t>
  </si>
  <si>
    <t>Aloft Denver International Airport</t>
  </si>
  <si>
    <t>Aloft Dhahran</t>
  </si>
  <si>
    <t>Aloft Dubai Creek</t>
  </si>
  <si>
    <t>Aloft Dubai South</t>
  </si>
  <si>
    <t>Aloft Dublin City</t>
  </si>
  <si>
    <t>Aloft Durham Downtown</t>
  </si>
  <si>
    <t>Aloft Greenville Downtown</t>
  </si>
  <si>
    <t>Aloft Guangzhou Tianhe</t>
  </si>
  <si>
    <t>Aloft Harlem</t>
  </si>
  <si>
    <t>Aloft Jakarta Wahid Hasyim</t>
  </si>
  <si>
    <t>Aloft Kathmandu Thamel</t>
  </si>
  <si>
    <t>Aloft Kuala Lumpur Sentral</t>
  </si>
  <si>
    <t>Aloft Langkawi Pantai Tengah</t>
  </si>
  <si>
    <t>Aloft Leawood-Overland Park</t>
  </si>
  <si>
    <t>Aloft Liverpool</t>
  </si>
  <si>
    <t>Aloft London Excel</t>
  </si>
  <si>
    <t>Aloft Louisville Downtown</t>
  </si>
  <si>
    <t>Aloft Louisville East</t>
  </si>
  <si>
    <t>Aloft Madrid Gran Via</t>
  </si>
  <si>
    <t>Aloft Manhattan Downtown - Financial District</t>
  </si>
  <si>
    <t>Aloft Me'aisam Dubai</t>
  </si>
  <si>
    <t>Aloft Munich</t>
  </si>
  <si>
    <t>Aloft New Delhi Aerocity</t>
  </si>
  <si>
    <t>Aloft New York Brooklyn</t>
  </si>
  <si>
    <t>Aloft Newport on the Levee</t>
  </si>
  <si>
    <t>Aloft Oklahoma City Downtown - Bricktown</t>
  </si>
  <si>
    <t>Aloft Palm Jumeirah</t>
  </si>
  <si>
    <t>Aloft Panama</t>
  </si>
  <si>
    <t>Aloft Portland Airport at Cascade Station</t>
  </si>
  <si>
    <t>Aloft Riyadh</t>
  </si>
  <si>
    <t>Aloft Rogers-Bentonville</t>
  </si>
  <si>
    <t>Aloft Seoul Myeongdong</t>
  </si>
  <si>
    <t>Aloft Stuttgart</t>
  </si>
  <si>
    <t>Aloft Tulsa</t>
  </si>
  <si>
    <t>Aloft Tulsa Downtown</t>
  </si>
  <si>
    <t>Aloft Zhengzhou Zhengdong New District</t>
  </si>
  <si>
    <t>Aloha Resort</t>
  </si>
  <si>
    <t>Alp Paşa Boutique Hotel</t>
  </si>
  <si>
    <t>AlpenGold Hotel</t>
  </si>
  <si>
    <t>Alpha Genesis Hotel</t>
  </si>
  <si>
    <t>Alphonse Hotel</t>
  </si>
  <si>
    <t>Alphotel Innsbruck</t>
  </si>
  <si>
    <t>Alpina Eclectic Hôtel &amp; Spa in Chamonix</t>
  </si>
  <si>
    <t>Alpinn Hotel İstanbul</t>
  </si>
  <si>
    <t>AlRayyan Hotel Doha, Curio Collection by Hilton</t>
  </si>
  <si>
    <t>Alreem Village Hotel</t>
  </si>
  <si>
    <t>Alrumuz Alsaadiqh served apartments</t>
  </si>
  <si>
    <t>Alsawary Taba Aparthotel</t>
  </si>
  <si>
    <t>Alta Mare By Andronis</t>
  </si>
  <si>
    <t>Alta Vista de Boracay</t>
  </si>
  <si>
    <t>Althoff Seehotel Überfahrt</t>
  </si>
  <si>
    <t>Altin Yunus Resort &amp; Thermal Hotel</t>
  </si>
  <si>
    <t>Altis Avenida Hotel</t>
  </si>
  <si>
    <t>Altis Grand Hotel</t>
  </si>
  <si>
    <t>Altis Prime Hotel</t>
  </si>
  <si>
    <t>Altius Boutique Hotel</t>
  </si>
  <si>
    <t>Altstadt Hotel Hofwirt Salzburg</t>
  </si>
  <si>
    <t>Alturki Resort</t>
  </si>
  <si>
    <t>Altwienerhof Hotel</t>
  </si>
  <si>
    <t>Alua Tenerife</t>
  </si>
  <si>
    <t>AluaSoul Costa Málaga (Solo Adultos +16)</t>
  </si>
  <si>
    <t>AluaSun Costa Park</t>
  </si>
  <si>
    <t>AluaSun Lago Rojo</t>
  </si>
  <si>
    <t>Alura Boutique Hotel</t>
  </si>
  <si>
    <t>Alvear Palace Hotel</t>
  </si>
  <si>
    <t>Alwadi Hotel Doha - MGallery</t>
  </si>
  <si>
    <t>Alyon Hotel Taksim</t>
  </si>
  <si>
    <t>Alzer Hotel</t>
  </si>
  <si>
    <t>Am Neutor Hotel Salzburg Zentrum</t>
  </si>
  <si>
    <t>Amadea Resort &amp; Villas</t>
  </si>
  <si>
    <t>Amadi Panorama Hotel</t>
  </si>
  <si>
    <t>Amadi Park Hotel</t>
  </si>
  <si>
    <t>Amadria Park Hotel Capital</t>
  </si>
  <si>
    <t>Amala Grand Bleu Resort</t>
  </si>
  <si>
    <t>AMANO Grand Central</t>
  </si>
  <si>
    <t>Amante Narikala by Tbilisi Luxury Boutique Hotels</t>
  </si>
  <si>
    <t>Amar Sina Village</t>
  </si>
  <si>
    <t>Amara Bangkok Hotel</t>
  </si>
  <si>
    <t>Amarante Beau Manoir</t>
  </si>
  <si>
    <t>Amarante Pyramids Hotel</t>
  </si>
  <si>
    <t>Amaranth Suvarnabhumi Airport, BW Premier Collection</t>
  </si>
  <si>
    <t>Amàre Beach Hotel Marbella - Adults Only</t>
  </si>
  <si>
    <t>Amari Dhaka</t>
  </si>
  <si>
    <t>Amari Doha</t>
  </si>
  <si>
    <t>Amari Don Muang Airport Bangkok</t>
  </si>
  <si>
    <t>Amari Havodda Maldives</t>
  </si>
  <si>
    <t>Amari Johor Bahru</t>
  </si>
  <si>
    <t>Amari Pattaya</t>
  </si>
  <si>
    <t>Amari Phuket</t>
  </si>
  <si>
    <t>Amari Residences Bangkok</t>
  </si>
  <si>
    <t>Amari Residences Pattaya</t>
  </si>
  <si>
    <t>Amari Watergate Bangkok</t>
  </si>
  <si>
    <t>Amaris Bugis Singapore</t>
  </si>
  <si>
    <t>AMARIS HOTEL BY SANTIKA</t>
  </si>
  <si>
    <t>Amaris Hotel Pemuda - Semarang</t>
  </si>
  <si>
    <t>Amaroossa Suite Bali</t>
  </si>
  <si>
    <t>Amaryllis Hôtel</t>
  </si>
  <si>
    <t>Amata Lanna Village Hotel</t>
  </si>
  <si>
    <t>Amata Resort</t>
  </si>
  <si>
    <t>Amatara Wellness Resort</t>
  </si>
  <si>
    <t>AMATHUS BEACH HOTEL LIMASSOL</t>
  </si>
  <si>
    <t>Amaya Resorts &amp; Spa Kuda Rah</t>
  </si>
  <si>
    <t>Amazon Hotel - Kepong</t>
  </si>
  <si>
    <t>Amazon Mykonos Resort &amp; Spa</t>
  </si>
  <si>
    <t>Amazónia Lisboa Hotel</t>
  </si>
  <si>
    <t>Amazonia Palmela Apartamentos Turisticos</t>
  </si>
  <si>
    <t>Ambasciatori Hotel Brescia</t>
  </si>
  <si>
    <t>Ambasciatori Palace</t>
  </si>
  <si>
    <t>Ambassadeur Hotel</t>
  </si>
  <si>
    <t>Ambassadeur Hotel Paris</t>
  </si>
  <si>
    <t>Ambassador - Zlatá Husa</t>
  </si>
  <si>
    <t>Ambassador Aegean Luxury Hotel &amp; Suites</t>
  </si>
  <si>
    <t>Ambassador Hotel</t>
  </si>
  <si>
    <t>Ambassador Hotel Bangkok</t>
  </si>
  <si>
    <t>Ambassador Suites Jeddah</t>
  </si>
  <si>
    <t>Ambassador Transit Lounge Singapore T2</t>
  </si>
  <si>
    <t>Ambassadors Bloomsbury Hotel</t>
  </si>
  <si>
    <t>Ambassadors Hotel</t>
  </si>
  <si>
    <t>Amber Cave Suites</t>
  </si>
  <si>
    <t>Amber Hotel</t>
  </si>
  <si>
    <t>Amber Hotel Istanbul</t>
  </si>
  <si>
    <t>Amberton hotel</t>
  </si>
  <si>
    <t>Ambiance Hotel</t>
  </si>
  <si>
    <t>Ambiance Suites Cancun</t>
  </si>
  <si>
    <t>Ambre Mauritius</t>
  </si>
  <si>
    <t>Ambrosia Hotel</t>
  </si>
  <si>
    <t>AMC Royal Hotel &amp; Spa</t>
  </si>
  <si>
    <t>Ameri Plaza Hotel</t>
  </si>
  <si>
    <t>Amérian Córdoba Park Hotel</t>
  </si>
  <si>
    <t>Amérian Executive Córdoba Hotel</t>
  </si>
  <si>
    <t>Amerian Hotel Casino Carlos V</t>
  </si>
  <si>
    <t>Amerian Portal del Iguazú</t>
  </si>
  <si>
    <t>Amerian Salta Hotel</t>
  </si>
  <si>
    <t>America Diamonds Hotel</t>
  </si>
  <si>
    <t>American Palace Eur</t>
  </si>
  <si>
    <t>Americas Best Value Inn</t>
  </si>
  <si>
    <t>Americas Best Value Inn Dodger Stadium Hollywood</t>
  </si>
  <si>
    <t>Americas Best Value Inn Kelso</t>
  </si>
  <si>
    <t>Ameritania at Times Square</t>
  </si>
  <si>
    <t>AMERON Hotel Königshof</t>
  </si>
  <si>
    <t>AMERON Hotel Regent</t>
  </si>
  <si>
    <t>Amethyst Hotel</t>
  </si>
  <si>
    <t>Ametyst Hotel Prague: 4 Star Boutique Hotel in Prague City Centre</t>
  </si>
  <si>
    <t>Amigo City Centre Hotel ****</t>
  </si>
  <si>
    <t>Amigo hotel</t>
  </si>
  <si>
    <t>Amir Palace</t>
  </si>
  <si>
    <t>Amister Apartments</t>
  </si>
  <si>
    <t>Amjad Royal Suites Hotel</t>
  </si>
  <si>
    <t>Amman Airport Hotel</t>
  </si>
  <si>
    <t>Amman Inn Hotel</t>
  </si>
  <si>
    <t>Amman International Hotel</t>
  </si>
  <si>
    <t>Amman Marriott Hotel</t>
  </si>
  <si>
    <t>Amman Orchid Hotel</t>
  </si>
  <si>
    <t>Amman Palace Hotel</t>
  </si>
  <si>
    <t>Amman Rotana</t>
  </si>
  <si>
    <t>Amman West Hotel</t>
  </si>
  <si>
    <t>Ammonite Hotel Amsterdam</t>
  </si>
  <si>
    <t>Amora Hotel Jamison Sydney</t>
  </si>
  <si>
    <t>Amora NeoLuxe Bangkok</t>
  </si>
  <si>
    <t>Amora Ubud Boutique Villas</t>
  </si>
  <si>
    <t>Amorgos Boutique Hotel</t>
  </si>
  <si>
    <t>Amoun Hotel</t>
  </si>
  <si>
    <t>Amphoras Aqua Hotel</t>
  </si>
  <si>
    <t>Amphoras Beach</t>
  </si>
  <si>
    <t>Amphoras Blu Hotel</t>
  </si>
  <si>
    <t>Amrâth Grand Hotel de l'Empereur</t>
  </si>
  <si>
    <t>Amrey Sant Pau</t>
  </si>
  <si>
    <t>Amsterdam Downtown Hotel</t>
  </si>
  <si>
    <t>Amsterdam ID Aparthotel</t>
  </si>
  <si>
    <t>Amsterdam Marriott Hotel</t>
  </si>
  <si>
    <t>Amsterdam Teleport Hotel</t>
  </si>
  <si>
    <t>Amwaj Rotana - JBR</t>
  </si>
  <si>
    <t>Amway Grand Plaza, Curio Collection by Hilton</t>
  </si>
  <si>
    <t>ANA Crowne Plaza Hiroshima</t>
  </si>
  <si>
    <t>ANA Crowne Plaza Hotel Fukuoka</t>
  </si>
  <si>
    <t>ANA Crowne Plaza Hotel Grand Court Nagoya</t>
  </si>
  <si>
    <t>ANA Crowne Plaza Hotel Kyoto</t>
  </si>
  <si>
    <t>ANA Crowne Plaza Hotel Nagasaki Gloverhill</t>
  </si>
  <si>
    <t>ANA Crowne Plaza Toyama</t>
  </si>
  <si>
    <t>ANA InterContinental Tokyo</t>
  </si>
  <si>
    <t>Anahata Villas &amp; Spa Resort</t>
  </si>
  <si>
    <t>Anaheim Majestic Garden Hotel</t>
  </si>
  <si>
    <t>Anaheim Marriott</t>
  </si>
  <si>
    <t>Anaheim Portofino Inn &amp; Suites</t>
  </si>
  <si>
    <t>Anahita Golf &amp; Spa Resort Mauritius</t>
  </si>
  <si>
    <t>Analina Rooms</t>
  </si>
  <si>
    <t>Ananta Spa &amp; Resort, Pushkar</t>
  </si>
  <si>
    <t>Anantara Al Jabal Al Akhdar Resort</t>
  </si>
  <si>
    <t>Anantara Bazaruto Island Resort &amp; Spa</t>
  </si>
  <si>
    <t>Anantara Bophut Koh Samui Resort</t>
  </si>
  <si>
    <t>Anantara Chiang Mai Resort</t>
  </si>
  <si>
    <t>Anantara Desaru Coast Resort &amp; Villas</t>
  </si>
  <si>
    <t>Anantara Downtown Dubai Hotel</t>
  </si>
  <si>
    <t>Anantara Eastern Mangroves Abu Dhabi Hotel</t>
  </si>
  <si>
    <t>Anantara Grand Hotel Krasnapolsky Amsterdam</t>
  </si>
  <si>
    <t>Anantara Hoi An</t>
  </si>
  <si>
    <t>Anantara Hua Hin Resort &amp; Spa</t>
  </si>
  <si>
    <t>Anantara Iko Mauritius Resort &amp; Villas</t>
  </si>
  <si>
    <t>Anantara Kihavah Maldives Villas</t>
  </si>
  <si>
    <t>Anantara Layan Phuket Resort</t>
  </si>
  <si>
    <t>Anantara Mai Khao Phuket Villas</t>
  </si>
  <si>
    <t>Anantara New York Palace Budapest Hotel</t>
  </si>
  <si>
    <t>Anantara Palazzo Naiadi</t>
  </si>
  <si>
    <t>Anantara Quy Nhon Villas</t>
  </si>
  <si>
    <t>Anantara Riverside Bangkok Resort</t>
  </si>
  <si>
    <t>Anantara Seminyak Bali Resort</t>
  </si>
  <si>
    <t>Anantara Siam Bangkok Hotel</t>
  </si>
  <si>
    <t>Anantara Sir Bani Yas Island Al Sahel Villa Resort</t>
  </si>
  <si>
    <t>Anantara Sir Bani Yas Island Al Yamm Villa Resort</t>
  </si>
  <si>
    <t>Anantara The Palm Dubai Resort</t>
  </si>
  <si>
    <t>Anantara Uluwatu Bali Resort</t>
  </si>
  <si>
    <t>Anantara Veli Maldives Resort</t>
  </si>
  <si>
    <t>Anantara World Islands Dubai Resort</t>
  </si>
  <si>
    <t>Anatelein Boutique Cave Hotel</t>
  </si>
  <si>
    <t>Anatolia Hotel</t>
  </si>
  <si>
    <t>Anatolia Hotels Thessaloniki</t>
  </si>
  <si>
    <t>Anatolian Houses</t>
  </si>
  <si>
    <t>AnCasa Express @ Pudu</t>
  </si>
  <si>
    <t>Ancasa Hotel Kuala Lumpur</t>
  </si>
  <si>
    <t>Ancasa Residences Port Dickson</t>
  </si>
  <si>
    <t>Ancient Sands Resort</t>
  </si>
  <si>
    <t>Andaman Beach Suites Hotel</t>
  </si>
  <si>
    <t>Andaman Embrace Patong, Phuket</t>
  </si>
  <si>
    <t>Andamantra Resort &amp; Villas Phuket</t>
  </si>
  <si>
    <t>Andatel Grandé Patong Phuket Hotel</t>
  </si>
  <si>
    <t>Andaz by Hyatt – Palm Jumeirah</t>
  </si>
  <si>
    <t>Andaz Capital Gate Abu Dhabi</t>
  </si>
  <si>
    <t>Andaz London Liverpool Street</t>
  </si>
  <si>
    <t>Andaz Napa</t>
  </si>
  <si>
    <t>Andaz Singapore</t>
  </si>
  <si>
    <t>Andaz Vienna Am Belvedere</t>
  </si>
  <si>
    <t>Andorra Park Hotel</t>
  </si>
  <si>
    <t>Andreola Central Hotel</t>
  </si>
  <si>
    <t>Andron hotel</t>
  </si>
  <si>
    <t>Andronikos Hotel</t>
  </si>
  <si>
    <t>Andronis Concept Wellness Resort</t>
  </si>
  <si>
    <t>Anemon Antakya Hotel</t>
  </si>
  <si>
    <t>Anemon iskenderun Otel</t>
  </si>
  <si>
    <t>Anemon Konya Hotel</t>
  </si>
  <si>
    <t>Anemon Ordu Otel</t>
  </si>
  <si>
    <t>Anemon Ordu Restaurant</t>
  </si>
  <si>
    <t>Anemon Samsun Otel</t>
  </si>
  <si>
    <t>Anemon Trabzon Hotel</t>
  </si>
  <si>
    <t>Anemos Beach Lounge</t>
  </si>
  <si>
    <t>ANEZI TOWER HOTEL</t>
  </si>
  <si>
    <t>Angaga Island Resort &amp; Spa</t>
  </si>
  <si>
    <t>Angeles Beach Club Hotel</t>
  </si>
  <si>
    <t>Angleterre &amp; Résidence</t>
  </si>
  <si>
    <t>Angleterre Hotel</t>
  </si>
  <si>
    <t>Angsana Balaclava</t>
  </si>
  <si>
    <t>Angsana Laguna Phuket</t>
  </si>
  <si>
    <t>Angsana Teluk Bahang</t>
  </si>
  <si>
    <t>Angsana Velavaru</t>
  </si>
  <si>
    <t>Angsana Villas Resort Phuket</t>
  </si>
  <si>
    <t>Ani Grand Hotel Yerevan</t>
  </si>
  <si>
    <t>Ani Plaza Hotel</t>
  </si>
  <si>
    <t>Anil Hotel</t>
  </si>
  <si>
    <t>Anjer Hotel Bosphorus</t>
  </si>
  <si>
    <t>Anjum Hotel Makkah</t>
  </si>
  <si>
    <t>Ankara HiltonSA</t>
  </si>
  <si>
    <t>Anker Hotel</t>
  </si>
  <si>
    <t>Anmaria Beach Hotel</t>
  </si>
  <si>
    <t>Annapolis Waterfront Hotel, Autograph Collection</t>
  </si>
  <si>
    <t>Annecy - Les Hauts d'Annecy</t>
  </si>
  <si>
    <t>Ansa Kuala Lumpur</t>
  </si>
  <si>
    <t>Antares Hotel Rubens</t>
  </si>
  <si>
    <t>Antea Hotel</t>
  </si>
  <si>
    <t>Antea Palace Hotel &amp; Spa</t>
  </si>
  <si>
    <t>Anthos Apartments</t>
  </si>
  <si>
    <t>Antik Hotel Istanbul</t>
  </si>
  <si>
    <t>Antillia Health Club</t>
  </si>
  <si>
    <t>Antique Hostel</t>
  </si>
  <si>
    <t>Antique Roman Palace</t>
  </si>
  <si>
    <t>Antis Hotel</t>
  </si>
  <si>
    <t>Antonios Hotel</t>
  </si>
  <si>
    <t>Antony Hotel</t>
  </si>
  <si>
    <t>Antony Palace Hotel</t>
  </si>
  <si>
    <t>Antusa Palace Hotel &amp; Spa</t>
  </si>
  <si>
    <t>Anugrah Hotel</t>
  </si>
  <si>
    <t>Anugraha Boutique Hotel</t>
  </si>
  <si>
    <t>Anulekha Resort &amp; Villa</t>
  </si>
  <si>
    <t>Anwar Al Madinah Mövenpick Hotel</t>
  </si>
  <si>
    <t>Anyavee Tubkaek Beach Resort</t>
  </si>
  <si>
    <t>Aonang Princeville Villa Resort &amp; Spa</t>
  </si>
  <si>
    <t>A-One Bangkok Hotel</t>
  </si>
  <si>
    <t>A-One Star Hotel Pattaya</t>
  </si>
  <si>
    <t>A-One The Royal Cruise Hotel</t>
  </si>
  <si>
    <t>APA Hotel Midosujihonmachieki Higashi</t>
  </si>
  <si>
    <t>APA Hotel Ochanomizu-Ekikita</t>
  </si>
  <si>
    <t>APA Hotel Shinjuku Kabukicho Tower</t>
  </si>
  <si>
    <t>Apart Altamira</t>
  </si>
  <si>
    <t>APART HOTEL "TANGERINE"</t>
  </si>
  <si>
    <t>Apartahotel Arena Center</t>
  </si>
  <si>
    <t>Apartahotel First Flatotel International</t>
  </si>
  <si>
    <t>Apartahotel Paris Bercy</t>
  </si>
  <si>
    <t>Apartahotel Smartline Los Jazmines</t>
  </si>
  <si>
    <t>Apartamento Loft Montserrat 1</t>
  </si>
  <si>
    <t>Apartamentos Albatros</t>
  </si>
  <si>
    <t>Apartamentos Alta</t>
  </si>
  <si>
    <t>Apartamentos Augusta</t>
  </si>
  <si>
    <t>Apartamentos Best Michelangelo</t>
  </si>
  <si>
    <t>Apartamentos Corona Roja</t>
  </si>
  <si>
    <t>Apartamentos Cumana</t>
  </si>
  <si>
    <t>Apartamentos Dunas Club</t>
  </si>
  <si>
    <t>Apartamentos Esmeralda</t>
  </si>
  <si>
    <t>Apartamentos Espahotel Gran Vía</t>
  </si>
  <si>
    <t>Apartamentos Flamingo Benidorm</t>
  </si>
  <si>
    <t>Apartamentos GHM Sabica</t>
  </si>
  <si>
    <t>Apartamentos Green Park</t>
  </si>
  <si>
    <t>Apartamentos LEO</t>
  </si>
  <si>
    <t>Apartamentos Loar</t>
  </si>
  <si>
    <t>Apartamentos Luxmar</t>
  </si>
  <si>
    <t>Apartamentos Maribel</t>
  </si>
  <si>
    <t>Apartamentos Matute 11</t>
  </si>
  <si>
    <t>APARTAMENTOS PALM GARDEN</t>
  </si>
  <si>
    <t>Apartamentos Roisa Centro</t>
  </si>
  <si>
    <t>Apartamentos Stella Maris</t>
  </si>
  <si>
    <t>Apartamentos Sunway Tara</t>
  </si>
  <si>
    <t>Apartamentos Torreluz</t>
  </si>
  <si>
    <t>Apartamentos Turísticos Artemisa Sevilla</t>
  </si>
  <si>
    <t>Apartamentos Turisticos Madanis</t>
  </si>
  <si>
    <t>Apartamentos Vértice Sevilla Aljarafe</t>
  </si>
  <si>
    <t>Apartamentos Vibra Jabeque Dreams</t>
  </si>
  <si>
    <t>Apartamentos Vibra Riviera</t>
  </si>
  <si>
    <t>Apartamentos Vibra Tivoli</t>
  </si>
  <si>
    <t>Apartamentos Vistamojacar</t>
  </si>
  <si>
    <t>Apartaments Beach &amp; Golf Resort</t>
  </si>
  <si>
    <t>Apartaments Bon Repòs</t>
  </si>
  <si>
    <t>ApartaSuites Satellite</t>
  </si>
  <si>
    <t>Apartemen Grand Palace Kemayoran</t>
  </si>
  <si>
    <t>Aparthotel Acuazul</t>
  </si>
  <si>
    <t>Aparthotel Adagio Abu Dhabi Al Bustan</t>
  </si>
  <si>
    <t>Aparthotel Adagio Access Nantes Viarme</t>
  </si>
  <si>
    <t>Aparthotel Adagio Access Paris Asnieres</t>
  </si>
  <si>
    <t>Aparthotel Adagio Access Paris Clichy</t>
  </si>
  <si>
    <t>Aparthotel Adagio Access Paris Maisons Alfort</t>
  </si>
  <si>
    <t>Aparthotel Adagio Access Paris Saint Denis Pleyel</t>
  </si>
  <si>
    <t>Aparthotel Adagio Access Poitiers</t>
  </si>
  <si>
    <t>Aparthotel Adagio Access Strasbourg Illkirch</t>
  </si>
  <si>
    <t>Aparthotel Adagio Access Strasbourg Petite France</t>
  </si>
  <si>
    <t>Aparthotel Adagio Annecy Centre</t>
  </si>
  <si>
    <t>Aparthotel Adagio Birmingham City Centre</t>
  </si>
  <si>
    <t>Aparthotel Adagio Brussels Grand Place</t>
  </si>
  <si>
    <t>Aparthotel Adagio Dubai Deira</t>
  </si>
  <si>
    <t>Aparthotel Adagio Edinburgh Royal Mile</t>
  </si>
  <si>
    <t>Aparthotel Adagio Frankfurt City Messe</t>
  </si>
  <si>
    <t>Aparthotel Adagio Fujairah</t>
  </si>
  <si>
    <t>Aparthotel Adagio Geneve Mont Blanc</t>
  </si>
  <si>
    <t>Aparthotel Adagio la Défense Courbevoie</t>
  </si>
  <si>
    <t>Aparthotel Adagio La Defense Kleber</t>
  </si>
  <si>
    <t>Aparthotel Adagio Liverpool City Centre</t>
  </si>
  <si>
    <t>Aparthotel Adagio London Brentford</t>
  </si>
  <si>
    <t>Aparthotel Adagio Marne la Vallée Val d'Europe</t>
  </si>
  <si>
    <t>Aparthotel Adagio München City</t>
  </si>
  <si>
    <t>Aparthotel Adagio Nice Centre</t>
  </si>
  <si>
    <t>Aparthotel Adagio Paris 19eme Cité de la Musique</t>
  </si>
  <si>
    <t>Aparthotel Adagio Paris Centre Tour Eiffel</t>
  </si>
  <si>
    <t>Aparthotel Adagio Paris Montmartre</t>
  </si>
  <si>
    <t>Aparthotel Adagio Paris Montrouge</t>
  </si>
  <si>
    <t>Aparthotel Adagio Paris Vincennes</t>
  </si>
  <si>
    <t>Aparthotel Adagio Porte de Versailles</t>
  </si>
  <si>
    <t>Aparthotel Adagio Premium Dubai Al Barsha</t>
  </si>
  <si>
    <t>Aparthotel Adagio Rome Vatican</t>
  </si>
  <si>
    <t>Aparthotel Adagio Serris - Val d'Europe</t>
  </si>
  <si>
    <t>Aparthotel Adagio Strasbourg Place Kléber</t>
  </si>
  <si>
    <t>Aparthotel Adagio Vienna City</t>
  </si>
  <si>
    <t>Aparthotel Albufera</t>
  </si>
  <si>
    <t>Aparthotel Atenea Barcelona</t>
  </si>
  <si>
    <t>Aparthotel Blau Parc</t>
  </si>
  <si>
    <t>Aparthotel El Pinar</t>
  </si>
  <si>
    <t>Aparthotel Exe Campus San Mames</t>
  </si>
  <si>
    <t>Aparthotel Ferrer Skyline</t>
  </si>
  <si>
    <t>Aparthotel g3 Galeón</t>
  </si>
  <si>
    <t>Aparthotel ILUNION Tartessus Sancti Petri</t>
  </si>
  <si>
    <t>Apart-hotel Imeretinskiy - The Coastline complex</t>
  </si>
  <si>
    <t>Aparthotel Mariano Cubi</t>
  </si>
  <si>
    <t>APART-HOTEL operated by HILTON</t>
  </si>
  <si>
    <t>ApartHotel Pergamin</t>
  </si>
  <si>
    <t>Apartmenthaus Seilergasse</t>
  </si>
  <si>
    <t>Apartment-Hotel Hamburg Mitte</t>
  </si>
  <si>
    <t>Apex City of Glasgow Hotel</t>
  </si>
  <si>
    <t>Apex City of London Hotel</t>
  </si>
  <si>
    <t>Aphrodite Beach Hotel</t>
  </si>
  <si>
    <t>APK Resort &amp; Spa</t>
  </si>
  <si>
    <t>Apollinaire Nice</t>
  </si>
  <si>
    <t>Apollo</t>
  </si>
  <si>
    <t>Apollo Hotel</t>
  </si>
  <si>
    <t>Apollo Hotel Almere City Centre</t>
  </si>
  <si>
    <t>Apollo Hotel Amsterdam, a Tribute Portfolio Hotel</t>
  </si>
  <si>
    <t>Apollo Hotel Lelystad City Centre</t>
  </si>
  <si>
    <t>Apollo Hotel Utrecht City Centre</t>
  </si>
  <si>
    <t>Apollo Opéra Hôtel</t>
  </si>
  <si>
    <t>Apollonion</t>
  </si>
  <si>
    <t>Apotek Hotel by Keahotels</t>
  </si>
  <si>
    <t>Appart Hôtel Le Rio</t>
  </si>
  <si>
    <t>Appart'City Clermont-Ferrand Centre - Appart Hôtel</t>
  </si>
  <si>
    <t>Appart'City Confort Marne La Vallée Val d'Europe - Appart Hôtel ex Park&amp;Suites</t>
  </si>
  <si>
    <t>Appart'City Confort Paris Grande Bibliothèque - Appart Hôtel</t>
  </si>
  <si>
    <t>Appart'City Lyon Part-Dieu - Appart Hôtel ex-Park&amp;Suites</t>
  </si>
  <si>
    <t>Appart'City Marseille Euromed - Appart Hôtel</t>
  </si>
  <si>
    <t>Appart'City Paris Clichy Mairie</t>
  </si>
  <si>
    <t>Appart'City Strasbourg Aéroport</t>
  </si>
  <si>
    <t>Appart'City Versailles Louveciennes</t>
  </si>
  <si>
    <t>Appart'City Versailles Magny Les Hameaux</t>
  </si>
  <si>
    <t>Appartementhaus Cityxpress by All in One Apartments</t>
  </si>
  <si>
    <t>Appartementhaus Mühle</t>
  </si>
  <si>
    <t>Appart'hôtel Odalys City Le Clos de la Chartreuse</t>
  </si>
  <si>
    <t>Appart'hôtel Odalys Ferney Genève</t>
  </si>
  <si>
    <t>Appart'hôtel Victoria Garden Bordeaux ***</t>
  </si>
  <si>
    <t>Apple Villas &amp; Apartments</t>
  </si>
  <si>
    <t>Apra International</t>
  </si>
  <si>
    <t>Aprilis Gold Hotel</t>
  </si>
  <si>
    <t>Aprilis Hotel</t>
  </si>
  <si>
    <t>Aqua Aloha Surf Waikiki Hotel</t>
  </si>
  <si>
    <t>Aqua Aurelia Suitenhotel</t>
  </si>
  <si>
    <t>Aqua Batumi Hotel &amp; Apartments</t>
  </si>
  <si>
    <t>Aqua Fantasy Aquapark Hotel &amp; Spa</t>
  </si>
  <si>
    <t>Aqua Liberty Hotel</t>
  </si>
  <si>
    <t>Aqualux Hotel Spa &amp; Suite Bardolino</t>
  </si>
  <si>
    <t>Aquamare Beach Hotel &amp; Spa</t>
  </si>
  <si>
    <t>Aquamarina Beach Hotel Cancun</t>
  </si>
  <si>
    <t>Aquarium Hotel Istanbul</t>
  </si>
  <si>
    <t>Aquatio Cave Luxury Hotel &amp; SPA</t>
  </si>
  <si>
    <t>Aquaworld Belek</t>
  </si>
  <si>
    <t>Aqueen Hotel Lavender</t>
  </si>
  <si>
    <t>Aqueen Paya Lebar Hotel</t>
  </si>
  <si>
    <t>Aquila Hotel</t>
  </si>
  <si>
    <t>Aquis Mare Nostrum Hotel Thalasso</t>
  </si>
  <si>
    <t>Aquzz Inn &amp; Spa</t>
  </si>
  <si>
    <t>AR Los Arcos Hotel</t>
  </si>
  <si>
    <t>Arabela Amman Hotel</t>
  </si>
  <si>
    <t>Arabella Azur Resort - All Inclusive</t>
  </si>
  <si>
    <t>Arabella Residence</t>
  </si>
  <si>
    <t>Arabia Azur Resort</t>
  </si>
  <si>
    <t>Arabian Court At One &amp; Only Royal Mirage</t>
  </si>
  <si>
    <t>Arabian Courtyard Hotel &amp; Spa</t>
  </si>
  <si>
    <t>Arabian Dreams Hotel Apartments</t>
  </si>
  <si>
    <t>Arabian Nights Hotel</t>
  </si>
  <si>
    <t>Arabian Palm Hotel</t>
  </si>
  <si>
    <t>Arabian Park Dubai, an Edge by Rotana Hotel</t>
  </si>
  <si>
    <t>Arabian Suites</t>
  </si>
  <si>
    <t>Aracan Eatabe Luxor Hotel</t>
  </si>
  <si>
    <t>Aracan Port Said Hotel</t>
  </si>
  <si>
    <t>Aracan Pyramids Hotel</t>
  </si>
  <si>
    <t>Arak Ajyad Hotel</t>
  </si>
  <si>
    <t>Araliya Green Hills Hotel</t>
  </si>
  <si>
    <t>Aramunt Barcelona Apartment</t>
  </si>
  <si>
    <t>Aran Blu</t>
  </si>
  <si>
    <t>Ararat Hotel</t>
  </si>
  <si>
    <t>Ararat Park Hyatt Moscow</t>
  </si>
  <si>
    <t>Aravi Hotel</t>
  </si>
  <si>
    <t>Araya Beach Hotel Patong</t>
  </si>
  <si>
    <t>Arbat House</t>
  </si>
  <si>
    <t>Arbella Boutique Hotel</t>
  </si>
  <si>
    <t>Arbor Hyde Park</t>
  </si>
  <si>
    <t>Arcade Hotel Nişantaşı</t>
  </si>
  <si>
    <t>Arcadia Suites Hotel</t>
  </si>
  <si>
    <t>Arcadian Hotel Brookline</t>
  </si>
  <si>
    <t>Arch Hotel, by Best Western</t>
  </si>
  <si>
    <t>Archipelagos Hotel</t>
  </si>
  <si>
    <t>ARCOTEL Camino Stuttgart</t>
  </si>
  <si>
    <t>ARCOTEL Castellani Salzburg</t>
  </si>
  <si>
    <t>ARCOTEL John F Berlin</t>
  </si>
  <si>
    <t>ARCOTEL Kaiserwasser Wien</t>
  </si>
  <si>
    <t>ARCOTEL Nike Linz</t>
  </si>
  <si>
    <t>ARCOTEL Velvet Berlin</t>
  </si>
  <si>
    <t>ARCOTEL Wimberger Wien</t>
  </si>
  <si>
    <t>Arde Hotel</t>
  </si>
  <si>
    <t>Arden Cıty Hotel</t>
  </si>
  <si>
    <t>Areen Airport Hotel</t>
  </si>
  <si>
    <t>Areen Al Naeem</t>
  </si>
  <si>
    <t>Areen Hotel</t>
  </si>
  <si>
    <t>Areen Palace Hotel - Almadina Road</t>
  </si>
  <si>
    <t>Arelauquen Lodge, a Tribute Portfolio Hotel, San Carlos de Bariloche</t>
  </si>
  <si>
    <t>Arena Beach Hotel</t>
  </si>
  <si>
    <t>Arena Hotel</t>
  </si>
  <si>
    <t>Arena Ipanema Hotel</t>
  </si>
  <si>
    <t>Arena Leme Hotel</t>
  </si>
  <si>
    <t>Arena Space Hotel</t>
  </si>
  <si>
    <t>Arenaa star hotel</t>
  </si>
  <si>
    <t>Arenal</t>
  </si>
  <si>
    <t>Arenas Atiram Hotels</t>
  </si>
  <si>
    <t>Arethusa Hotel</t>
  </si>
  <si>
    <t>Argana Hotel Agadir</t>
  </si>
  <si>
    <t>Argenta Suites Belgrano</t>
  </si>
  <si>
    <t>Argo Hotel</t>
  </si>
  <si>
    <t>Argos Hotel</t>
  </si>
  <si>
    <t>Aria Claros Beach&amp;Spa Resort</t>
  </si>
  <si>
    <t>ARIA Resort &amp; Casino Las Vegas</t>
  </si>
  <si>
    <t>Arianna Hotel</t>
  </si>
  <si>
    <t>Arie Lagoon</t>
  </si>
  <si>
    <t>Arinara Bangtao Beach Resort</t>
  </si>
  <si>
    <t>Arinza Hotel</t>
  </si>
  <si>
    <t>Arion Athens Hotel</t>
  </si>
  <si>
    <t>Arion Cityhotel Vienna und Appartements</t>
  </si>
  <si>
    <t>Arion Swiss - Belhotel</t>
  </si>
  <si>
    <t>Arion Swiss-Belhotel Bandung</t>
  </si>
  <si>
    <t>Ariston Hotel</t>
  </si>
  <si>
    <t>Aristoteles Hotel</t>
  </si>
  <si>
    <t>Arizona Biltmore</t>
  </si>
  <si>
    <t>Arizona Grand Resort &amp; Spa</t>
  </si>
  <si>
    <t>Arjaan by Rotana Dubai Media City</t>
  </si>
  <si>
    <t>ARKADI HOTEL</t>
  </si>
  <si>
    <t>Arkan Al Manar</t>
  </si>
  <si>
    <t>Arkin Palm Beach Hotel</t>
  </si>
  <si>
    <t>Arlo SoHo</t>
  </si>
  <si>
    <t>Armada Avenue Hotel</t>
  </si>
  <si>
    <t>Armada Istanbul Old City Hotel</t>
  </si>
  <si>
    <t>Armalong Winery Chalets</t>
  </si>
  <si>
    <t>Arman Hotel</t>
  </si>
  <si>
    <t>Arman Villas</t>
  </si>
  <si>
    <t>Armani Hotel Dubai</t>
  </si>
  <si>
    <t>Armani Hotel Milano</t>
  </si>
  <si>
    <t>Armed Forces Officers Club and Hotel</t>
  </si>
  <si>
    <t>Armeni Village Rooms &amp; Suites</t>
  </si>
  <si>
    <t>Armenia Marriott Hotel Yerevan</t>
  </si>
  <si>
    <t>Armis Hotel</t>
  </si>
  <si>
    <t>Arniston Spa Hotel</t>
  </si>
  <si>
    <t>Arnold Palmer's Bay Hill Club &amp; Lodge</t>
  </si>
  <si>
    <t>Aron Hotel Prague</t>
  </si>
  <si>
    <t>Arona Hotel Frankfurt Rüsselsheim</t>
  </si>
  <si>
    <t>Aros Alfaisaliah Furnished Units</t>
  </si>
  <si>
    <t>Arosa Rio Hotel</t>
  </si>
  <si>
    <t>Arosfa Hotel</t>
  </si>
  <si>
    <t>Arsen Hotel</t>
  </si>
  <si>
    <t>Art Boutique Hotel</t>
  </si>
  <si>
    <t>Art City Otel</t>
  </si>
  <si>
    <t>Art Deco Hotel Montana</t>
  </si>
  <si>
    <t>Art Deco Imperial Hotel</t>
  </si>
  <si>
    <t>Art Hotel Athens</t>
  </si>
  <si>
    <t>Art Maisons Aspaki Exclusive Suites</t>
  </si>
  <si>
    <t>Art Palace Suites &amp; Spa</t>
  </si>
  <si>
    <t>Art Suites Korai</t>
  </si>
  <si>
    <t>Art View Hotel Al Riyadh</t>
  </si>
  <si>
    <t>Artal Al Munawara Hotel</t>
  </si>
  <si>
    <t>Artal Taiba Hotel</t>
  </si>
  <si>
    <t>Artama Hotel</t>
  </si>
  <si>
    <t>arte Hotel Salzburg</t>
  </si>
  <si>
    <t>Arte Hotel Wien Stadthalle</t>
  </si>
  <si>
    <t>Artemis Cave Suites</t>
  </si>
  <si>
    <t>Artemis Hotel</t>
  </si>
  <si>
    <t>Arthotel ANA Diva</t>
  </si>
  <si>
    <t>Arthotel ANA Enzian</t>
  </si>
  <si>
    <t>Arthotel ANA Prime</t>
  </si>
  <si>
    <t>Arthur Garden Inn Hotel</t>
  </si>
  <si>
    <t>Artıç Hotel</t>
  </si>
  <si>
    <t>Artiem Capri</t>
  </si>
  <si>
    <t>Artika Hotel</t>
  </si>
  <si>
    <t>Artis Hotel Rome</t>
  </si>
  <si>
    <t>Artisan Senses Quinta Avenida-Adults Only</t>
  </si>
  <si>
    <t>art'otel amsterdam</t>
  </si>
  <si>
    <t>art'otel berlin mitte</t>
  </si>
  <si>
    <t>Arts Hotel Istanbul</t>
  </si>
  <si>
    <t>Arts Hotel Taksim</t>
  </si>
  <si>
    <t>Aruba Marriott Resort &amp; Stellaris Casino</t>
  </si>
  <si>
    <t>Arumaila Hotel - Souq Waqif Boutique Hotels</t>
  </si>
  <si>
    <t>Aruna Hotel</t>
  </si>
  <si>
    <t>Arusha Corridor Spring Hotel</t>
  </si>
  <si>
    <t>Arvi</t>
  </si>
  <si>
    <t>ARYADUTA BALI</t>
  </si>
  <si>
    <t>Aryaduta Bandung</t>
  </si>
  <si>
    <t>Aryaduta Medan</t>
  </si>
  <si>
    <t>Aryaduta Palembang</t>
  </si>
  <si>
    <t>Aryaduta Pekanbaru</t>
  </si>
  <si>
    <t>Aryaduta Semanggi</t>
  </si>
  <si>
    <t>Aryana Hotel</t>
  </si>
  <si>
    <t>As Hotel Porta de Barcelona</t>
  </si>
  <si>
    <t>Ascensor da Bica - Lisbon Serviced Apartments</t>
  </si>
  <si>
    <t>Ascot Hotel</t>
  </si>
  <si>
    <t>Ascot Hyde Park Hotel</t>
  </si>
  <si>
    <t>Ascott</t>
  </si>
  <si>
    <t>Ascott Corniche Al Khobar</t>
  </si>
  <si>
    <t>Ascott Gurney Penang</t>
  </si>
  <si>
    <t>Ascott Jakarta</t>
  </si>
  <si>
    <t>Ascott Kuala Lumpur</t>
  </si>
  <si>
    <t>Ascott Kuningan Jakarta</t>
  </si>
  <si>
    <t>Ascott Orchard Singapore</t>
  </si>
  <si>
    <t>Ascott Park Place Dubai</t>
  </si>
  <si>
    <t>Ascott Rafal Olaya Riyadh</t>
  </si>
  <si>
    <t>Ascott Sari Jeddah</t>
  </si>
  <si>
    <t>Ascott Sentral Kuala Lumpur</t>
  </si>
  <si>
    <t>Ascott Sudirman Jakarta</t>
  </si>
  <si>
    <t>Ascott Tahlia Jeddah</t>
  </si>
  <si>
    <t>Asdal Gulf Inn</t>
  </si>
  <si>
    <t>Aseania Resort &amp; Spa Langkawi Island</t>
  </si>
  <si>
    <t>Aselia Hotel</t>
  </si>
  <si>
    <t>Ashburn Hotel</t>
  </si>
  <si>
    <t>Ashlee Hub Hotel Patong</t>
  </si>
  <si>
    <t>Ashley Hotel Jakarta</t>
  </si>
  <si>
    <t>Asia City Hotel Istanbul</t>
  </si>
  <si>
    <t>Asia Hotel Bangkok</t>
  </si>
  <si>
    <t>Asia International Hotel Guangdong</t>
  </si>
  <si>
    <t>Asian Mansion II Condotel</t>
  </si>
  <si>
    <t>Asiana Hotel Dubai</t>
  </si>
  <si>
    <t>Asitane Life Hotel</t>
  </si>
  <si>
    <t>Aska Lara Resort &amp; SPA</t>
  </si>
  <si>
    <t>Askoç Hotel</t>
  </si>
  <si>
    <t>Asoul Najed 2 Hotel Suite</t>
  </si>
  <si>
    <t>Aspasios Urquinaona Design</t>
  </si>
  <si>
    <t>Aspen</t>
  </si>
  <si>
    <t>Aspen Hotel</t>
  </si>
  <si>
    <t>Aspira One Sutthisan</t>
  </si>
  <si>
    <t>Aspira Parc 39 Residence</t>
  </si>
  <si>
    <t>Aspro Spiti</t>
  </si>
  <si>
    <t>Assenzio</t>
  </si>
  <si>
    <t>Assila, a Luxury Collection Hotel, Jeddah</t>
  </si>
  <si>
    <t>Assos Hotel Istanbul</t>
  </si>
  <si>
    <t>Astana Marriott Hotel</t>
  </si>
  <si>
    <t>Aster Hotel</t>
  </si>
  <si>
    <t>Asteria Bodrum Resort</t>
  </si>
  <si>
    <t>ASTIR BEACH HOTEL</t>
  </si>
  <si>
    <t>Aston at Kuningan Suites</t>
  </si>
  <si>
    <t>Aston Bogor Hotel &amp; Resort</t>
  </si>
  <si>
    <t>Aston Braga Hotel &amp; Residence</t>
  </si>
  <si>
    <t>Aston Inn Mataram</t>
  </si>
  <si>
    <t>ASTON Inn Pandanaran Semarang</t>
  </si>
  <si>
    <t>Aston Jember Hotel &amp; Conference Center</t>
  </si>
  <si>
    <t>Aston La Scala Nice</t>
  </si>
  <si>
    <t>Aston Makassar Hotel &amp; Convention Center</t>
  </si>
  <si>
    <t>Aston Marina Ancol</t>
  </si>
  <si>
    <t>Aston Pasteur</t>
  </si>
  <si>
    <t>Aston Pluit Hotel &amp; Residence</t>
  </si>
  <si>
    <t>Aston Priority Simatupang Hotel &amp; Conference Center</t>
  </si>
  <si>
    <t>Aston Rasuna</t>
  </si>
  <si>
    <t>Aston Samarinda Hotel &amp; Convention Center</t>
  </si>
  <si>
    <t>Aston Sentul Lake Resort &amp; Conference Center</t>
  </si>
  <si>
    <t>Aston Sunset Beach Resort - Gili Trawangan</t>
  </si>
  <si>
    <t>Aston Tropicana Hotel</t>
  </si>
  <si>
    <t>Aston Waikiki Circle Hotel</t>
  </si>
  <si>
    <t>Astor Court Hotel</t>
  </si>
  <si>
    <t>Astor Hotel</t>
  </si>
  <si>
    <t>Astoria Hotel</t>
  </si>
  <si>
    <t>Astoria Palawan</t>
  </si>
  <si>
    <t>Astoria Plaza</t>
  </si>
  <si>
    <t>Astra - Hotel</t>
  </si>
  <si>
    <t>Asur Hotel</t>
  </si>
  <si>
    <t>Aswar Boutique Hotel</t>
  </si>
  <si>
    <t>Aswar Hotel Riyadh</t>
  </si>
  <si>
    <t>Aswar hotel suite al ulaya</t>
  </si>
  <si>
    <t>AT EASE saladaeng</t>
  </si>
  <si>
    <t>At Pingnakorn HuayKaew Hotel</t>
  </si>
  <si>
    <t>Atahotel Capotaormina</t>
  </si>
  <si>
    <t>Atakosk Hotel</t>
  </si>
  <si>
    <t>Atana Hotel</t>
  </si>
  <si>
    <t>Atana Khasab Hotel</t>
  </si>
  <si>
    <t>Atana Musandam Resort</t>
  </si>
  <si>
    <t>Atelier ApartHotel</t>
  </si>
  <si>
    <t>Atenea Calabria Apartaments 3*</t>
  </si>
  <si>
    <t>Ateneo Garden Palace</t>
  </si>
  <si>
    <t>Athenaeum Grand Hotel</t>
  </si>
  <si>
    <t>Atheneum Suite Hotel</t>
  </si>
  <si>
    <t>ATHENS ATRIUM HOTEL &amp; SUITES</t>
  </si>
  <si>
    <t>Athens Avenue Hotel</t>
  </si>
  <si>
    <t>Athens Capital Hotel - colección MGallery</t>
  </si>
  <si>
    <t>Athens Center Square Hotel</t>
  </si>
  <si>
    <t>Athens City Hotel</t>
  </si>
  <si>
    <t>Athens Cypria Hotel</t>
  </si>
  <si>
    <t>Athens Family Apartments</t>
  </si>
  <si>
    <t>Athens Gate Hotel</t>
  </si>
  <si>
    <t>Athens Ledra Hotel</t>
  </si>
  <si>
    <t>Athens Lotus Hotel</t>
  </si>
  <si>
    <t>Athens Marriott Hotel</t>
  </si>
  <si>
    <t>Athens Mirabello S.A.</t>
  </si>
  <si>
    <t>Athens One Smart Hotel</t>
  </si>
  <si>
    <t>Athens Tiare Hotel</t>
  </si>
  <si>
    <t>Athens Zafolia Hotel</t>
  </si>
  <si>
    <t>AthenStyle</t>
  </si>
  <si>
    <t>Athina Palace</t>
  </si>
  <si>
    <t>ATHINAIS HOTEL</t>
  </si>
  <si>
    <t>Atik Palace Hotel</t>
  </si>
  <si>
    <t>Atiram Jewel Hotel</t>
  </si>
  <si>
    <t>ATIRAM Olaya Suites Hotel</t>
  </si>
  <si>
    <t>Atiram Premier Hotel</t>
  </si>
  <si>
    <t>Atlanta Airport Marriott Gateway</t>
  </si>
  <si>
    <t>Atlanta Evergreen Lakeside Resort</t>
  </si>
  <si>
    <t>Atlanta Marriott Marquis</t>
  </si>
  <si>
    <t>Atlanta Marriott Suites Midtown</t>
  </si>
  <si>
    <t>Atlantic Agdal</t>
  </si>
  <si>
    <t>Atlantic Beach Hotel</t>
  </si>
  <si>
    <t>Atlantic Hotel</t>
  </si>
  <si>
    <t>Atlantic Hôtel</t>
  </si>
  <si>
    <t>ATLANTIC Hotel Airport</t>
  </si>
  <si>
    <t>Atlantic Hotel Universum</t>
  </si>
  <si>
    <t>Atlantic Palace</t>
  </si>
  <si>
    <t>Atlantic Palm Beach</t>
  </si>
  <si>
    <t>Atlantica Miramare Beach</t>
  </si>
  <si>
    <t>AtlanticHotels Studio 17</t>
  </si>
  <si>
    <t>Atlantis</t>
  </si>
  <si>
    <t>Atlantis Casino Resort Spa</t>
  </si>
  <si>
    <t>Atlantis City Hotel</t>
  </si>
  <si>
    <t>Atlantis Hotel</t>
  </si>
  <si>
    <t>Atlantis Hotel Ξενοδοχείο</t>
  </si>
  <si>
    <t>Atlantis, The Palm</t>
  </si>
  <si>
    <t>Atlas Almohades Casablanca City Center</t>
  </si>
  <si>
    <t>Atlas Amadil Beach Hotel</t>
  </si>
  <si>
    <t>Atlas Asni Marrakech</t>
  </si>
  <si>
    <t>ATLAS Grand Hotel Garmisch-Partenkirchen</t>
  </si>
  <si>
    <t>Atlas Hotel Baku</t>
  </si>
  <si>
    <t>Atlas Hotel Brussels</t>
  </si>
  <si>
    <t>Atlas Marina Beach</t>
  </si>
  <si>
    <t>Atlas Medina &amp; Spa</t>
  </si>
  <si>
    <t>Atlas Orient Oujda</t>
  </si>
  <si>
    <t>Atlas Rif &amp; Spa</t>
  </si>
  <si>
    <t>Atlas Sky Airport</t>
  </si>
  <si>
    <t>Atrium</t>
  </si>
  <si>
    <t>Atrium Beach and Spa Hotel All Inclusive</t>
  </si>
  <si>
    <t>Atrium Boutique Hotel</t>
  </si>
  <si>
    <t>Atrium Fashion Hotel</t>
  </si>
  <si>
    <t>Atrium Hotel</t>
  </si>
  <si>
    <t>Atrium Hotel Heathrow</t>
  </si>
  <si>
    <t>Atrium Inn Vancouver</t>
  </si>
  <si>
    <t>Atrium Platinum Resort Hotel &amp; Spa</t>
  </si>
  <si>
    <t>Atrium Zenon</t>
  </si>
  <si>
    <t>Atropat Hotel</t>
  </si>
  <si>
    <t>Atse Yohannes Hotel</t>
  </si>
  <si>
    <t>Attalos Hotel</t>
  </si>
  <si>
    <t>Attica 21 Barcelona Mar</t>
  </si>
  <si>
    <t>Au Cadran Bleu</t>
  </si>
  <si>
    <t>Auberge Du Vin, A Tribute Portfolio Hotel, Tupungato</t>
  </si>
  <si>
    <t>Augusta Hotel Apartments</t>
  </si>
  <si>
    <t>Augustine Hotel</t>
  </si>
  <si>
    <t>Augustine, a Luxury Collection Hotel, Prague</t>
  </si>
  <si>
    <t>Augustus Hotel &amp; Resort</t>
  </si>
  <si>
    <t>Aura Resort Sidi Abdel Rahman</t>
  </si>
  <si>
    <t>Auramar Beach Resort</t>
  </si>
  <si>
    <t>Áurea Washington Irving</t>
  </si>
  <si>
    <t>Auriane Porte de Versailles</t>
  </si>
  <si>
    <t>Auris Alfanar</t>
  </si>
  <si>
    <t>Auris Alfanar Villa Hotel</t>
  </si>
  <si>
    <t>Auris Boutique Hotel Apartments</t>
  </si>
  <si>
    <t>Aurora Bay Resort Marsa Alam</t>
  </si>
  <si>
    <t>Aurora Oriental Resort</t>
  </si>
  <si>
    <t>aurumOne Makati</t>
  </si>
  <si>
    <t>Austin Hotel Baku</t>
  </si>
  <si>
    <t>Austin Marriott North</t>
  </si>
  <si>
    <t>Austin's Saint Lazare Hotel</t>
  </si>
  <si>
    <t>Austria Trend Hotel Ananas</t>
  </si>
  <si>
    <t>Austria Trend Hotel Astoria</t>
  </si>
  <si>
    <t>Austria Trend Hotel Bosei</t>
  </si>
  <si>
    <t>Austria Trend Hotel Bratislava</t>
  </si>
  <si>
    <t>Austria Trend Hotel Congress Innsbruck</t>
  </si>
  <si>
    <t>Austria Trend Hotel Doppio</t>
  </si>
  <si>
    <t>Austria Trend Hotel Europa Salzburg</t>
  </si>
  <si>
    <t>Austria Trend Hotel Europa Wien</t>
  </si>
  <si>
    <t>Austria Trend Hotel Ljubljana</t>
  </si>
  <si>
    <t>Austria Trend Hotel Salzburg Mitte</t>
  </si>
  <si>
    <t>Austria Trend Hotel Salzburg West</t>
  </si>
  <si>
    <t>Austria Trend Hotel Schillerpark</t>
  </si>
  <si>
    <t>Austria Trend Hotel Schloss Wilhelminenberg</t>
  </si>
  <si>
    <t>Austria Trend Hotel Zoo Wien</t>
  </si>
  <si>
    <t>Austria Trend Parkhotel Schönbrunn</t>
  </si>
  <si>
    <t>Avala Resort &amp; Villas</t>
  </si>
  <si>
    <t>Avalon Hotel Beverly Hills</t>
  </si>
  <si>
    <t>Avalon Palace Hotel</t>
  </si>
  <si>
    <t>Avana Bangkok Hotel</t>
  </si>
  <si>
    <t>AVANI Atrium Bangkok</t>
  </si>
  <si>
    <t>AVANI Bentota Resort &amp; Spa</t>
  </si>
  <si>
    <t>Avani Deira Dubai Hotel</t>
  </si>
  <si>
    <t>AVANI Gaborone Resort &amp; Casino</t>
  </si>
  <si>
    <t>AVANI Hua Hin Resort &amp; Villas</t>
  </si>
  <si>
    <t>Avani Ibn Battuta Dubai Hotel</t>
  </si>
  <si>
    <t>AVANI Lesotho Hotel &amp; Casino</t>
  </si>
  <si>
    <t>AVANI Maseru Hotel</t>
  </si>
  <si>
    <t>Avani Muscat Hotel</t>
  </si>
  <si>
    <t>Avani Palm View Dubai Hotel &amp; Suites</t>
  </si>
  <si>
    <t>Avani Pattaya Resort</t>
  </si>
  <si>
    <t>AVANI Pemba Beach Hotel</t>
  </si>
  <si>
    <t>AVANI Quy Nhon Resort &amp; Spa</t>
  </si>
  <si>
    <t>AVANI Riverside Bangkok Hotel</t>
  </si>
  <si>
    <t>AVANI Sepang Goldcoast Resort</t>
  </si>
  <si>
    <t>AVANI Seychelles Barbarons Resort &amp; Spa</t>
  </si>
  <si>
    <t>Avani Sukhumvit Bangkok Hotel</t>
  </si>
  <si>
    <t>AVANI Victoria Falls Resort</t>
  </si>
  <si>
    <t>AVANI Windhoek Hotel &amp; Casino</t>
  </si>
  <si>
    <t>Avantgarde Collection Taksim Square Hotel</t>
  </si>
  <si>
    <t>Avantgarde Hotel Taksim</t>
  </si>
  <si>
    <t>AVANTGARDE LEVENT HOTEL</t>
  </si>
  <si>
    <t>Avanti International Resort</t>
  </si>
  <si>
    <t>Avari Al Barsha Apartment Hotel</t>
  </si>
  <si>
    <t>Avari Hotel Lahore</t>
  </si>
  <si>
    <t>Avari Towers</t>
  </si>
  <si>
    <t>avcılar dedem hotel 2</t>
  </si>
  <si>
    <t>Avcılar İnci Hotel</t>
  </si>
  <si>
    <t>Avcilar Vizyon Hotel</t>
  </si>
  <si>
    <t>avendi Hotel am Griebnitzsee</t>
  </si>
  <si>
    <t>Avenida Palace</t>
  </si>
  <si>
    <t>Aventura Mexicana Hotel</t>
  </si>
  <si>
    <t>Avenue Hotel</t>
  </si>
  <si>
    <t>Avenue Hotel Baku</t>
  </si>
  <si>
    <t>Avenue Hotel Dubai</t>
  </si>
  <si>
    <t>Averof Hotel</t>
  </si>
  <si>
    <t>Aviator Sheremetyevo</t>
  </si>
  <si>
    <t>Avicenna Hotel</t>
  </si>
  <si>
    <t>Avillion Admiral Cove</t>
  </si>
  <si>
    <t>Avista Hideaway Phuket Patong, MGallery by Sofitel</t>
  </si>
  <si>
    <t>Avra Imperial Hotel</t>
  </si>
  <si>
    <t>Awal Hotel Manama</t>
  </si>
  <si>
    <t>Awaliv International Hotel</t>
  </si>
  <si>
    <t>Awaliv Suites</t>
  </si>
  <si>
    <t>Awana Hotel</t>
  </si>
  <si>
    <t>AWFAD Hotel</t>
  </si>
  <si>
    <t>AX The Saint John</t>
  </si>
  <si>
    <t>Axel Hotel Barcelona – Adults Only</t>
  </si>
  <si>
    <t>Axel Hotel Berlin – Adults Only</t>
  </si>
  <si>
    <t>Axel Hotel Madrid - Adults Only</t>
  </si>
  <si>
    <t>Axis Hotel 4*</t>
  </si>
  <si>
    <t>Axis Suites Hotel</t>
  </si>
  <si>
    <t>Axor Feria Hotel</t>
  </si>
  <si>
    <t>Aya Beach Bungalows</t>
  </si>
  <si>
    <t>Aya Boutique Hotel Pattaya</t>
  </si>
  <si>
    <t>Ayada Maldives</t>
  </si>
  <si>
    <t>Ayan furnished units and Suites</t>
  </si>
  <si>
    <t>AYANA Resort Bali</t>
  </si>
  <si>
    <t>Ayapam Boutique</t>
  </si>
  <si>
    <t>Ayara Hotel Resort and Spa</t>
  </si>
  <si>
    <t>Ayasofya Hotel</t>
  </si>
  <si>
    <t>Ayass Hotel</t>
  </si>
  <si>
    <t>Ayasultan Hotel</t>
  </si>
  <si>
    <t>Ayder Doga Resort</t>
  </si>
  <si>
    <t>Ayder Yesil Vadi Otel</t>
  </si>
  <si>
    <t>Ayhan Hotel</t>
  </si>
  <si>
    <t>Ayla Bawadi Hotel</t>
  </si>
  <si>
    <t>Ayla Grand Hotel</t>
  </si>
  <si>
    <t>Ayla Hotel</t>
  </si>
  <si>
    <t>Ayla Ibri Hotel</t>
  </si>
  <si>
    <t>Ayna Hotel</t>
  </si>
  <si>
    <t>Ayodya Resort Bali</t>
  </si>
  <si>
    <t>Aypart Hotel</t>
  </si>
  <si>
    <t>Ayre Hotel Alfonso II</t>
  </si>
  <si>
    <t>Ayre Hotel Sevilla</t>
  </si>
  <si>
    <t>Ayres Hotel Fountain Valley</t>
  </si>
  <si>
    <t>Ayrest Hotel 华欣</t>
  </si>
  <si>
    <t>Ayyan Al Baraka Hotel</t>
  </si>
  <si>
    <t>AZ Hotel Vague D'or</t>
  </si>
  <si>
    <t>AZ Hotel Zeralda</t>
  </si>
  <si>
    <t>Azade Hotel</t>
  </si>
  <si>
    <t>Azalaï Hotel de la Plage</t>
  </si>
  <si>
    <t>Azar Hotel (Boutique hotel)</t>
  </si>
  <si>
    <t>Azcot Hotel</t>
  </si>
  <si>
    <t>Azimut Hotel Berlin City South</t>
  </si>
  <si>
    <t>AZIMUT Hotel Berlin Kurfürstendamm</t>
  </si>
  <si>
    <t>AZIMUT Hotel Erding</t>
  </si>
  <si>
    <t>AZIMUT Hotel Munich City East</t>
  </si>
  <si>
    <t>AZIMUT Hotel Nuremberg</t>
  </si>
  <si>
    <t>AZIMUT Hotel Smolenskaya Moscow</t>
  </si>
  <si>
    <t>Aziyade Hotel</t>
  </si>
  <si>
    <t>Azka Restaurant</t>
  </si>
  <si>
    <t>azuLine Apartamentos Sunshine</t>
  </si>
  <si>
    <t>AzuLine Hotel Bahamas &amp; Bahamas II</t>
  </si>
  <si>
    <t>azuLine Hotel Bergantin</t>
  </si>
  <si>
    <t>Azumi Boutique Hotel</t>
  </si>
  <si>
    <t>Azur Paradise</t>
  </si>
  <si>
    <t>Azura Deluxe Resort &amp; Aqua Sorgun</t>
  </si>
  <si>
    <t>Azure Cave Suites - Hotel</t>
  </si>
  <si>
    <t>B Business Hotel &amp; Spa</t>
  </si>
  <si>
    <t>B Ocean Resort Fort Lauderdale</t>
  </si>
  <si>
    <t>B Residence</t>
  </si>
  <si>
    <t>B Resort &amp; Spa</t>
  </si>
  <si>
    <t>B&amp;B Hotel Amsterdam-Zaandam</t>
  </si>
  <si>
    <t>B&amp;B Hotel at Disneyland® Paris</t>
  </si>
  <si>
    <t>B&amp;B Hotel Barcelona Rubí</t>
  </si>
  <si>
    <t>B&amp;B Hotel Brussels Centre Louise</t>
  </si>
  <si>
    <t>B&amp;B Hotel Como City Center</t>
  </si>
  <si>
    <t>B&amp;B Hotel Firenze Nuovo Palazzo Di Giustizia</t>
  </si>
  <si>
    <t>B&amp;B Hotel Fuencarral 52</t>
  </si>
  <si>
    <t>B&amp;B Hotel Girona 2</t>
  </si>
  <si>
    <t>B&amp;B Hôtel La Rochelle Centre</t>
  </si>
  <si>
    <t>B&amp;B Hotel Madrid Aeropuerto T1 T2 T3</t>
  </si>
  <si>
    <t>B&amp;B Hotel Madrid Pinar de Las Rozas</t>
  </si>
  <si>
    <t>B&amp;B Hôtel Marne la Vallée Bussy</t>
  </si>
  <si>
    <t>B&amp;B Hotel Milano Aosta</t>
  </si>
  <si>
    <t>B&amp;B Hotel Milano San Siro</t>
  </si>
  <si>
    <t>B&amp;B Hotel Paris 17 Batignolles</t>
  </si>
  <si>
    <t>B&amp;B Hôtel Paris Le Bourget</t>
  </si>
  <si>
    <t>B&amp;B Hotel Paris Nord 2 CDG Aéroport</t>
  </si>
  <si>
    <t>B&amp;B Hotel Prague-City</t>
  </si>
  <si>
    <t>B&amp;B Hotel Roma Fiumicino Aeroporto Fiera 1</t>
  </si>
  <si>
    <t>B&amp;B Hotels Rio Copacabana Posto 5</t>
  </si>
  <si>
    <t>B&amp;B Hotels RJ Copacabana</t>
  </si>
  <si>
    <t>B&amp;B Rabat Médina</t>
  </si>
  <si>
    <t>B&amp;B Trevi Roma</t>
  </si>
  <si>
    <t>B4 Plaza Nice</t>
  </si>
  <si>
    <t>Baan Laimai Patong Beach Resort</t>
  </si>
  <si>
    <t>Baan Samui Resort</t>
  </si>
  <si>
    <t>Bab Al Multazim Concorde Hotel</t>
  </si>
  <si>
    <t>Bab Al Qasr Hotel</t>
  </si>
  <si>
    <t>Bab Al Shams Desert Resort &amp; Spa</t>
  </si>
  <si>
    <t>Babel Studios</t>
  </si>
  <si>
    <t>Babillon Hotel &amp; Spa &amp; Restaurant</t>
  </si>
  <si>
    <t>Babuino 181 - Small Luxury Hotels of the World</t>
  </si>
  <si>
    <t>Babylon Rotana Baghdad</t>
  </si>
  <si>
    <t>Babylon Warwick Hotel</t>
  </si>
  <si>
    <t>Badagoni Boutique Hotel Rustaveli</t>
  </si>
  <si>
    <t>Bade Hotels Sisli - Summit Hotels &amp; Resorts</t>
  </si>
  <si>
    <t>Badr Al Maqam</t>
  </si>
  <si>
    <t>Baeren Hotel, The Bear Inn</t>
  </si>
  <si>
    <t>Bagden Hall Hotel</t>
  </si>
  <si>
    <t>Baglioni Hotel Carlton - Milan</t>
  </si>
  <si>
    <t>Baglioni Hotel London</t>
  </si>
  <si>
    <t>Baglioni Hotel Luna</t>
  </si>
  <si>
    <t>Baglioni Hotel Regina - Rome</t>
  </si>
  <si>
    <t>Bagues Hotel Barcelona 5*</t>
  </si>
  <si>
    <t>Bahana Guest House</t>
  </si>
  <si>
    <t>Bahi Ajman Palace Hotel</t>
  </si>
  <si>
    <t>Bahia Cabana Beach Resort</t>
  </si>
  <si>
    <t>Bahia Principe Fantasia Punta Cana</t>
  </si>
  <si>
    <t>Bahia Principe Grand Aquamarine</t>
  </si>
  <si>
    <t>Bahia Principe Grand Jamaica</t>
  </si>
  <si>
    <t>Bahia Principe Grand La Romana</t>
  </si>
  <si>
    <t>Bahia Principe Grand Punta Cana</t>
  </si>
  <si>
    <t>Bahia Principe Grand Tulum</t>
  </si>
  <si>
    <t>Bahia Principe Grand Turquesa</t>
  </si>
  <si>
    <t>Bahia Principe Luxury Cayo Levantado</t>
  </si>
  <si>
    <t>Bahia Principe Luxury Esmeralda</t>
  </si>
  <si>
    <t>Bahrain Airport Hotel</t>
  </si>
  <si>
    <t>Bahrain Carlton Hotel</t>
  </si>
  <si>
    <t>Bahrain International Hotel</t>
  </si>
  <si>
    <t>Baia Bursa Hotel</t>
  </si>
  <si>
    <t>Bairro Alto Hotel</t>
  </si>
  <si>
    <t>Baisan International Hotel</t>
  </si>
  <si>
    <t>Bait Al Amani Suites</t>
  </si>
  <si>
    <t>Baity Hotel Apartments</t>
  </si>
  <si>
    <t>Baiyoke Sky Hotel</t>
  </si>
  <si>
    <t>Baiyoke Suite Hostel</t>
  </si>
  <si>
    <t>Baiyoke Suite Hotel</t>
  </si>
  <si>
    <t>Baiyun Hotel</t>
  </si>
  <si>
    <t>Bakersfield Marriott at the Convention Center</t>
  </si>
  <si>
    <t>Bakkara Hotel</t>
  </si>
  <si>
    <t>Baku Marriott Hotel Boulevard</t>
  </si>
  <si>
    <t>Baku Palace Hotel</t>
  </si>
  <si>
    <t>Bakuriani Inn</t>
  </si>
  <si>
    <t>Balangan Inn</t>
  </si>
  <si>
    <t>Balangan Paradise Hostel and Restaurant</t>
  </si>
  <si>
    <t>Balcony Hotel &amp; Suites</t>
  </si>
  <si>
    <t>Balcova Termal Otel</t>
  </si>
  <si>
    <t>Bali Baliku Beach Front Luxury Private Pool Villas</t>
  </si>
  <si>
    <t>Bali Dynasty Resort</t>
  </si>
  <si>
    <t>Bali Garden Beach Resort</t>
  </si>
  <si>
    <t>Bali Prime Villas</t>
  </si>
  <si>
    <t>Bali Tropic Resort &amp; Spa</t>
  </si>
  <si>
    <t>Balim Hotel</t>
  </si>
  <si>
    <t>Balin Boutique Hotel</t>
  </si>
  <si>
    <t>Balina Paradise Abu Soma Resort</t>
  </si>
  <si>
    <t>Ballarat Suites Accommodation - Best Western Plus</t>
  </si>
  <si>
    <t>Bally's Atlantic City</t>
  </si>
  <si>
    <t>Balmoral Hotel</t>
  </si>
  <si>
    <t>Balneario de Lanjarón</t>
  </si>
  <si>
    <t>Baltic Beach Hotel &amp; Spa</t>
  </si>
  <si>
    <t>Baltimore Marriott Inner Harbor at Camden Yards</t>
  </si>
  <si>
    <t>Baltimore Marriott Waterfront</t>
  </si>
  <si>
    <t>Balturk Hotel Izmit</t>
  </si>
  <si>
    <t>Banana Island Resort Doha by Anantara</t>
  </si>
  <si>
    <t>Banana Spa</t>
  </si>
  <si>
    <t>Bandos Maldives</t>
  </si>
  <si>
    <t>Bangkok 68</t>
  </si>
  <si>
    <t>Bangkok Cha-Da Hotel</t>
  </si>
  <si>
    <t>Bangkok Marriott Hotel Sukhumvit</t>
  </si>
  <si>
    <t>Bangkok Marriott Hotel The Surawongse</t>
  </si>
  <si>
    <t>Bangkok Marriott Marquis Queen’s Park</t>
  </si>
  <si>
    <t>Bangkok Palace Hotel</t>
  </si>
  <si>
    <t>Bankside, Autograph Collection</t>
  </si>
  <si>
    <t>Banquet Halls at Shangri-La's</t>
  </si>
  <si>
    <t>Bantry Bay Suite Hotel</t>
  </si>
  <si>
    <t>Banyan Tree Bangkok</t>
  </si>
  <si>
    <t>Banyan Tree Doha At La Cigale Mushaireb</t>
  </si>
  <si>
    <t>Banyan Tree Kuala Lumpur</t>
  </si>
  <si>
    <t>Banyan Tree Phuket</t>
  </si>
  <si>
    <t>Banyan Tree Samui</t>
  </si>
  <si>
    <t>Banyan Tree Seychelles</t>
  </si>
  <si>
    <t>Banyan Tree Spa Sanctuary</t>
  </si>
  <si>
    <t>Banyan Tree Tamouda Bay</t>
  </si>
  <si>
    <t>Banyan Tree Vabbinfaru</t>
  </si>
  <si>
    <t>B-Aparthotel Ambiorix</t>
  </si>
  <si>
    <t>B-Aparthotel Grand Place</t>
  </si>
  <si>
    <t>Bara Guest House</t>
  </si>
  <si>
    <t>Barbara Tourist Apartments</t>
  </si>
  <si>
    <t>Barceló Angra Marina</t>
  </si>
  <si>
    <t>Barceló Aran Mantegna</t>
  </si>
  <si>
    <t>Barceló Bávaro Beach - Adults Only</t>
  </si>
  <si>
    <t>Barceló Bávaro Palace</t>
  </si>
  <si>
    <t>Barceló Bilbao Nervión</t>
  </si>
  <si>
    <t>Barceló Cairo Pyramids</t>
  </si>
  <si>
    <t>Barceló Casablanca</t>
  </si>
  <si>
    <t>Barcelo Concorde Les berges du Lac</t>
  </si>
  <si>
    <t>Barceló Costa Vasca</t>
  </si>
  <si>
    <t>Barceló Dubai Marina Residences</t>
  </si>
  <si>
    <t>Barceló Emperatriz</t>
  </si>
  <si>
    <t>Barceló Fuerteventura Thalasso Spa</t>
  </si>
  <si>
    <t>Barceló Gran Faro Los Cabos</t>
  </si>
  <si>
    <t>Barceló Guatemala City</t>
  </si>
  <si>
    <t>Barceló Hamburg</t>
  </si>
  <si>
    <t>Barceló Imagine</t>
  </si>
  <si>
    <t>Barceló Isla Canela</t>
  </si>
  <si>
    <t>Barceló Istanbul</t>
  </si>
  <si>
    <t>Barceló Málaga</t>
  </si>
  <si>
    <t>Barceló Managua</t>
  </si>
  <si>
    <t>Barceló Marbella</t>
  </si>
  <si>
    <t>Barceló Maya Caribe</t>
  </si>
  <si>
    <t>Barceló Maya Colonial</t>
  </si>
  <si>
    <t>Barceló Maya Palace</t>
  </si>
  <si>
    <t>Barceló Mussanah Resort</t>
  </si>
  <si>
    <t>Barceló Oviedo Cervantes</t>
  </si>
  <si>
    <t>Barceló Punta Umbría Beach Resort</t>
  </si>
  <si>
    <t>Barceló Punta Umbría Mar</t>
  </si>
  <si>
    <t>Barceló Raval</t>
  </si>
  <si>
    <t>Barceló San José</t>
  </si>
  <si>
    <t>Barceló Sants</t>
  </si>
  <si>
    <t>Barceló Sevilla Renacimiento</t>
  </si>
  <si>
    <t>Barceló Tambor</t>
  </si>
  <si>
    <t>Barceló Tanger</t>
  </si>
  <si>
    <t>Barceló Tiran Sharm</t>
  </si>
  <si>
    <t>Barceló Torre de Madrid</t>
  </si>
  <si>
    <t>Barcelona Granvia Plaza Espana</t>
  </si>
  <si>
    <t>Barclay Hotel</t>
  </si>
  <si>
    <t>Bären Sigriswil</t>
  </si>
  <si>
    <t>Barın Hotel</t>
  </si>
  <si>
    <t>Barkston Gardens Hotel</t>
  </si>
  <si>
    <t>Barkston Rooms Earl's Court</t>
  </si>
  <si>
    <t>Barocco Hotel</t>
  </si>
  <si>
    <t>Baron Al Masif</t>
  </si>
  <si>
    <t>Baron Beach Hotel</t>
  </si>
  <si>
    <t>Baron Heliopolis</t>
  </si>
  <si>
    <t>Baron Palace Sahl Hasheesh</t>
  </si>
  <si>
    <t>Baron Palms Resort Sharm El Sheikh - Adults Only - All inclusive</t>
  </si>
  <si>
    <t>Baron Resort Sharm El Sheikh</t>
  </si>
  <si>
    <t>Baros Maldives</t>
  </si>
  <si>
    <t>Barracuda Aparthotel</t>
  </si>
  <si>
    <t>Barracuda Beach Resort</t>
  </si>
  <si>
    <t>Basic Braga by Axis</t>
  </si>
  <si>
    <t>Basiliani - CDSHotels</t>
  </si>
  <si>
    <t>Basma hotel</t>
  </si>
  <si>
    <t>BASSENA Wien Messe Prater</t>
  </si>
  <si>
    <t>Bastion Hotel Amsterdam Airport</t>
  </si>
  <si>
    <t>Bastion Hotel Amsterdam Amstel</t>
  </si>
  <si>
    <t>Bastion Hotel Amsterdam Noord</t>
  </si>
  <si>
    <t>Bastion Hotel Amsterdam Zuidwest</t>
  </si>
  <si>
    <t>Bastion Hotel Deluxe Zaandam Zuid</t>
  </si>
  <si>
    <t>Bastion Hotel Leiden - Voorschoten</t>
  </si>
  <si>
    <t>Bastion Hotel Schiphol Hoofddorp</t>
  </si>
  <si>
    <t>Bastion Hotel Tilburg</t>
  </si>
  <si>
    <t>Bastion Hotel Utrecht</t>
  </si>
  <si>
    <t>Batam Marriott Hotel Harbour Bay</t>
  </si>
  <si>
    <t>Baton Rouge Marriott</t>
  </si>
  <si>
    <t>Batoul Ajyad Hotel</t>
  </si>
  <si>
    <t>Batu Caves Star Hotel</t>
  </si>
  <si>
    <t>Bauer Palazzo</t>
  </si>
  <si>
    <t>Bauman Residence Hotel</t>
  </si>
  <si>
    <t>Baumanburi Hotel</t>
  </si>
  <si>
    <t>Baur au Lac</t>
  </si>
  <si>
    <t>Bavaria Hotel Münchner Hof</t>
  </si>
  <si>
    <t>Baviera Mokinba Hotels</t>
  </si>
  <si>
    <t>Bay Hotel</t>
  </si>
  <si>
    <t>Bay La Sun Hotel &amp; Marina</t>
  </si>
  <si>
    <t>Bay Lake Tower at Disney's Contemporary Resort</t>
  </si>
  <si>
    <t>Bay Landing Hotel</t>
  </si>
  <si>
    <t>Bay Street Hotel</t>
  </si>
  <si>
    <t>Bay View Resort</t>
  </si>
  <si>
    <t>Bayat Hotel</t>
  </si>
  <si>
    <t>Bayir Diamond Hotel &amp; Convention Center Konya</t>
  </si>
  <si>
    <t>Baymont by Wyndham Meriden</t>
  </si>
  <si>
    <t>Baymont Inn &amp; Suites Denver International Airport</t>
  </si>
  <si>
    <t>Baymont Inn &amp; Suites Flagstaff</t>
  </si>
  <si>
    <t>Bayshore Ocean View</t>
  </si>
  <si>
    <t>Bayshore Villas Candi Dasa</t>
  </si>
  <si>
    <t>Bayside Hotel Katsaras</t>
  </si>
  <si>
    <t>BaySide Salgados Golf &amp; Beach Resort</t>
  </si>
  <si>
    <t>Bayswater Inn Hotel</t>
  </si>
  <si>
    <t>Bayview</t>
  </si>
  <si>
    <t>Bayview Beach</t>
  </si>
  <si>
    <t>Bayview Eden Melbourne</t>
  </si>
  <si>
    <t>Bayview Geographe Resort</t>
  </si>
  <si>
    <t>Bayview Hotel Georgetown Penang</t>
  </si>
  <si>
    <t>Bayview Hotel Melaka</t>
  </si>
  <si>
    <t>Bayview Park Hotel Manila</t>
  </si>
  <si>
    <t>Baywalk Residence Pattaya</t>
  </si>
  <si>
    <t>bc hotel</t>
  </si>
  <si>
    <t>BCN Urbaness Hotels Bonavista</t>
  </si>
  <si>
    <t>BCN Urbaness Hotels del Comte</t>
  </si>
  <si>
    <t>BCN Urbaness Hotels Gran Rosellon</t>
  </si>
  <si>
    <t>Be Live Adults Only Marivent</t>
  </si>
  <si>
    <t>Be Live Collection Canoa</t>
  </si>
  <si>
    <t>Be Live Collection Cayo Santa Maria Cuba</t>
  </si>
  <si>
    <t>Be Live Collection Punta Cana</t>
  </si>
  <si>
    <t>Be Live Collection Punta Cana Adults Only</t>
  </si>
  <si>
    <t>Be Live Experience Varadero</t>
  </si>
  <si>
    <t>Be Live Havana City Copacabana</t>
  </si>
  <si>
    <t>BE Premium Bodrum</t>
  </si>
  <si>
    <t>Be Smart Terrace Algarve</t>
  </si>
  <si>
    <t>Beach Albatros Resort</t>
  </si>
  <si>
    <t>Beach Club Doganay Hotel</t>
  </si>
  <si>
    <t>Beach Haus Bal Harbour</t>
  </si>
  <si>
    <t>BEACH PALACE</t>
  </si>
  <si>
    <t>Beach Resort Salalah</t>
  </si>
  <si>
    <t>Beach Rotana</t>
  </si>
  <si>
    <t>Beach Rotana - All Suites</t>
  </si>
  <si>
    <t>Beach Rotana - Residences</t>
  </si>
  <si>
    <t>Beach Villas</t>
  </si>
  <si>
    <t>Beach Walk Hotel</t>
  </si>
  <si>
    <t>Beaches Turks &amp; Caicos Resort Villages &amp; Spa</t>
  </si>
  <si>
    <t>Beacon Grand A Union Square Hotel</t>
  </si>
  <si>
    <t>Beau-Rivage</t>
  </si>
  <si>
    <t>Beaver Run Resort &amp; Conference Center</t>
  </si>
  <si>
    <t>becozy Self Check-in &amp; Pop-up Hotel Sihlcity</t>
  </si>
  <si>
    <t>Bedford Hotel</t>
  </si>
  <si>
    <t>Bedford Hotel &amp; Congress Centre</t>
  </si>
  <si>
    <t>Bedford Motel</t>
  </si>
  <si>
    <t>BEI San Francisco, Trademark Collection by Wyndham</t>
  </si>
  <si>
    <t>Bekdas Hotel Deluxe</t>
  </si>
  <si>
    <t>Bel Air Business Mexico City WTC, Trademark by Wyndham</t>
  </si>
  <si>
    <t>Bel Aire Patong Phuket</t>
  </si>
  <si>
    <t>Bel Azur Hotel</t>
  </si>
  <si>
    <t>Bel Azur Thalassa</t>
  </si>
  <si>
    <t>Belad Bont Resort</t>
  </si>
  <si>
    <t>Belair Executive Suites Bahrain</t>
  </si>
  <si>
    <t>BelAire Bangkok</t>
  </si>
  <si>
    <t>Belgrade Art Hotel, a member of Radisson Individuals</t>
  </si>
  <si>
    <t>Belgrade City Hotel</t>
  </si>
  <si>
    <t>Believe Madero Hotel</t>
  </si>
  <si>
    <t>Bella</t>
  </si>
  <si>
    <t>Bella Express Hotel</t>
  </si>
  <si>
    <t>Bella Habana Hotel</t>
  </si>
  <si>
    <t>Bella Vista Express Hotel</t>
  </si>
  <si>
    <t>Bella Vista Waterfront Resort, Kuah Langkawi</t>
  </si>
  <si>
    <t>Bellagio Beach Resort &amp; Spa</t>
  </si>
  <si>
    <t>Bellagio Las Vegas</t>
  </si>
  <si>
    <t>Belle Maison Parosand Danang Hotel</t>
  </si>
  <si>
    <t>Belle Vue Hotel</t>
  </si>
  <si>
    <t>Belle Vue Inn</t>
  </si>
  <si>
    <t>Bellevue</t>
  </si>
  <si>
    <t>Bellevue Park Hotel Riga</t>
  </si>
  <si>
    <t>BelleVue Residence Batumi</t>
  </si>
  <si>
    <t>Bellis Deluxe Hotel</t>
  </si>
  <si>
    <t>Bellwether Beach Resort</t>
  </si>
  <si>
    <t>Belmond Charleston Place</t>
  </si>
  <si>
    <t>Belmond Mount Nelson Hotel</t>
  </si>
  <si>
    <t>Belmont Hotel Manila</t>
  </si>
  <si>
    <t>Belstay Milano Assago</t>
  </si>
  <si>
    <t>Belstay Milano Linate</t>
  </si>
  <si>
    <t>Belstay Roma Aurelia</t>
  </si>
  <si>
    <t>Belstay Venezia Mestre</t>
  </si>
  <si>
    <t>Beltif Hotel</t>
  </si>
  <si>
    <t>Belvedere Hotel</t>
  </si>
  <si>
    <t>Belver Hotel do Principe Real</t>
  </si>
  <si>
    <t>Bentley Hotel Bosphorus</t>
  </si>
  <si>
    <t>Bento Inn Munich</t>
  </si>
  <si>
    <t>Bentota Beach by Cinnamon</t>
  </si>
  <si>
    <t>Bergresort Seefeld</t>
  </si>
  <si>
    <t>Berjaya Beau Vallon Bay Resort &amp; Casino</t>
  </si>
  <si>
    <t>Berjaya Eden Park Hotel</t>
  </si>
  <si>
    <t>Berjaya Langkawi Resort</t>
  </si>
  <si>
    <t>Berjaya Makati Hotel - Philippines</t>
  </si>
  <si>
    <t>Berjaya Penang Hotel</t>
  </si>
  <si>
    <t>Berjaya Times Square Hotel, Kuala Lumpur</t>
  </si>
  <si>
    <t>Berjaya Tioman Resort</t>
  </si>
  <si>
    <t>Berjer Hotel</t>
  </si>
  <si>
    <t>Berkeley Shore Hotel</t>
  </si>
  <si>
    <t>Berlin Mark Hotel</t>
  </si>
  <si>
    <t>Berlin Marriott Hotel</t>
  </si>
  <si>
    <t>Bernina Hotel Geneva</t>
  </si>
  <si>
    <t>Berr Hotel</t>
  </si>
  <si>
    <t>BessaHotel Boavista</t>
  </si>
  <si>
    <t>Best Auto Hogar</t>
  </si>
  <si>
    <t>Best Front Marítim</t>
  </si>
  <si>
    <t>Best Home Suites Sultanahmet Aparts</t>
  </si>
  <si>
    <t>Best Host Inn Buena Park</t>
  </si>
  <si>
    <t>Best Nobel Hotel</t>
  </si>
  <si>
    <t>Best Oasis Park</t>
  </si>
  <si>
    <t>Best Osuna Madrid Feria</t>
  </si>
  <si>
    <t>Best Roquetas</t>
  </si>
  <si>
    <t>Best Star Resort</t>
  </si>
  <si>
    <t>Best View Pyramids Hotel</t>
  </si>
  <si>
    <t>Best Western</t>
  </si>
  <si>
    <t>Best Western - Hotel Mariacki</t>
  </si>
  <si>
    <t>BEST WESTERN 4*S Hotel Obermühle</t>
  </si>
  <si>
    <t>Best Western Abbots Barton Hotel</t>
  </si>
  <si>
    <t>Best Western Adams Inn Quincy - Boston</t>
  </si>
  <si>
    <t>Best Western Airpark Hotel</t>
  </si>
  <si>
    <t>Best Western Airport 85 Motel</t>
  </si>
  <si>
    <t>Best Western Airport Inn</t>
  </si>
  <si>
    <t>Best Western Airport Inn &amp; Suites</t>
  </si>
  <si>
    <t>Best Western Airport Motel &amp; Convention Centre</t>
  </si>
  <si>
    <t>Best Western Airport Plaza Inn</t>
  </si>
  <si>
    <t>Best Western Allegro Nation</t>
  </si>
  <si>
    <t>BEST WESTERN Amarys</t>
  </si>
  <si>
    <t>BEST WESTERN Amedia Bielefeld / Werther</t>
  </si>
  <si>
    <t>BEST WESTERN Amedia Frankfurt Airport</t>
  </si>
  <si>
    <t>Best Western Amedia Frankfurt Rüsselsheim</t>
  </si>
  <si>
    <t>Best Western Americana Inn</t>
  </si>
  <si>
    <t>Best Western Amsterdam</t>
  </si>
  <si>
    <t>Best Western Amsterdam Airport Hotel</t>
  </si>
  <si>
    <t>Best Western and hotel</t>
  </si>
  <si>
    <t>Best Western Andersen's Inn</t>
  </si>
  <si>
    <t>Best Western Apache Junction Inn</t>
  </si>
  <si>
    <t>Best Western Apricot Inn</t>
  </si>
  <si>
    <t>Best Western Arcata Inn</t>
  </si>
  <si>
    <t>BEST WESTERN Arirang Hill Dongdaemun</t>
  </si>
  <si>
    <t>Best Western Arizonian Inn</t>
  </si>
  <si>
    <t>Best Western Ars Hotel</t>
  </si>
  <si>
    <t>Best Western Art Plaza Hotel</t>
  </si>
  <si>
    <t>Best Western Artdeco Hotel</t>
  </si>
  <si>
    <t>Best Western Astor Metropole Hotel &amp; Apartments</t>
  </si>
  <si>
    <t>Best Western at O'Hare</t>
  </si>
  <si>
    <t>Best Western Aulivia Opera</t>
  </si>
  <si>
    <t>Best Western Bar Harbour Inn</t>
  </si>
  <si>
    <t>Best Western Belleville</t>
  </si>
  <si>
    <t>Best Western Bidarka Inn</t>
  </si>
  <si>
    <t>Best Western Big Bear Chateau</t>
  </si>
  <si>
    <t>Best Western Big Country Inn</t>
  </si>
  <si>
    <t>Best Western Bishop Lodge</t>
  </si>
  <si>
    <t>Best Western Blu Hotel Roma</t>
  </si>
  <si>
    <t>Best Western Bowery Hanbee Hotel</t>
  </si>
  <si>
    <t>Best Western Brantford Hotel And Conference Centre</t>
  </si>
  <si>
    <t>Best Western Bretagne Montparnasse</t>
  </si>
  <si>
    <t>Best Western Brooklyn-Coney Island Inn</t>
  </si>
  <si>
    <t>Best Western Buckingham Palace Rd</t>
  </si>
  <si>
    <t>Best Western Burbank Airport Inn</t>
  </si>
  <si>
    <t>Best Western Cabrillo Garden Inn</t>
  </si>
  <si>
    <t>Best Western California City Inn &amp; Suites</t>
  </si>
  <si>
    <t>Best Western Cannes Riviera Hôtel</t>
  </si>
  <si>
    <t>Best Western Canoga Park Motor Inn</t>
  </si>
  <si>
    <t>Best Western Cape Suites Hotel</t>
  </si>
  <si>
    <t>Best Western Carlsbad by the Sea</t>
  </si>
  <si>
    <t>Best Western Casa Grande Inn</t>
  </si>
  <si>
    <t>Best Western Causeway Bay</t>
  </si>
  <si>
    <t>Best Western CBD Hotel</t>
  </si>
  <si>
    <t>Best Western Cedar Inn</t>
  </si>
  <si>
    <t>Best Western Central Hotel</t>
  </si>
  <si>
    <t>Best Western Central Inn</t>
  </si>
  <si>
    <t>Best Western Centro Monterrey</t>
  </si>
  <si>
    <t>Best Western Chiswick Palace &amp; Suites</t>
  </si>
  <si>
    <t>Best Western CineMusic Hotel</t>
  </si>
  <si>
    <t>Best Western City Centre</t>
  </si>
  <si>
    <t>Best Western City Hotel</t>
  </si>
  <si>
    <t>Best Western City Hotel Goderie</t>
  </si>
  <si>
    <t>Best Western City Hotel Leiden</t>
  </si>
  <si>
    <t>Best Western City Hotel Moran</t>
  </si>
  <si>
    <t>Best Western Cocoa Beach Hotel &amp; Suites</t>
  </si>
  <si>
    <t>Best Western Colonel Butler Inn</t>
  </si>
  <si>
    <t>Best Western Coral Beach Hotel</t>
  </si>
  <si>
    <t>Best Western Coral Hills</t>
  </si>
  <si>
    <t>Best Western Cordelia Inn</t>
  </si>
  <si>
    <t>Best Western Corona Hotel</t>
  </si>
  <si>
    <t>Best Western Cottonwood Inn</t>
  </si>
  <si>
    <t>Best Western Country Inn</t>
  </si>
  <si>
    <t>Best Western Courtesy Inn</t>
  </si>
  <si>
    <t>Best Western Crystal Palace Hotel Turin</t>
  </si>
  <si>
    <t>BEST WESTERN CTC Hotel Verona</t>
  </si>
  <si>
    <t>BEST WESTERN Cumberland Hotel</t>
  </si>
  <si>
    <t>Best Western Dam Square Inn</t>
  </si>
  <si>
    <t>Best Western Darbar Delhi</t>
  </si>
  <si>
    <t>Best Western Delmere Hotel</t>
  </si>
  <si>
    <t>Best Western Des Plaines Inn</t>
  </si>
  <si>
    <t>Best Western Desert Inn</t>
  </si>
  <si>
    <t>Best Western Downtown Sudbury Centreville</t>
  </si>
  <si>
    <t>Best Western El Cid</t>
  </si>
  <si>
    <t>Best Western Elyon Colombo</t>
  </si>
  <si>
    <t>Best Western Empire Elysees</t>
  </si>
  <si>
    <t>Best Western Empire Palace</t>
  </si>
  <si>
    <t>Best Western Eurohotel</t>
  </si>
  <si>
    <t>Best Western Executive Business Hotel</t>
  </si>
  <si>
    <t>Best Western Executive Inn</t>
  </si>
  <si>
    <t>Best Western Exeter Inn &amp; Suites</t>
  </si>
  <si>
    <t>BEST WESTERN Falck Village Hotel</t>
  </si>
  <si>
    <t>Best Western Fireside Inn</t>
  </si>
  <si>
    <t>Best Western Fort Lee</t>
  </si>
  <si>
    <t>Best Western Galleria Inn &amp; Suites</t>
  </si>
  <si>
    <t>Best Western Gateway To The Keys</t>
  </si>
  <si>
    <t>Best Western Geelong Motor Inn and Apartments</t>
  </si>
  <si>
    <t>BEST WESTERN Globus Hotel</t>
  </si>
  <si>
    <t>Best Western Gold Canyon Inn &amp; Suites</t>
  </si>
  <si>
    <t>Best Western Golden Key</t>
  </si>
  <si>
    <t>Best Western Gran Hotel Centro Historico</t>
  </si>
  <si>
    <t>Best Western Grandma's Feather Bed</t>
  </si>
  <si>
    <t>Best Western Grant Park Hotel</t>
  </si>
  <si>
    <t>Best Western Grants Inn</t>
  </si>
  <si>
    <t>Best Western Greater London Hotel</t>
  </si>
  <si>
    <t>Best Western Gregory Hotel</t>
  </si>
  <si>
    <t>Best Western Gudauri</t>
  </si>
  <si>
    <t>Best Western Hanford Inn</t>
  </si>
  <si>
    <t>Best Western Hazlet Inn</t>
  </si>
  <si>
    <t>Best Western Heritage Inn</t>
  </si>
  <si>
    <t>Best Western Hi-Desert Inn</t>
  </si>
  <si>
    <t>Best Western Hoover Dam Hotel</t>
  </si>
  <si>
    <t>Best Western Hotel Achim Bremen</t>
  </si>
  <si>
    <t>Best Western Hotel Airport Frankfurt</t>
  </si>
  <si>
    <t>BEST WESTERN Hotel Alzey</t>
  </si>
  <si>
    <t>BEST WESTERN Hotel am Borsigturm</t>
  </si>
  <si>
    <t>BEST WESTERN Hotel am Europaplatz</t>
  </si>
  <si>
    <t>BEST WESTERN Hotel am Schloss Köpenick</t>
  </si>
  <si>
    <t>Best Western Hotel am Spittelmarkt</t>
  </si>
  <si>
    <t>Best Western Hotel am Walserberg</t>
  </si>
  <si>
    <t>Best Western Hôtel Anjou Lafayette Opera</t>
  </si>
  <si>
    <t>BEST WESTERN Hotel Antico Termine</t>
  </si>
  <si>
    <t>BEST WESTERN Hotel Apollo</t>
  </si>
  <si>
    <t>Best Western Hotel Arabellapark Muenchen</t>
  </si>
  <si>
    <t>Best Western Hotel Aramis Saint-Germain</t>
  </si>
  <si>
    <t>Best Western Hotel Armando</t>
  </si>
  <si>
    <t>Best Western Hotel Astoria</t>
  </si>
  <si>
    <t>Best Western Hotel Astrid Roma</t>
  </si>
  <si>
    <t>BEST WESTERN Hôtel Au Trocadero</t>
  </si>
  <si>
    <t>BEST WESTERN Hotel Belfort</t>
  </si>
  <si>
    <t>Best Western Hotel Bellevue au Lac</t>
  </si>
  <si>
    <t>Best Western Hotel Berlin-Mitte</t>
  </si>
  <si>
    <t>BEST WESTERN Hotel Biri</t>
  </si>
  <si>
    <t>Best Western Hotel Bologna</t>
  </si>
  <si>
    <t>Best Western Hotel Bremen City</t>
  </si>
  <si>
    <t>Best Western Hotel Caiçara</t>
  </si>
  <si>
    <t>BEST WESTERN Hôtel Carlton</t>
  </si>
  <si>
    <t>Best Western Hotel Cavalieri della Corona</t>
  </si>
  <si>
    <t>Best Western Hotel City</t>
  </si>
  <si>
    <t>Best Western Hotel Cologne Airport Troisdorf</t>
  </si>
  <si>
    <t>Best Western Hotel Continental</t>
  </si>
  <si>
    <t>Best Western Hotel Corsi</t>
  </si>
  <si>
    <t>Best Western Hotel Crimea Torino</t>
  </si>
  <si>
    <t>Best Western Hotel Cristal</t>
  </si>
  <si>
    <t>Best Western Hotel Darmstadt</t>
  </si>
  <si>
    <t>Best Western Hotel de Paris</t>
  </si>
  <si>
    <t>Best Western Hotel de Ville</t>
  </si>
  <si>
    <t>Best Western Hôtel Du Parc Chantilly</t>
  </si>
  <si>
    <t>BEST WESTERN Hotel Düsseldorf City</t>
  </si>
  <si>
    <t>Best Western Hotel Fino Shin-Yokohama</t>
  </si>
  <si>
    <t>Best Western Hotel Fino Tokyo Akasaka</t>
  </si>
  <si>
    <t>Best Western Hotel Fino Tokyo Akihabara</t>
  </si>
  <si>
    <t>BEST WESTERN Hotel Geheimer Rat</t>
  </si>
  <si>
    <t>Best Western Hotel Genio</t>
  </si>
  <si>
    <t>Best Western Hôtel Grand Parc</t>
  </si>
  <si>
    <t>BEST WESTERN Hotel Hamburg International</t>
  </si>
  <si>
    <t>Best Western Hotel Hannover City</t>
  </si>
  <si>
    <t>Best Western Hotel Hebron</t>
  </si>
  <si>
    <t>BEST WESTERN Hotel Heide Oldenburg</t>
  </si>
  <si>
    <t>Best Western Hotel I Triangoli</t>
  </si>
  <si>
    <t>Best Western Hotel International</t>
  </si>
  <si>
    <t>Best Western Hotel Journel Paris Sud</t>
  </si>
  <si>
    <t>Best Western Hotel Kantstrasse Berlin</t>
  </si>
  <si>
    <t>Best Western Hotel Karlaplan</t>
  </si>
  <si>
    <t>BEST WESTERN Hotel Kiel</t>
  </si>
  <si>
    <t>Best Western Hotel Köln</t>
  </si>
  <si>
    <t>Best Western Hotel Le Montmartre Saint-Pierre</t>
  </si>
  <si>
    <t>BEST WESTERN Hotel Le Montparnasse</t>
  </si>
  <si>
    <t>BEST WESTERN Hotel Libertà</t>
  </si>
  <si>
    <t>Best Western Hôtel Littéraire Arthur Rimbaud</t>
  </si>
  <si>
    <t>Best Western Hotel Louvre Piemont</t>
  </si>
  <si>
    <t>BEST WESTERN Hotel Luxor</t>
  </si>
  <si>
    <t>BEST WESTERN Hotel Madison</t>
  </si>
  <si>
    <t>Best Western Hotel Major</t>
  </si>
  <si>
    <t>Best Western Hotel Mediterraneo</t>
  </si>
  <si>
    <t>Best Western Hotel Meteor Plaza</t>
  </si>
  <si>
    <t>BEST WESTERN Hotel Metropoli</t>
  </si>
  <si>
    <t>BEST WESTERN Hotel Mirage</t>
  </si>
  <si>
    <t>Best Western Hotel Moderno Verdi</t>
  </si>
  <si>
    <t>Best Western Hotel Montcalm Paris 15 (Hôtel Paris 75015)</t>
  </si>
  <si>
    <t>Best Western Hotel Nürnberg City West</t>
  </si>
  <si>
    <t>BEST WESTERN Hotel Ohm by HappyCulture™</t>
  </si>
  <si>
    <t>Best Western Hotel Opéra Drouot</t>
  </si>
  <si>
    <t>BEST WESTERN Hotel Opole Centrum</t>
  </si>
  <si>
    <t>Best Western Hotel Peine-Salzgitter</t>
  </si>
  <si>
    <t>Best Western Hotel Piccadilly Roma</t>
  </si>
  <si>
    <t>Best Western Hotel Piemontese</t>
  </si>
  <si>
    <t>BEST WESTERN Hotel Plaza</t>
  </si>
  <si>
    <t>BEST WESTERN Hotel Porto Antico</t>
  </si>
  <si>
    <t>Best Western Hotel Portos</t>
  </si>
  <si>
    <t>BEST WESTERN Hotel President</t>
  </si>
  <si>
    <t>BEST WESTERN Hotel Rastatt</t>
  </si>
  <si>
    <t>Best Western Hotel Regence</t>
  </si>
  <si>
    <t>BEST WESTERN Hotel Regina Elena</t>
  </si>
  <si>
    <t>Best Western Hôtel Rives de Paris La Défense</t>
  </si>
  <si>
    <t>BEST WESTERN Hotel Rivoli</t>
  </si>
  <si>
    <t>BEST WESTERN Hotel Rocca</t>
  </si>
  <si>
    <t>BEST WESTERN Hotel Roma Tor Vergata</t>
  </si>
  <si>
    <t>Best Western Hotel Rome Airport</t>
  </si>
  <si>
    <t>Best Western Hôtel Ronceray-Opéra</t>
  </si>
  <si>
    <t>Best Western Hotel Rosenau</t>
  </si>
  <si>
    <t>Best Western Hotel Royal Centre</t>
  </si>
  <si>
    <t>Best Western Hotel Sindelfingen City</t>
  </si>
  <si>
    <t>Best Western Hôtel So'Co</t>
  </si>
  <si>
    <t>BEST WESTERN Hotel Spirgarten</t>
  </si>
  <si>
    <t>Best Western Hotel StadtPalais</t>
  </si>
  <si>
    <t>BEST WESTERN Hotel Stella D'Italia</t>
  </si>
  <si>
    <t>Best Western Hotel Svava</t>
  </si>
  <si>
    <t>BEST WESTERN Hôtel Sydney Opéra</t>
  </si>
  <si>
    <t>Best Western Hotel The K</t>
  </si>
  <si>
    <t>Best Western Hotel Toubkal</t>
  </si>
  <si>
    <t>Best Western Hotel Tranås Statt</t>
  </si>
  <si>
    <t>Best Western Hotel Trier City</t>
  </si>
  <si>
    <t>Best Western Hotel Tritone</t>
  </si>
  <si>
    <t>BEST WESTERN Hotel Turismo</t>
  </si>
  <si>
    <t>BEST WESTERN Hotel Waldegg Horw Luzern</t>
  </si>
  <si>
    <t>Best Western Hotel Wetzlar</t>
  </si>
  <si>
    <t>Best Western Hotel zur Post</t>
  </si>
  <si>
    <t>BEST WESTERN Hotel Zürcherhof</t>
  </si>
  <si>
    <t>Best Western Hotell Borås</t>
  </si>
  <si>
    <t>Best Western Ilford</t>
  </si>
  <si>
    <t>Best Western Inn At Palm Springs</t>
  </si>
  <si>
    <t>Best Western Inn Of Chandler</t>
  </si>
  <si>
    <t>Best Western Inn of Payson</t>
  </si>
  <si>
    <t>Best Western Inn Of Pinetop</t>
  </si>
  <si>
    <t>Best Western Inn On The Bay</t>
  </si>
  <si>
    <t>Best Western Inn On The Hill</t>
  </si>
  <si>
    <t>Best Western Innsuites Tucson Foothills Hotel &amp; Suites</t>
  </si>
  <si>
    <t>Best Western Innsuites Yuma Mall Hotel &amp; Suites</t>
  </si>
  <si>
    <t>Best Western International Drive - Orlando</t>
  </si>
  <si>
    <t>Best western Irazú</t>
  </si>
  <si>
    <t>Best Western Jamaica Inn</t>
  </si>
  <si>
    <t>Best Western Jasper Inn &amp; Suites</t>
  </si>
  <si>
    <t>Best Western JFK Hotel</t>
  </si>
  <si>
    <t>Best Western John Jay Inn</t>
  </si>
  <si>
    <t>Best Western Kamala Jimbaran</t>
  </si>
  <si>
    <t>Best Western Kampen Apartment Hotel</t>
  </si>
  <si>
    <t>Best Western Kampen Hotell</t>
  </si>
  <si>
    <t>Best Western Kensington Olympia Hotel</t>
  </si>
  <si>
    <t>Best Western King Salmon Motel</t>
  </si>
  <si>
    <t>Best Western Kodiak Inn And Convention Center</t>
  </si>
  <si>
    <t>Best Western Kutaisi Hotel</t>
  </si>
  <si>
    <t>Best Western L’Oree Paris Sud</t>
  </si>
  <si>
    <t>BEST WESTERN La Baia Palace Hotel</t>
  </si>
  <si>
    <t>Best Western Laegreid Hotell Sogndal</t>
  </si>
  <si>
    <t>Best Western Lake Lucille Inn</t>
  </si>
  <si>
    <t>Best Western Lakmi Nice</t>
  </si>
  <si>
    <t>Best Western Las Mercedes Airport</t>
  </si>
  <si>
    <t>Best Western Le Patio des Artistes</t>
  </si>
  <si>
    <t>Best Western Linko Hotel</t>
  </si>
  <si>
    <t>Best Western Little River Inn</t>
  </si>
  <si>
    <t>Best Western London Airport Inn &amp; Suites</t>
  </si>
  <si>
    <t>Best Western London Heathrow Ariel Hotel</t>
  </si>
  <si>
    <t>Best Western London Highbury</t>
  </si>
  <si>
    <t>BEST WESTERN London Peckham Hotel</t>
  </si>
  <si>
    <t>Best Western Los Angeles Worldport Hotel</t>
  </si>
  <si>
    <t>Best Western Louisville East</t>
  </si>
  <si>
    <t>Best Western Luna Del Mar</t>
  </si>
  <si>
    <t>Best Western Luxury Inn</t>
  </si>
  <si>
    <t>BEST WESTERN Macrander Hotel Dresden</t>
  </si>
  <si>
    <t>Best Western Macrander Hotel Frankfurt/Kaiserlei</t>
  </si>
  <si>
    <t>Best Western Mahoneys Motor Inn</t>
  </si>
  <si>
    <t>Best Western Mangga Dua Hotel and Residence</t>
  </si>
  <si>
    <t>Best Western Marina del Rey</t>
  </si>
  <si>
    <t>Best Western Market Center</t>
  </si>
  <si>
    <t>Best Western Mccarran Inn</t>
  </si>
  <si>
    <t>Best Western Mercedes Arc de triomphe</t>
  </si>
  <si>
    <t>Best Western Mill River Manor</t>
  </si>
  <si>
    <t>Best Western Miner's Inn</t>
  </si>
  <si>
    <t>BEST WESTERN Mirage Hotel Fiera</t>
  </si>
  <si>
    <t>Best Western Mission Bay</t>
  </si>
  <si>
    <t>Best Western Montecristo</t>
  </si>
  <si>
    <t>Best Western Moreno Hotel &amp; Suites</t>
  </si>
  <si>
    <t>BEST WESTERN Mornington Hotel</t>
  </si>
  <si>
    <t>Best Western M-Treize Paris Asnieres</t>
  </si>
  <si>
    <t>Best Western Museumhotels Delft</t>
  </si>
  <si>
    <t>Best Western Naples Inn &amp; Suites</t>
  </si>
  <si>
    <t>Best Western Niceville - Eglin AFB Hotel</t>
  </si>
  <si>
    <t>BEST WESTERN Nordic Hotel Ambiente</t>
  </si>
  <si>
    <t>Best Western North Attleboro / Providence Beltway</t>
  </si>
  <si>
    <t>Best Western North Bay Hotel &amp; Conference Centre</t>
  </si>
  <si>
    <t>Best Western North Phoenix Hotel</t>
  </si>
  <si>
    <t>Best Western Northbridge Apartments</t>
  </si>
  <si>
    <t>Best Western Northfields Ealing Hotel</t>
  </si>
  <si>
    <t>Best Western Northwest Inn</t>
  </si>
  <si>
    <t>Best Western Norwalk Inn</t>
  </si>
  <si>
    <t>Best Western Nouvel Orléans Montparnasse</t>
  </si>
  <si>
    <t>BEST WESTERN Opéra Batignolles</t>
  </si>
  <si>
    <t>Best Western Orlando Gateway Hotel</t>
  </si>
  <si>
    <t>Best Western Orlando West</t>
  </si>
  <si>
    <t>Best Western Oxford Suites Makati</t>
  </si>
  <si>
    <t>Best Western Paint Pony Lodge</t>
  </si>
  <si>
    <t>Best Western Palm Garden Inn</t>
  </si>
  <si>
    <t>Best Western Palm Hotel</t>
  </si>
  <si>
    <t>Best Western Paramus Hotel &amp; Suites</t>
  </si>
  <si>
    <t>Best Western Paris Italie</t>
  </si>
  <si>
    <t>Best Western Paris Meudon Ermitage</t>
  </si>
  <si>
    <t>BEST WESTERN Paris Porte de Versailles</t>
  </si>
  <si>
    <t>Best Western Paris Saint-Quentin</t>
  </si>
  <si>
    <t>Best Western Park Airport Hotel</t>
  </si>
  <si>
    <t>Best Western Park Hotel</t>
  </si>
  <si>
    <t>Best Western Parkway Hotel Toronto North</t>
  </si>
  <si>
    <t>Best Western Parkway Inn &amp; Conference Centre</t>
  </si>
  <si>
    <t>Best Western Pasadena Royale Inn &amp; Suites</t>
  </si>
  <si>
    <t>Best Western Pembroke Inn &amp; Conference Centre</t>
  </si>
  <si>
    <t>BEST WESTERN Phuket Ocean Resort</t>
  </si>
  <si>
    <t>Best Western Pine Tree Motel</t>
  </si>
  <si>
    <t>Best Western Plaza Hotel Grevenbroich</t>
  </si>
  <si>
    <t>BEST WESTERN PLUS @20 Sukhumvit</t>
  </si>
  <si>
    <t>Best Western Plus 61 Paris Nation Hotel</t>
  </si>
  <si>
    <t>Best Western Plus 93 Park Hotel</t>
  </si>
  <si>
    <t>Best Western Plus A Wayfarer's Inn And Suites</t>
  </si>
  <si>
    <t>Best Western Plus Aalener Römerhotel</t>
  </si>
  <si>
    <t>Best Western Plus Airport Hotel Copenhagen</t>
  </si>
  <si>
    <t>Best Western Plus Airport Plaza</t>
  </si>
  <si>
    <t>Best Western Plus Al Qurayyat City Center</t>
  </si>
  <si>
    <t>Best Western Plus Amazon Hotel</t>
  </si>
  <si>
    <t>BEST WESTERN PLUS Amedia Art Salzburg</t>
  </si>
  <si>
    <t>Best Western Plus Amedia Hotel</t>
  </si>
  <si>
    <t>Best Western Plus Amedia Wien</t>
  </si>
  <si>
    <t>Best Western Plus Americania</t>
  </si>
  <si>
    <t>Best Western Plus Anaheim Inn</t>
  </si>
  <si>
    <t>Best Western Plus Arroyo Roble Hotel &amp; Creekside Villas</t>
  </si>
  <si>
    <t>Best Western Plus At Lake Powell</t>
  </si>
  <si>
    <t>Best Western Plus Atlantic Beach Resort</t>
  </si>
  <si>
    <t>Best Western Plus Austin Central</t>
  </si>
  <si>
    <t>Best Western Plus Austin City Hotel</t>
  </si>
  <si>
    <t>Best Western Plus Barclay Hotel</t>
  </si>
  <si>
    <t>Best Western Plus Barrie</t>
  </si>
  <si>
    <t>Best Western Plus Bayside Inn</t>
  </si>
  <si>
    <t>Best Western Plus Boston Hotel</t>
  </si>
  <si>
    <t>Best Western Plus Bowmanville</t>
  </si>
  <si>
    <t>Best Western Plus Bristol Hotel</t>
  </si>
  <si>
    <t>Best Western Plus Brookside Inn</t>
  </si>
  <si>
    <t>Best Western Plus Brunswick Inn &amp; Suites</t>
  </si>
  <si>
    <t>BEST WESTERN PLUS Bruntsfield Hotel</t>
  </si>
  <si>
    <t>Best Western Plus Buckingham International</t>
  </si>
  <si>
    <t>Best Western Plus Buraidah</t>
  </si>
  <si>
    <t>Best Western Plus Burlington Inn &amp; Suites</t>
  </si>
  <si>
    <t>Best Western Plus Calgary Centre Inn</t>
  </si>
  <si>
    <t>Best Western Plus Cambridge Hotel</t>
  </si>
  <si>
    <t>Best Western Plus Camperdown Suites</t>
  </si>
  <si>
    <t>Best Western Plus Casino Royale – Center Strip</t>
  </si>
  <si>
    <t>Best Western Plus Celebrity Suites</t>
  </si>
  <si>
    <t>Best Western Plus Centre Hotel</t>
  </si>
  <si>
    <t>Best Western Plus Chandler Hotel &amp; Suites</t>
  </si>
  <si>
    <t>Best Western Plus Chateau Granville Hotel &amp; Suites &amp; Conference Ctr.</t>
  </si>
  <si>
    <t>Best Western Plus CHC Florence</t>
  </si>
  <si>
    <t>Best Western Plus City Hotel</t>
  </si>
  <si>
    <t>Best Western Plus Cobourg Inn &amp; Convention Centre</t>
  </si>
  <si>
    <t>Best Western Plus Commerce Hotel</t>
  </si>
  <si>
    <t>Best Western Plus Congress Hotel</t>
  </si>
  <si>
    <t>Best Western Plus Couchiching Inn</t>
  </si>
  <si>
    <t>Best Western Plus Crossroads Inn &amp; Suites</t>
  </si>
  <si>
    <t>Best Western Plus Dallas Love Field North Hotel</t>
  </si>
  <si>
    <t>Best Western Plus Dfw Airport Suites</t>
  </si>
  <si>
    <t>Best Western Plus Dryden Hotel &amp; Conference Centre</t>
  </si>
  <si>
    <t>Best Western Plus Durham Hotel &amp; Conference Centre</t>
  </si>
  <si>
    <t>Best Western Plus El Rancho Inn</t>
  </si>
  <si>
    <t>Best Western Plus Embassy Hotel</t>
  </si>
  <si>
    <t>Best Western Plus Encina Inn &amp; Suites</t>
  </si>
  <si>
    <t>BEST WESTERN PLUS Excelsior Chamonix Hôtel&amp;Spa</t>
  </si>
  <si>
    <t>Best Western Plus Executive Court Inn &amp; Conference Center</t>
  </si>
  <si>
    <t>BEST WESTERN PLUS Executive Hotel and Suites</t>
  </si>
  <si>
    <t>Best Western Plus Executive Inn</t>
  </si>
  <si>
    <t>Best Western Plus Executive Residency Happy Valley/North Phoenix</t>
  </si>
  <si>
    <t>Best Western Plus Expocenter Hotel</t>
  </si>
  <si>
    <t>Best Western Plus Fairfield Executive Inn</t>
  </si>
  <si>
    <t>Best Western Plus Fergus Hotel</t>
  </si>
  <si>
    <t>Best Western Plus Fort Wayne Inn &amp; Suites North</t>
  </si>
  <si>
    <t>Best Western Plus French Quarter Landmark Hotel</t>
  </si>
  <si>
    <t>Best Western Plus Fresno Airport Hotel</t>
  </si>
  <si>
    <t>Best Western Plus Fresno Inn</t>
  </si>
  <si>
    <t>Best Western Plus Fursan</t>
  </si>
  <si>
    <t>BEST WESTERN PLUS Garden City Hotel</t>
  </si>
  <si>
    <t>Best Western Plus Glendale</t>
  </si>
  <si>
    <t>Best Western Plus Grand Hotel Victor Hugo</t>
  </si>
  <si>
    <t>Best Western Plus Grosvenor Airport Hotel</t>
  </si>
  <si>
    <t>Best Western Plus Hacienda Hotel Old Town</t>
  </si>
  <si>
    <t>Best Western Plus Hawthorne Terrace Hotel</t>
  </si>
  <si>
    <t>Best Western Plus Henderson Hotel</t>
  </si>
  <si>
    <t>Best Western Plus Heritage Inn Rancho Cucamonga/Ontario</t>
  </si>
  <si>
    <t>Best Western Plus Hill House</t>
  </si>
  <si>
    <t>Best Western Plus Hospitality House</t>
  </si>
  <si>
    <t>Best Western Plus Hotel Alfa Aeropuerto</t>
  </si>
  <si>
    <t>Best Western Plus Hotel Ambra</t>
  </si>
  <si>
    <t>Best Western Plus Hotel Amstelveen</t>
  </si>
  <si>
    <t>BEST WESTERN PLUS Hotel Arcadia</t>
  </si>
  <si>
    <t>BEST WESTERN PLUS Hotel Bahnhof</t>
  </si>
  <si>
    <t>Best Western Plus Hotel Bern</t>
  </si>
  <si>
    <t>BEST WESTERN PLUS Hotel Böttcherhof</t>
  </si>
  <si>
    <t>Best Western Plus Hotel Business Faltom</t>
  </si>
  <si>
    <t>Best Western Plus Hotel De Capuleti</t>
  </si>
  <si>
    <t>Best Western Plus Hotel Diana</t>
  </si>
  <si>
    <t>BEST WESTERN PLUS Hotel Erb</t>
  </si>
  <si>
    <t>Best Western Plus Hotel Galileo Padova</t>
  </si>
  <si>
    <t>BEST WESTERN PLUS Hotel Galles</t>
  </si>
  <si>
    <t>Best Western Plus Hotel Genova</t>
  </si>
  <si>
    <t>Best Western Plus Hotel Haarhuis</t>
  </si>
  <si>
    <t>Best Western Plus Hotel Konak</t>
  </si>
  <si>
    <t>BEST WESTERN PLUS Hotel Mirabeau Lausanne</t>
  </si>
  <si>
    <t>Best Western Plus Hôtel Monopole Métropole</t>
  </si>
  <si>
    <t>Best Western Plus Hotel Noble House</t>
  </si>
  <si>
    <t>BEST WESTERN PLUS Hotel Piramida</t>
  </si>
  <si>
    <t>Best Western Plus Hotel Plaza</t>
  </si>
  <si>
    <t>Best Western Plus Hotel Plaza, Vasteras</t>
  </si>
  <si>
    <t>Best Western Plus Hotel Spring House</t>
  </si>
  <si>
    <t>BEST WESTERN PLUS Hotel Steglitz International</t>
  </si>
  <si>
    <t>BEST WESTERN PLUS Hotel Steinsgarten</t>
  </si>
  <si>
    <t>BEST WESTERN PLUS Hotel Stellar</t>
  </si>
  <si>
    <t>Best Western Plus Hotel Universo</t>
  </si>
  <si>
    <t>Best Western Plus Inn Of Hayward</t>
  </si>
  <si>
    <t>Best Western Plus Island Palms Hotel &amp; Marina</t>
  </si>
  <si>
    <t>Best Western Plus John Bauer Hotel</t>
  </si>
  <si>
    <t>Best Western Plus Kemayoran Hotel</t>
  </si>
  <si>
    <t>BEST WESTERN PLUS Khan Hotel</t>
  </si>
  <si>
    <t>Best Western Plus Kissimmee-Lake Buena Vista South Inn &amp; Suites</t>
  </si>
  <si>
    <t>Best Western Plus La Demeure</t>
  </si>
  <si>
    <t>Best Western Plus LA Mid-Town Hotel</t>
  </si>
  <si>
    <t>Best Western Plus Lamplighter Inn &amp; Conference Centre</t>
  </si>
  <si>
    <t>Best Western Plus Larco Hotel</t>
  </si>
  <si>
    <t>Best Western Plus Las Vegas West</t>
  </si>
  <si>
    <t>Best Western Plus Leamington Hotel &amp; Conference Centre</t>
  </si>
  <si>
    <t>BEST WESTERN PLUS Leone di Messapia Lecce</t>
  </si>
  <si>
    <t>Best Western Plus Lex Cebu</t>
  </si>
  <si>
    <t>Best Western Plus Lido Hotel</t>
  </si>
  <si>
    <t>Best Western Plus Lockport Hotel</t>
  </si>
  <si>
    <t>Best Western Plus London Wembley Hotel</t>
  </si>
  <si>
    <t>BEST WESTERN PLUS Lusaka Grand Hotel</t>
  </si>
  <si>
    <t>Best Western Plus Mahboula</t>
  </si>
  <si>
    <t>BEST WESTERN PLUS Maple Leaf</t>
  </si>
  <si>
    <t>Best Western Plus Marina Gateway Hotel</t>
  </si>
  <si>
    <t>Best Western Plus Marina Star Hotel Lindau</t>
  </si>
  <si>
    <t>Best Western Plus Mariposa Inn &amp; Conference Centre</t>
  </si>
  <si>
    <t>BEST WESTERN Plus Meridian Hotel</t>
  </si>
  <si>
    <t>Best Western Plus Meridian Inn &amp; Suites, Anaheim-Orange</t>
  </si>
  <si>
    <t>Best Western Plus Milton</t>
  </si>
  <si>
    <t>Best Western Plus Milwaukee Airport Hotel &amp; Conference Ctr.</t>
  </si>
  <si>
    <t>Best Western Plus Montreal Downtown-Hotel Europa</t>
  </si>
  <si>
    <t>Best Western Plus Muskoka Inn</t>
  </si>
  <si>
    <t>Best Western Plus Net Tower Hotel Padova</t>
  </si>
  <si>
    <t>Best Western Plus New Orleans Airport Hotel</t>
  </si>
  <si>
    <t>Best Western Plus Newark Airport West</t>
  </si>
  <si>
    <t>Best Western Plus Nice Cosy Hotel</t>
  </si>
  <si>
    <t>Best Western Plus Nobila Airport Hotel</t>
  </si>
  <si>
    <t>Best Western Plus North Las Vegas Inn &amp; Suites</t>
  </si>
  <si>
    <t>Best Western Plus Norwester Hotel &amp; Conference Centre</t>
  </si>
  <si>
    <t>Best Western Plus Nottingham City Centre</t>
  </si>
  <si>
    <t>Best Western Plus Oceanside Inn</t>
  </si>
  <si>
    <t>Best Western Plus Orange County Airport North</t>
  </si>
  <si>
    <t>Best Western Plus Orangeville Inn &amp; Suites</t>
  </si>
  <si>
    <t>Best Western Plus Oslo Airport</t>
  </si>
  <si>
    <t>Best Western Plus Otay Valley Hotel</t>
  </si>
  <si>
    <t>Best Western Plus Otonabee Inn</t>
  </si>
  <si>
    <t>Best Western Plus Ottawa City Centre</t>
  </si>
  <si>
    <t>Best Western Plus Ottawa Downtown Suites</t>
  </si>
  <si>
    <t>Best Western Plus Ottawa Kanata Hotel &amp; Conference Centre</t>
  </si>
  <si>
    <t>Best Western Plus Panama City Hotel, Panama City</t>
  </si>
  <si>
    <t>Best Western Plus Paradise Hotel Dilijan</t>
  </si>
  <si>
    <t>BEST WESTERN PLUS Paris Orly Airport</t>
  </si>
  <si>
    <t>Best Western Plus Paris Roissy</t>
  </si>
  <si>
    <t>Best Western Plus Paris Saclay</t>
  </si>
  <si>
    <t>Best Western Plus Paris Velizy</t>
  </si>
  <si>
    <t>BEST WESTERN PLUS Park Hotel Brussels</t>
  </si>
  <si>
    <t>Best Western Plus Park Place Inn - Mini Suites</t>
  </si>
  <si>
    <t>Best Western Plus Pavilions</t>
  </si>
  <si>
    <t>Best Western Plus Pearl Creek</t>
  </si>
  <si>
    <t>Best Western Plus Pepper Tree Inn</t>
  </si>
  <si>
    <t>Best Western Plus Perth Parkside Inn &amp; Spa</t>
  </si>
  <si>
    <t>Best Western Plus Peterborough Orton Hall Hotel &amp; Spa</t>
  </si>
  <si>
    <t>Best Western Plus Placerville Inn</t>
  </si>
  <si>
    <t>Best Western Plus Plaza Den Haag City Center</t>
  </si>
  <si>
    <t>Best Western Plus Premium Inn</t>
  </si>
  <si>
    <t>Best Western Plus Provo University Inn</t>
  </si>
  <si>
    <t>Best Western Plus Puebla</t>
  </si>
  <si>
    <t>Best Western Plus Raffles Inn &amp; Suites</t>
  </si>
  <si>
    <t>Best Western Plus Robert Treat Hotel</t>
  </si>
  <si>
    <t>Best Western Plus Rockwall Inn &amp; Suites</t>
  </si>
  <si>
    <t>Best Western Plus Rose City Suites</t>
  </si>
  <si>
    <t>Best Western PLUS Roswell/Alpharetta</t>
  </si>
  <si>
    <t>BEST WESTERN PLUS Salmiya</t>
  </si>
  <si>
    <t>Best Western Plus San Pedro Hotel &amp; Suites</t>
  </si>
  <si>
    <t>Best Western Plus Sands</t>
  </si>
  <si>
    <t>Best Western Plus Scottsdale Thunderbird Suites</t>
  </si>
  <si>
    <t>Best Western Plus Soho Hotel</t>
  </si>
  <si>
    <t>Best Western Plus Spirit Mountain Duluth</t>
  </si>
  <si>
    <t>Best Western Plus St. Christopher Hotel</t>
  </si>
  <si>
    <t>Best Western Plus St. Rose Pkwy/Las Vegas South Hotel</t>
  </si>
  <si>
    <t>Best Western Plus Sthlm Bromma</t>
  </si>
  <si>
    <t>Best Western Plus Stoneridge Inn &amp; Conference Centre</t>
  </si>
  <si>
    <t>Best Western Plus Stovall's Inn</t>
  </si>
  <si>
    <t>Best Western Plus Suitcase Paris La Défense</t>
  </si>
  <si>
    <t>Best Western Plus Suites Hotel</t>
  </si>
  <si>
    <t>Best Western Plus Technology Park Inn &amp; Suites</t>
  </si>
  <si>
    <t>Best Western Plus The Arden Park Hotel</t>
  </si>
  <si>
    <t>Best Western Plus The Inn At King Of Prussia</t>
  </si>
  <si>
    <t>Best Western Plus The Inn At Sharon/Foxboro</t>
  </si>
  <si>
    <t>Best Western Plus The Olive</t>
  </si>
  <si>
    <t>Best Western Plus The Quays Hotel Sheffield</t>
  </si>
  <si>
    <t>BEST WESTERN PLUS The Tudor-Box Hill</t>
  </si>
  <si>
    <t>Best Western Plus Toronto Airport Hotel</t>
  </si>
  <si>
    <t>Best Western Plus Toronto North York Hotel &amp; Suites</t>
  </si>
  <si>
    <t>Best Western Plus Travel Hotel Toronto Airport</t>
  </si>
  <si>
    <t>Best Western Plus Tucson Int'L Airport Hotel &amp; Suites</t>
  </si>
  <si>
    <t>Best Western Plus Universal Inn</t>
  </si>
  <si>
    <t>Best Western Plus Urban Larco Hotel</t>
  </si>
  <si>
    <t>Best Western Plus Vauxhall Hotel</t>
  </si>
  <si>
    <t>Best Western Plus Villa Del Lago Inn</t>
  </si>
  <si>
    <t>Best Western Plus Walkerton Hotel &amp; Conference Centre</t>
  </si>
  <si>
    <t>Best Western Plus Waterloo</t>
  </si>
  <si>
    <t>Best Western Plus Welcome Hotel Frankfurt</t>
  </si>
  <si>
    <t>Best Western Plus West Covina Inn</t>
  </si>
  <si>
    <t>Best Western Plus Westlands</t>
  </si>
  <si>
    <t>Best Western Plus White Bear Country Inn</t>
  </si>
  <si>
    <t>Best Western Plus Windsor Inn</t>
  </si>
  <si>
    <t>Best Western Plus Wine Country Inn &amp; Suites</t>
  </si>
  <si>
    <t>Best Western Plus Winslow Inn</t>
  </si>
  <si>
    <t>Best Western Plus Zanzibar</t>
  </si>
  <si>
    <t>BEST WESTERN PLUS, Doha</t>
  </si>
  <si>
    <t>Best Western Pony Soldier Inn &amp; Suites</t>
  </si>
  <si>
    <t>Best Western Posada Freeman</t>
  </si>
  <si>
    <t>Best Western Premier Agung Resort Ubud</t>
  </si>
  <si>
    <t>Best Western Premier Airporthotel Fontane Berlin</t>
  </si>
  <si>
    <t>Best Western Premier Al Ahsa Grand Hotel &amp; Suites</t>
  </si>
  <si>
    <t>Date</t>
  </si>
  <si>
    <t>Saudi Arabia</t>
  </si>
  <si>
    <t>USA</t>
  </si>
  <si>
    <t>United Arab Emirates</t>
  </si>
  <si>
    <t>Oman</t>
  </si>
  <si>
    <t>Indonesia</t>
  </si>
  <si>
    <t>Egypt</t>
  </si>
  <si>
    <t>Thailand</t>
  </si>
  <si>
    <t>Australia</t>
  </si>
  <si>
    <t>Germany</t>
  </si>
  <si>
    <t>Georgia</t>
  </si>
  <si>
    <t>United Kingdom</t>
  </si>
  <si>
    <t>Turkey</t>
  </si>
  <si>
    <t>South Africa</t>
  </si>
  <si>
    <t>Spain</t>
  </si>
  <si>
    <t>Italy</t>
  </si>
  <si>
    <t>Brazil</t>
  </si>
  <si>
    <t>New Zealand</t>
  </si>
  <si>
    <t>Mexico</t>
  </si>
  <si>
    <t>Qatar</t>
  </si>
  <si>
    <t>France</t>
  </si>
  <si>
    <t>India</t>
  </si>
  <si>
    <t>Greece</t>
  </si>
  <si>
    <t>Morocco</t>
  </si>
  <si>
    <t>Canada</t>
  </si>
  <si>
    <t>Namibia</t>
  </si>
  <si>
    <t>Romania</t>
  </si>
  <si>
    <t>Malaysia</t>
  </si>
  <si>
    <t>Russia</t>
  </si>
  <si>
    <t>Kenya</t>
  </si>
  <si>
    <t>China</t>
  </si>
  <si>
    <t>Hungary</t>
  </si>
  <si>
    <t>Lebanon</t>
  </si>
  <si>
    <t>Philippines</t>
  </si>
  <si>
    <t>Austria</t>
  </si>
  <si>
    <t>Singapore</t>
  </si>
  <si>
    <t>Peru</t>
  </si>
  <si>
    <t>Portugal</t>
  </si>
  <si>
    <t>Denmark</t>
  </si>
  <si>
    <t>Czech Republic</t>
  </si>
  <si>
    <t>Mauritius</t>
  </si>
  <si>
    <t>Poland</t>
  </si>
  <si>
    <t>Ethiopia</t>
  </si>
  <si>
    <t>Slovakia</t>
  </si>
  <si>
    <t>Jamaica</t>
  </si>
  <si>
    <t>Puerto Rico</t>
  </si>
  <si>
    <t>Colombia</t>
  </si>
  <si>
    <t>Chile</t>
  </si>
  <si>
    <t>Ghana</t>
  </si>
  <si>
    <t>Argentina</t>
  </si>
  <si>
    <t>Curacao</t>
  </si>
  <si>
    <t>Tunisia</t>
  </si>
  <si>
    <t>Maldives</t>
  </si>
  <si>
    <t>Cyprus</t>
  </si>
  <si>
    <t>Bahrain</t>
  </si>
  <si>
    <t>Algeria</t>
  </si>
  <si>
    <t>Guatemala</t>
  </si>
  <si>
    <t>Belgium</t>
  </si>
  <si>
    <t>Switzerland</t>
  </si>
  <si>
    <t>Jordan</t>
  </si>
  <si>
    <t>Kuwait</t>
  </si>
  <si>
    <t>Sudan</t>
  </si>
  <si>
    <t>Azerbaijan</t>
  </si>
  <si>
    <t>Ireland</t>
  </si>
  <si>
    <t>Sri Lanka</t>
  </si>
  <si>
    <t>Paraguay</t>
  </si>
  <si>
    <t>Nepal</t>
  </si>
  <si>
    <t>Republic of Panama</t>
  </si>
  <si>
    <t>South Korea</t>
  </si>
  <si>
    <t>Netherlands</t>
  </si>
  <si>
    <t>Croatia</t>
  </si>
  <si>
    <t>Bangladesh</t>
  </si>
  <si>
    <t>Lithuania</t>
  </si>
  <si>
    <t>Japan</t>
  </si>
  <si>
    <t>Mozambique</t>
  </si>
  <si>
    <t>Vietnam</t>
  </si>
  <si>
    <t>Andorra</t>
  </si>
  <si>
    <t>Armenia</t>
  </si>
  <si>
    <t>Norway</t>
  </si>
  <si>
    <t>Iceland</t>
  </si>
  <si>
    <t>Uganda</t>
  </si>
  <si>
    <t>Aruba</t>
  </si>
  <si>
    <t>Tanzania</t>
  </si>
  <si>
    <t>Albania</t>
  </si>
  <si>
    <t>Kazakhstan</t>
  </si>
  <si>
    <t>Djibouti</t>
  </si>
  <si>
    <t>Bulgaria</t>
  </si>
  <si>
    <t>Slovenia</t>
  </si>
  <si>
    <t>Botswana</t>
  </si>
  <si>
    <t>Lesotho</t>
  </si>
  <si>
    <t>Seychelles</t>
  </si>
  <si>
    <t>Zambia</t>
  </si>
  <si>
    <t>Pakistan</t>
  </si>
  <si>
    <t>Malta</t>
  </si>
  <si>
    <t>Benin</t>
  </si>
  <si>
    <t>Iraq</t>
  </si>
  <si>
    <t>Dominican Republic</t>
  </si>
  <si>
    <t>Ukraine</t>
  </si>
  <si>
    <t>Latvia</t>
  </si>
  <si>
    <t>Nicaragua</t>
  </si>
  <si>
    <t>Costa Rica</t>
  </si>
  <si>
    <t>Cuba</t>
  </si>
  <si>
    <t>Turks And Caicos Island</t>
  </si>
  <si>
    <t>Serbia</t>
  </si>
  <si>
    <t>Sweden</t>
  </si>
  <si>
    <t>Finland</t>
  </si>
  <si>
    <t>Luxembourg</t>
  </si>
  <si>
    <t>Country</t>
  </si>
  <si>
    <t>Hotel ID</t>
  </si>
  <si>
    <t>04, 2019</t>
  </si>
  <si>
    <t>09, 2019</t>
  </si>
  <si>
    <t>11, 2019</t>
  </si>
  <si>
    <t>01, 2019</t>
  </si>
  <si>
    <t>06, 2019</t>
  </si>
  <si>
    <t>03, 2019</t>
  </si>
  <si>
    <t>10, 2019</t>
  </si>
  <si>
    <t>05, 2019</t>
  </si>
  <si>
    <t>07, 2019</t>
  </si>
  <si>
    <t>12, 2019</t>
  </si>
  <si>
    <t>02, 2019</t>
  </si>
  <si>
    <t>08, 2019</t>
  </si>
  <si>
    <t>#bunk Hotel</t>
  </si>
  <si>
    <t>Hotel Name</t>
  </si>
  <si>
    <t>country</t>
  </si>
  <si>
    <t>Country_Code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</si>
</sst>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;\-#,##0"/>
    <numFmt numFmtId="165" formatCode="[$-F800]dddd\,\ mmmm\ dd\,\ 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4" tint="-0.49998474074526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65" fontId="0" fillId="0" borderId="0" xfId="0" applyNumberFormat="1"/>
    <xf numFmtId="0" fontId="1" fillId="0" borderId="0" xfId="0" applyFont="1"/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" fontId="2" fillId="3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" fontId="0" fillId="0" borderId="0" xfId="0" applyNumberFormat="1"/>
    <xf numFmtId="0" fontId="2" fillId="3" borderId="2" xfId="0" applyFont="1" applyFill="1" applyBorder="1" applyAlignment="1">
      <alignment horizontal="center" vertical="center"/>
    </xf>
  </cellXfs>
  <cellStyles count="1">
    <cellStyle name="Normal" xfId="0" builtinId="0"/>
  </cellStyles>
  <dxfs count="3">
    <dxf>
      <numFmt numFmtId="1" formatCode="0"/>
    </dxf>
    <dxf>
      <numFmt numFmtId="1" formatCode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 tint="0.79998168889431442"/>
          <bgColor theme="4" tint="-0.49998474074526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4F1F9A3-E2D2-4352-929F-B10838708D41}" name="Table2" displayName="Table2" ref="A1:G1048576" totalsRowShown="0" headerRowDxfId="2">
  <autoFilter ref="A1:G1048576" xr:uid="{D9E4AB19-5B97-471E-B08A-B1E1A3B8E3BE}"/>
  <tableColumns count="7">
    <tableColumn id="1" xr3:uid="{F34CEE80-F54D-42AE-912D-812E345D96CA}" name="Country_Code" dataDxfId="1"/>
    <tableColumn id="2" xr3:uid="{31B65FBD-F051-4EE4-A8BC-B5B1A4CD58D8}" name="country"/>
    <tableColumn id="3" xr3:uid="{3B92DD06-C471-4D09-8240-08DA6BBAAE74}" name="Hotel Name"/>
    <tableColumn id="4" xr3:uid="{218F2973-47A1-41D0-A099-D871DAE6A18B}" name="Roomnights" dataDxfId="0"/>
    <tableColumn id="5" xr3:uid="{87CC29E3-80EA-4E99-9AD8-A10BC554552E}" name="Sale"/>
    <tableColumn id="6" xr3:uid="{CE5FED5F-DBA4-44DA-B48F-F0E83D43982E}" name="Cost"/>
    <tableColumn id="7" xr3:uid="{D12DEA39-FB75-4D71-BABB-E971CD2A7FA0}" name="Date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501"/>
  <sheetViews>
    <sheetView tabSelected="1" topLeftCell="A849" workbookViewId="0">
      <selection activeCell="G870" sqref="G2:G1048576"/>
    </sheetView>
  </sheetViews>
  <sheetFormatPr defaultRowHeight="15" x14ac:dyDescent="0.25"/>
  <cols>
    <col min="1" max="1" width="17.42578125" style="10" customWidth="1"/>
    <col min="2" max="2" width="20.140625" customWidth="1"/>
    <col min="3" max="3" width="72.85546875" bestFit="1" customWidth="1"/>
    <col min="4" max="4" width="13.7109375" style="10" customWidth="1"/>
    <col min="5" max="5" width="6.85546875" customWidth="1"/>
    <col min="6" max="6" width="7" customWidth="1"/>
    <col min="7" max="7" width="11.7109375" customWidth="1"/>
    <col min="8" max="8" width="20" bestFit="1" customWidth="1"/>
  </cols>
  <sheetData>
    <row r="1" spans="1:8" x14ac:dyDescent="0.25">
      <c r="A1" s="8" t="s">
        <v>2626</v>
      </c>
      <c r="B1" s="11" t="s">
        <v>2625</v>
      </c>
      <c r="C1" s="6" t="s">
        <v>2624</v>
      </c>
      <c r="D1" s="8" t="s">
        <v>0</v>
      </c>
      <c r="E1" s="6" t="s">
        <v>1</v>
      </c>
      <c r="F1" s="6" t="s">
        <v>2</v>
      </c>
      <c r="G1" s="6" t="s">
        <v>2502</v>
      </c>
      <c r="H1" s="1"/>
    </row>
    <row r="2" spans="1:8" x14ac:dyDescent="0.25">
      <c r="A2" s="9">
        <v>1</v>
      </c>
      <c r="B2" t="str">
        <f>VLOOKUP(A2,Area!A:B,2,FALSE)</f>
        <v>Saudi Arabia</v>
      </c>
      <c r="C2" s="4" t="s">
        <v>3</v>
      </c>
      <c r="D2" s="9">
        <v>1033</v>
      </c>
      <c r="E2" s="7">
        <v>24792</v>
      </c>
      <c r="F2" s="7">
        <v>17561</v>
      </c>
      <c r="G2" s="7" t="s">
        <v>2611</v>
      </c>
    </row>
    <row r="3" spans="1:8" x14ac:dyDescent="0.25">
      <c r="A3" s="9">
        <v>36</v>
      </c>
      <c r="B3" t="str">
        <f>VLOOKUP(A3,Area!A:B,2,FALSE)</f>
        <v>USA</v>
      </c>
      <c r="C3" s="4" t="s">
        <v>4</v>
      </c>
      <c r="D3" s="9">
        <v>495</v>
      </c>
      <c r="E3" s="7">
        <v>14850</v>
      </c>
      <c r="F3" s="7">
        <v>8910</v>
      </c>
      <c r="G3" s="7" t="s">
        <v>2612</v>
      </c>
    </row>
    <row r="4" spans="1:8" x14ac:dyDescent="0.25">
      <c r="A4" s="9">
        <v>71</v>
      </c>
      <c r="B4" t="str">
        <f>VLOOKUP(A4,Area!A:B,2,FALSE)</f>
        <v>United Arab Emirates</v>
      </c>
      <c r="C4" s="4" t="s">
        <v>5</v>
      </c>
      <c r="D4" s="9">
        <v>29</v>
      </c>
      <c r="E4" s="7">
        <v>638</v>
      </c>
      <c r="F4" s="7">
        <v>435</v>
      </c>
      <c r="G4" s="7" t="s">
        <v>2613</v>
      </c>
    </row>
    <row r="5" spans="1:8" x14ac:dyDescent="0.25">
      <c r="A5" s="9">
        <v>106</v>
      </c>
      <c r="B5" t="str">
        <f>VLOOKUP(A5,Area!A:B,2,FALSE)</f>
        <v>Saudi Arabia</v>
      </c>
      <c r="C5" s="4" t="s">
        <v>6</v>
      </c>
      <c r="D5" s="9">
        <v>1097</v>
      </c>
      <c r="E5" s="7">
        <v>26328</v>
      </c>
      <c r="F5" s="7">
        <v>21940</v>
      </c>
      <c r="G5" s="7" t="s">
        <v>2611</v>
      </c>
    </row>
    <row r="6" spans="1:8" x14ac:dyDescent="0.25">
      <c r="A6" s="9">
        <v>141</v>
      </c>
      <c r="B6" t="str">
        <f>VLOOKUP(A6,Area!A:B,2,FALSE)</f>
        <v>Oman</v>
      </c>
      <c r="C6" s="4" t="s">
        <v>7</v>
      </c>
      <c r="D6" s="9">
        <v>31</v>
      </c>
      <c r="E6" s="7">
        <v>682</v>
      </c>
      <c r="F6" s="7">
        <v>589</v>
      </c>
      <c r="G6" s="7" t="s">
        <v>2614</v>
      </c>
    </row>
    <row r="7" spans="1:8" x14ac:dyDescent="0.25">
      <c r="A7" s="9">
        <v>176</v>
      </c>
      <c r="B7" t="str">
        <f>VLOOKUP(A7,Area!A:B,2,FALSE)</f>
        <v>Saudi Arabia</v>
      </c>
      <c r="C7" s="4" t="s">
        <v>8</v>
      </c>
      <c r="D7" s="9">
        <v>993</v>
      </c>
      <c r="E7" s="7">
        <v>19860</v>
      </c>
      <c r="F7" s="7">
        <v>17874</v>
      </c>
      <c r="G7" s="7" t="s">
        <v>2615</v>
      </c>
    </row>
    <row r="8" spans="1:8" x14ac:dyDescent="0.25">
      <c r="A8" s="9">
        <v>491</v>
      </c>
      <c r="B8" t="str">
        <f>VLOOKUP(A8,Area!A:B,2,FALSE)</f>
        <v>USA</v>
      </c>
      <c r="C8" s="4" t="s">
        <v>17</v>
      </c>
      <c r="D8" s="9">
        <v>1490</v>
      </c>
      <c r="E8" s="7">
        <v>35760</v>
      </c>
      <c r="F8" s="7">
        <v>26820</v>
      </c>
      <c r="G8" s="7" t="s">
        <v>2614</v>
      </c>
    </row>
    <row r="9" spans="1:8" x14ac:dyDescent="0.25">
      <c r="A9" s="9">
        <v>526</v>
      </c>
      <c r="B9" t="str">
        <f>VLOOKUP(A9,Area!A:B,2,FALSE)</f>
        <v>Germany</v>
      </c>
      <c r="C9" s="4" t="s">
        <v>18</v>
      </c>
      <c r="D9" s="9">
        <v>1714</v>
      </c>
      <c r="E9" s="7">
        <v>39422</v>
      </c>
      <c r="F9" s="7">
        <v>29138</v>
      </c>
      <c r="G9" s="7" t="s">
        <v>2613</v>
      </c>
    </row>
    <row r="10" spans="1:8" x14ac:dyDescent="0.25">
      <c r="A10" s="9">
        <v>561</v>
      </c>
      <c r="B10" t="str">
        <f>VLOOKUP(A10,Area!A:B,2,FALSE)</f>
        <v>USA</v>
      </c>
      <c r="C10" s="4" t="s">
        <v>19</v>
      </c>
      <c r="D10" s="9">
        <v>981</v>
      </c>
      <c r="E10" s="7">
        <v>29430</v>
      </c>
      <c r="F10" s="7">
        <v>18639</v>
      </c>
      <c r="G10" s="7" t="s">
        <v>2612</v>
      </c>
    </row>
    <row r="11" spans="1:8" x14ac:dyDescent="0.25">
      <c r="A11" s="9">
        <v>596</v>
      </c>
      <c r="B11" t="str">
        <f>VLOOKUP(A11,Area!A:B,2,FALSE)</f>
        <v>Georgia</v>
      </c>
      <c r="C11" s="4" t="s">
        <v>20</v>
      </c>
      <c r="D11" s="9">
        <v>726</v>
      </c>
      <c r="E11" s="7">
        <v>18150</v>
      </c>
      <c r="F11" s="7">
        <v>11616</v>
      </c>
      <c r="G11" s="7" t="s">
        <v>2616</v>
      </c>
    </row>
    <row r="12" spans="1:8" x14ac:dyDescent="0.25">
      <c r="A12" s="9">
        <v>631</v>
      </c>
      <c r="B12" t="str">
        <f>VLOOKUP(A12,Area!A:B,2,FALSE)</f>
        <v>USA</v>
      </c>
      <c r="C12" s="4" t="s">
        <v>21</v>
      </c>
      <c r="D12" s="9">
        <v>1892</v>
      </c>
      <c r="E12" s="7">
        <v>56760</v>
      </c>
      <c r="F12" s="7">
        <v>32164</v>
      </c>
      <c r="G12" s="7" t="s">
        <v>2617</v>
      </c>
    </row>
    <row r="13" spans="1:8" x14ac:dyDescent="0.25">
      <c r="A13" s="9">
        <v>666</v>
      </c>
      <c r="B13" t="str">
        <f>VLOOKUP(A13,Area!A:B,2,FALSE)</f>
        <v>USA</v>
      </c>
      <c r="C13" s="4" t="s">
        <v>22</v>
      </c>
      <c r="D13" s="9">
        <v>1155</v>
      </c>
      <c r="E13" s="7">
        <v>27720</v>
      </c>
      <c r="F13" s="7">
        <v>20790</v>
      </c>
      <c r="G13" s="7" t="s">
        <v>2620</v>
      </c>
    </row>
    <row r="14" spans="1:8" x14ac:dyDescent="0.25">
      <c r="A14" s="9">
        <v>701</v>
      </c>
      <c r="B14" t="str">
        <f>VLOOKUP(A14,Area!A:B,2,FALSE)</f>
        <v>United Kingdom</v>
      </c>
      <c r="C14" s="4" t="s">
        <v>23</v>
      </c>
      <c r="D14" s="9">
        <v>1095</v>
      </c>
      <c r="E14" s="7">
        <v>27375</v>
      </c>
      <c r="F14" s="7">
        <v>16425</v>
      </c>
      <c r="G14" s="7" t="s">
        <v>2616</v>
      </c>
    </row>
    <row r="15" spans="1:8" x14ac:dyDescent="0.25">
      <c r="A15" s="9">
        <v>736</v>
      </c>
      <c r="B15" t="str">
        <f>VLOOKUP(A15,Area!A:B,2,FALSE)</f>
        <v>USA</v>
      </c>
      <c r="C15" s="4" t="s">
        <v>24</v>
      </c>
      <c r="D15" s="9">
        <v>496</v>
      </c>
      <c r="E15" s="7">
        <v>10416</v>
      </c>
      <c r="F15" s="7">
        <v>8432</v>
      </c>
      <c r="G15" s="7" t="s">
        <v>2620</v>
      </c>
    </row>
    <row r="16" spans="1:8" x14ac:dyDescent="0.25">
      <c r="A16" s="9">
        <v>771</v>
      </c>
      <c r="B16" t="str">
        <f>VLOOKUP(A16,Area!A:B,2,FALSE)</f>
        <v>Turkey</v>
      </c>
      <c r="C16" s="4" t="s">
        <v>25</v>
      </c>
      <c r="D16" s="9">
        <v>513</v>
      </c>
      <c r="E16" s="7">
        <v>14364</v>
      </c>
      <c r="F16" s="7">
        <v>8208</v>
      </c>
      <c r="G16" s="7" t="s">
        <v>2620</v>
      </c>
    </row>
    <row r="17" spans="1:7" x14ac:dyDescent="0.25">
      <c r="A17" s="9">
        <v>806</v>
      </c>
      <c r="B17" t="str">
        <f>VLOOKUP(A17,Area!A:B,2,FALSE)</f>
        <v>United Kingdom</v>
      </c>
      <c r="C17" s="4" t="s">
        <v>26</v>
      </c>
      <c r="D17" s="9">
        <v>1651</v>
      </c>
      <c r="E17" s="7">
        <v>39624</v>
      </c>
      <c r="F17" s="7">
        <v>31369</v>
      </c>
      <c r="G17" s="7" t="s">
        <v>2618</v>
      </c>
    </row>
    <row r="18" spans="1:7" x14ac:dyDescent="0.25">
      <c r="A18" s="9">
        <v>841</v>
      </c>
      <c r="B18" t="str">
        <f>VLOOKUP(A18,Area!A:B,2,FALSE)</f>
        <v>South Africa</v>
      </c>
      <c r="C18" s="4" t="s">
        <v>27</v>
      </c>
      <c r="D18" s="9">
        <v>1801</v>
      </c>
      <c r="E18" s="7">
        <v>48627</v>
      </c>
      <c r="F18" s="7">
        <v>32418</v>
      </c>
      <c r="G18" s="7" t="s">
        <v>2614</v>
      </c>
    </row>
    <row r="19" spans="1:7" x14ac:dyDescent="0.25">
      <c r="A19" s="9">
        <v>876</v>
      </c>
      <c r="B19" t="str">
        <f>VLOOKUP(A19,Area!A:B,2,FALSE)</f>
        <v>Spain</v>
      </c>
      <c r="C19" s="4" t="s">
        <v>28</v>
      </c>
      <c r="D19" s="9">
        <v>1180</v>
      </c>
      <c r="E19" s="7">
        <v>23600</v>
      </c>
      <c r="F19" s="7">
        <v>18880</v>
      </c>
      <c r="G19" s="7" t="s">
        <v>2611</v>
      </c>
    </row>
    <row r="20" spans="1:7" x14ac:dyDescent="0.25">
      <c r="A20" s="9">
        <v>911</v>
      </c>
      <c r="B20" t="str">
        <f>VLOOKUP(A20,Area!A:B,2,FALSE)</f>
        <v>United Kingdom</v>
      </c>
      <c r="C20" s="4" t="s">
        <v>29</v>
      </c>
      <c r="D20" s="9">
        <v>592</v>
      </c>
      <c r="E20" s="7">
        <v>14800</v>
      </c>
      <c r="F20" s="7">
        <v>9472</v>
      </c>
      <c r="G20" s="7" t="s">
        <v>2613</v>
      </c>
    </row>
    <row r="21" spans="1:7" x14ac:dyDescent="0.25">
      <c r="A21" s="9">
        <v>946</v>
      </c>
      <c r="B21" t="str">
        <f>VLOOKUP(A21,Area!A:B,2,FALSE)</f>
        <v>Thailand</v>
      </c>
      <c r="C21" s="4" t="s">
        <v>30</v>
      </c>
      <c r="D21" s="9">
        <v>1100</v>
      </c>
      <c r="E21" s="7">
        <v>29700</v>
      </c>
      <c r="F21" s="7">
        <v>20900</v>
      </c>
      <c r="G21" s="7" t="s">
        <v>2621</v>
      </c>
    </row>
    <row r="22" spans="1:7" x14ac:dyDescent="0.25">
      <c r="A22" s="9">
        <v>981</v>
      </c>
      <c r="B22" t="str">
        <f>VLOOKUP(A22,Area!A:B,2,FALSE)</f>
        <v>Saudi Arabia</v>
      </c>
      <c r="C22" s="4" t="s">
        <v>31</v>
      </c>
      <c r="D22" s="9">
        <v>489</v>
      </c>
      <c r="E22" s="7">
        <v>14670</v>
      </c>
      <c r="F22" s="7">
        <v>7824</v>
      </c>
      <c r="G22" s="7" t="s">
        <v>2618</v>
      </c>
    </row>
    <row r="23" spans="1:7" x14ac:dyDescent="0.25">
      <c r="A23" s="9">
        <v>1016</v>
      </c>
      <c r="B23" t="str">
        <f>VLOOKUP(A23,Area!A:B,2,FALSE)</f>
        <v>Italy</v>
      </c>
      <c r="C23" s="4" t="s">
        <v>32</v>
      </c>
      <c r="D23" s="9">
        <v>525</v>
      </c>
      <c r="E23" s="7">
        <v>13650</v>
      </c>
      <c r="F23" s="7">
        <v>8925</v>
      </c>
      <c r="G23" s="7" t="s">
        <v>2611</v>
      </c>
    </row>
    <row r="24" spans="1:7" x14ac:dyDescent="0.25">
      <c r="A24" s="9">
        <v>1051</v>
      </c>
      <c r="B24" t="str">
        <f>VLOOKUP(A24,Area!A:B,2,FALSE)</f>
        <v>Egypt</v>
      </c>
      <c r="C24" s="4" t="s">
        <v>33</v>
      </c>
      <c r="D24" s="9">
        <v>749</v>
      </c>
      <c r="E24" s="7">
        <v>21721</v>
      </c>
      <c r="F24" s="7">
        <v>14231</v>
      </c>
      <c r="G24" s="7" t="s">
        <v>2617</v>
      </c>
    </row>
    <row r="25" spans="1:7" x14ac:dyDescent="0.25">
      <c r="A25" s="9">
        <v>1086</v>
      </c>
      <c r="B25" t="str">
        <f>VLOOKUP(A25,Area!A:B,2,FALSE)</f>
        <v>Thailand</v>
      </c>
      <c r="C25" s="4" t="s">
        <v>34</v>
      </c>
      <c r="D25" s="9">
        <v>19</v>
      </c>
      <c r="E25" s="7">
        <v>380</v>
      </c>
      <c r="F25" s="7">
        <v>342</v>
      </c>
      <c r="G25" s="7" t="s">
        <v>2616</v>
      </c>
    </row>
    <row r="26" spans="1:7" x14ac:dyDescent="0.25">
      <c r="A26" s="9">
        <v>1121</v>
      </c>
      <c r="B26" t="str">
        <f>VLOOKUP(A26,Area!A:B,2,FALSE)</f>
        <v>Brazil</v>
      </c>
      <c r="C26" s="4" t="s">
        <v>35</v>
      </c>
      <c r="D26" s="9">
        <v>1532</v>
      </c>
      <c r="E26" s="7">
        <v>30640</v>
      </c>
      <c r="F26" s="7">
        <v>30640</v>
      </c>
      <c r="G26" s="7" t="s">
        <v>2615</v>
      </c>
    </row>
    <row r="27" spans="1:7" x14ac:dyDescent="0.25">
      <c r="A27" s="9">
        <v>1156</v>
      </c>
      <c r="B27" t="str">
        <f>VLOOKUP(A27,Area!A:B,2,FALSE)</f>
        <v>New Zealand</v>
      </c>
      <c r="C27" s="4" t="s">
        <v>36</v>
      </c>
      <c r="D27" s="9">
        <v>877</v>
      </c>
      <c r="E27" s="7">
        <v>19294</v>
      </c>
      <c r="F27" s="7">
        <v>14909</v>
      </c>
      <c r="G27" s="7" t="s">
        <v>2621</v>
      </c>
    </row>
    <row r="28" spans="1:7" x14ac:dyDescent="0.25">
      <c r="A28" s="9">
        <v>1191</v>
      </c>
      <c r="B28" t="str">
        <f>VLOOKUP(A28,Area!A:B,2,FALSE)</f>
        <v>Saudi Arabia</v>
      </c>
      <c r="C28" s="4" t="s">
        <v>37</v>
      </c>
      <c r="D28" s="9">
        <v>327</v>
      </c>
      <c r="E28" s="7">
        <v>7848</v>
      </c>
      <c r="F28" s="7">
        <v>4905</v>
      </c>
      <c r="G28" s="7" t="s">
        <v>2616</v>
      </c>
    </row>
    <row r="29" spans="1:7" x14ac:dyDescent="0.25">
      <c r="A29" s="9">
        <v>1226</v>
      </c>
      <c r="B29" t="str">
        <f>VLOOKUP(A29,Area!A:B,2,FALSE)</f>
        <v>Mexico</v>
      </c>
      <c r="C29" s="4" t="s">
        <v>38</v>
      </c>
      <c r="D29" s="9">
        <v>1934</v>
      </c>
      <c r="E29" s="7">
        <v>58020</v>
      </c>
      <c r="F29" s="7">
        <v>36746</v>
      </c>
      <c r="G29" s="7" t="s">
        <v>2611</v>
      </c>
    </row>
    <row r="30" spans="1:7" x14ac:dyDescent="0.25">
      <c r="A30" s="9">
        <v>1261</v>
      </c>
      <c r="B30" t="str">
        <f>VLOOKUP(A30,Area!A:B,2,FALSE)</f>
        <v>Qatar</v>
      </c>
      <c r="C30" s="4" t="s">
        <v>39</v>
      </c>
      <c r="D30" s="9">
        <v>1916</v>
      </c>
      <c r="E30" s="7">
        <v>40236</v>
      </c>
      <c r="F30" s="7">
        <v>38320</v>
      </c>
      <c r="G30" s="7" t="s">
        <v>2620</v>
      </c>
    </row>
    <row r="31" spans="1:7" x14ac:dyDescent="0.25">
      <c r="A31" s="9">
        <v>1296</v>
      </c>
      <c r="B31" t="str">
        <f>VLOOKUP(A31,Area!A:B,2,FALSE)</f>
        <v>Italy</v>
      </c>
      <c r="C31" s="4" t="s">
        <v>40</v>
      </c>
      <c r="D31" s="9">
        <v>321</v>
      </c>
      <c r="E31" s="7">
        <v>7062</v>
      </c>
      <c r="F31" s="7">
        <v>6099</v>
      </c>
      <c r="G31" s="7" t="s">
        <v>2616</v>
      </c>
    </row>
    <row r="32" spans="1:7" x14ac:dyDescent="0.25">
      <c r="A32" s="9">
        <v>1331</v>
      </c>
      <c r="B32" t="str">
        <f>VLOOKUP(A32,Area!A:B,2,FALSE)</f>
        <v>France</v>
      </c>
      <c r="C32" s="4" t="s">
        <v>41</v>
      </c>
      <c r="D32" s="9">
        <v>191</v>
      </c>
      <c r="E32" s="7">
        <v>4011</v>
      </c>
      <c r="F32" s="7">
        <v>3438</v>
      </c>
      <c r="G32" s="7" t="s">
        <v>2615</v>
      </c>
    </row>
    <row r="33" spans="1:7" x14ac:dyDescent="0.25">
      <c r="A33" s="9">
        <v>1366</v>
      </c>
      <c r="B33" t="str">
        <f>VLOOKUP(A33,Area!A:B,2,FALSE)</f>
        <v>Italy</v>
      </c>
      <c r="C33" s="4" t="s">
        <v>42</v>
      </c>
      <c r="D33" s="9">
        <v>894</v>
      </c>
      <c r="E33" s="7">
        <v>22350</v>
      </c>
      <c r="F33" s="7">
        <v>16986</v>
      </c>
      <c r="G33" s="7" t="s">
        <v>2621</v>
      </c>
    </row>
    <row r="34" spans="1:7" x14ac:dyDescent="0.25">
      <c r="A34" s="9">
        <v>1401</v>
      </c>
      <c r="B34" t="str">
        <f>VLOOKUP(A34,Area!A:B,2,FALSE)</f>
        <v>Thailand</v>
      </c>
      <c r="C34" s="4" t="s">
        <v>43</v>
      </c>
      <c r="D34" s="9">
        <v>1068</v>
      </c>
      <c r="E34" s="7">
        <v>25632</v>
      </c>
      <c r="F34" s="7">
        <v>21360</v>
      </c>
      <c r="G34" s="7" t="s">
        <v>2616</v>
      </c>
    </row>
    <row r="35" spans="1:7" x14ac:dyDescent="0.25">
      <c r="A35" s="9">
        <v>1436</v>
      </c>
      <c r="B35" t="str">
        <f>VLOOKUP(A35,Area!A:B,2,FALSE)</f>
        <v>Turkey</v>
      </c>
      <c r="C35" s="4" t="s">
        <v>44</v>
      </c>
      <c r="D35" s="9">
        <v>1704</v>
      </c>
      <c r="E35" s="7">
        <v>49416</v>
      </c>
      <c r="F35" s="7">
        <v>34080</v>
      </c>
      <c r="G35" s="7" t="s">
        <v>2616</v>
      </c>
    </row>
    <row r="36" spans="1:7" x14ac:dyDescent="0.25">
      <c r="A36" s="9">
        <v>1471</v>
      </c>
      <c r="B36" t="str">
        <f>VLOOKUP(A36,Area!A:B,2,FALSE)</f>
        <v>Turkey</v>
      </c>
      <c r="C36" s="4" t="s">
        <v>45</v>
      </c>
      <c r="D36" s="9">
        <v>1921</v>
      </c>
      <c r="E36" s="7">
        <v>51867</v>
      </c>
      <c r="F36" s="7">
        <v>28815</v>
      </c>
      <c r="G36" s="7" t="s">
        <v>2622</v>
      </c>
    </row>
    <row r="37" spans="1:7" x14ac:dyDescent="0.25">
      <c r="A37" s="9">
        <v>1506</v>
      </c>
      <c r="B37" t="str">
        <f>VLOOKUP(A37,Area!A:B,2,FALSE)</f>
        <v>France</v>
      </c>
      <c r="C37" s="4" t="s">
        <v>46</v>
      </c>
      <c r="D37" s="9">
        <v>678</v>
      </c>
      <c r="E37" s="7">
        <v>16272</v>
      </c>
      <c r="F37" s="7">
        <v>13560</v>
      </c>
      <c r="G37" s="7" t="s">
        <v>2612</v>
      </c>
    </row>
    <row r="38" spans="1:7" x14ac:dyDescent="0.25">
      <c r="A38" s="9">
        <v>1541</v>
      </c>
      <c r="B38" t="str">
        <f>VLOOKUP(A38,Area!A:B,2,FALSE)</f>
        <v>France</v>
      </c>
      <c r="C38" s="4" t="s">
        <v>47</v>
      </c>
      <c r="D38" s="9">
        <v>1939</v>
      </c>
      <c r="E38" s="7">
        <v>58170</v>
      </c>
      <c r="F38" s="7">
        <v>32963</v>
      </c>
      <c r="G38" s="7" t="s">
        <v>2622</v>
      </c>
    </row>
    <row r="39" spans="1:7" x14ac:dyDescent="0.25">
      <c r="A39" s="9">
        <v>1576</v>
      </c>
      <c r="B39" t="str">
        <f>VLOOKUP(A39,Area!A:B,2,FALSE)</f>
        <v>Indonesia</v>
      </c>
      <c r="C39" s="4" t="s">
        <v>48</v>
      </c>
      <c r="D39" s="9">
        <v>1712</v>
      </c>
      <c r="E39" s="7">
        <v>39376</v>
      </c>
      <c r="F39" s="7">
        <v>25680</v>
      </c>
      <c r="G39" s="7" t="s">
        <v>2615</v>
      </c>
    </row>
    <row r="40" spans="1:7" x14ac:dyDescent="0.25">
      <c r="A40" s="9">
        <v>1611</v>
      </c>
      <c r="B40" t="str">
        <f>VLOOKUP(A40,Area!A:B,2,FALSE)</f>
        <v>Germany</v>
      </c>
      <c r="C40" s="4" t="s">
        <v>49</v>
      </c>
      <c r="D40" s="9">
        <v>1655</v>
      </c>
      <c r="E40" s="7">
        <v>34755</v>
      </c>
      <c r="F40" s="7">
        <v>29790</v>
      </c>
      <c r="G40" s="7" t="s">
        <v>2612</v>
      </c>
    </row>
    <row r="41" spans="1:7" x14ac:dyDescent="0.25">
      <c r="A41" s="9">
        <v>1646</v>
      </c>
      <c r="B41" t="str">
        <f>VLOOKUP(A41,Area!A:B,2,FALSE)</f>
        <v>United Kingdom</v>
      </c>
      <c r="C41" s="4" t="s">
        <v>50</v>
      </c>
      <c r="D41" s="9">
        <v>893</v>
      </c>
      <c r="E41" s="7">
        <v>22325</v>
      </c>
      <c r="F41" s="7">
        <v>16074</v>
      </c>
      <c r="G41" s="7" t="s">
        <v>2616</v>
      </c>
    </row>
    <row r="42" spans="1:7" x14ac:dyDescent="0.25">
      <c r="A42" s="9">
        <v>1681</v>
      </c>
      <c r="B42" t="str">
        <f>VLOOKUP(A42,Area!A:B,2,FALSE)</f>
        <v>Italy</v>
      </c>
      <c r="C42" s="4" t="s">
        <v>51</v>
      </c>
      <c r="D42" s="9">
        <v>664</v>
      </c>
      <c r="E42" s="7">
        <v>18592</v>
      </c>
      <c r="F42" s="7">
        <v>11952</v>
      </c>
      <c r="G42" s="7" t="s">
        <v>2619</v>
      </c>
    </row>
    <row r="43" spans="1:7" x14ac:dyDescent="0.25">
      <c r="A43" s="9">
        <v>1716</v>
      </c>
      <c r="B43" t="str">
        <f>VLOOKUP(A43,Area!A:B,2,FALSE)</f>
        <v>India</v>
      </c>
      <c r="C43" s="4" t="s">
        <v>52</v>
      </c>
      <c r="D43" s="9">
        <v>400</v>
      </c>
      <c r="E43" s="7">
        <v>8800</v>
      </c>
      <c r="F43" s="7">
        <v>8000</v>
      </c>
      <c r="G43" s="7" t="s">
        <v>2612</v>
      </c>
    </row>
    <row r="44" spans="1:7" x14ac:dyDescent="0.25">
      <c r="A44" s="9">
        <v>1751</v>
      </c>
      <c r="B44" t="str">
        <f>VLOOKUP(A44,Area!A:B,2,FALSE)</f>
        <v>Indonesia</v>
      </c>
      <c r="C44" s="4" t="s">
        <v>53</v>
      </c>
      <c r="D44" s="9">
        <v>1632</v>
      </c>
      <c r="E44" s="7">
        <v>39168</v>
      </c>
      <c r="F44" s="7">
        <v>32640</v>
      </c>
      <c r="G44" s="7" t="s">
        <v>2615</v>
      </c>
    </row>
    <row r="45" spans="1:7" x14ac:dyDescent="0.25">
      <c r="A45" s="9">
        <v>1786</v>
      </c>
      <c r="B45" t="str">
        <f>VLOOKUP(A45,Area!A:B,2,FALSE)</f>
        <v>Italy</v>
      </c>
      <c r="C45" s="4" t="s">
        <v>54</v>
      </c>
      <c r="D45" s="9">
        <v>1</v>
      </c>
      <c r="E45" s="7">
        <v>28</v>
      </c>
      <c r="F45" s="7">
        <v>16</v>
      </c>
      <c r="G45" s="7" t="s">
        <v>2619</v>
      </c>
    </row>
    <row r="46" spans="1:7" x14ac:dyDescent="0.25">
      <c r="A46" s="9">
        <v>1821</v>
      </c>
      <c r="B46" t="str">
        <f>VLOOKUP(A46,Area!A:B,2,FALSE)</f>
        <v>Greece</v>
      </c>
      <c r="C46" s="4" t="s">
        <v>55</v>
      </c>
      <c r="D46" s="9">
        <v>870</v>
      </c>
      <c r="E46" s="7">
        <v>17400</v>
      </c>
      <c r="F46" s="7">
        <v>13920</v>
      </c>
      <c r="G46" s="7" t="s">
        <v>2616</v>
      </c>
    </row>
    <row r="47" spans="1:7" x14ac:dyDescent="0.25">
      <c r="A47" s="9">
        <v>1856</v>
      </c>
      <c r="B47" t="str">
        <f>VLOOKUP(A47,Area!A:B,2,FALSE)</f>
        <v>Morocco</v>
      </c>
      <c r="C47" s="4" t="s">
        <v>56</v>
      </c>
      <c r="D47" s="9">
        <v>1188</v>
      </c>
      <c r="E47" s="7">
        <v>29700</v>
      </c>
      <c r="F47" s="7">
        <v>20196</v>
      </c>
      <c r="G47" s="7" t="s">
        <v>2612</v>
      </c>
    </row>
    <row r="48" spans="1:7" x14ac:dyDescent="0.25">
      <c r="A48" s="9">
        <v>1891</v>
      </c>
      <c r="B48" t="str">
        <f>VLOOKUP(A48,Area!A:B,2,FALSE)</f>
        <v>France</v>
      </c>
      <c r="C48" s="4" t="s">
        <v>57</v>
      </c>
      <c r="D48" s="9">
        <v>1972</v>
      </c>
      <c r="E48" s="7">
        <v>39440</v>
      </c>
      <c r="F48" s="7">
        <v>35496</v>
      </c>
      <c r="G48" s="7" t="s">
        <v>2618</v>
      </c>
    </row>
    <row r="49" spans="1:7" x14ac:dyDescent="0.25">
      <c r="A49" s="9">
        <v>1926</v>
      </c>
      <c r="B49" t="str">
        <f>VLOOKUP(A49,Area!A:B,2,FALSE)</f>
        <v>France</v>
      </c>
      <c r="C49" s="4" t="s">
        <v>58</v>
      </c>
      <c r="D49" s="9">
        <v>1324</v>
      </c>
      <c r="E49" s="7">
        <v>29128</v>
      </c>
      <c r="F49" s="7">
        <v>22508</v>
      </c>
      <c r="G49" s="7" t="s">
        <v>2612</v>
      </c>
    </row>
    <row r="50" spans="1:7" x14ac:dyDescent="0.25">
      <c r="A50" s="9">
        <v>1961</v>
      </c>
      <c r="B50" t="str">
        <f>VLOOKUP(A50,Area!A:B,2,FALSE)</f>
        <v>Spain</v>
      </c>
      <c r="C50" s="4" t="s">
        <v>59</v>
      </c>
      <c r="D50" s="9">
        <v>1953</v>
      </c>
      <c r="E50" s="7">
        <v>48825</v>
      </c>
      <c r="F50" s="7">
        <v>29295</v>
      </c>
      <c r="G50" s="7" t="s">
        <v>2617</v>
      </c>
    </row>
    <row r="51" spans="1:7" x14ac:dyDescent="0.25">
      <c r="A51" s="9">
        <v>1996</v>
      </c>
      <c r="B51" t="str">
        <f>VLOOKUP(A51,Area!A:B,2,FALSE)</f>
        <v>Saudi Arabia</v>
      </c>
      <c r="C51" s="4" t="s">
        <v>60</v>
      </c>
      <c r="D51" s="9">
        <v>1136</v>
      </c>
      <c r="E51" s="7">
        <v>23856</v>
      </c>
      <c r="F51" s="7">
        <v>20448</v>
      </c>
      <c r="G51" s="7" t="s">
        <v>2617</v>
      </c>
    </row>
    <row r="52" spans="1:7" x14ac:dyDescent="0.25">
      <c r="A52" s="9">
        <v>2031</v>
      </c>
      <c r="B52" t="str">
        <f>VLOOKUP(A52,Area!A:B,2,FALSE)</f>
        <v>Canada</v>
      </c>
      <c r="C52" s="4" t="s">
        <v>61</v>
      </c>
      <c r="D52" s="9">
        <v>1749</v>
      </c>
      <c r="E52" s="7">
        <v>48972</v>
      </c>
      <c r="F52" s="7">
        <v>27984</v>
      </c>
      <c r="G52" s="7" t="s">
        <v>2620</v>
      </c>
    </row>
    <row r="53" spans="1:7" x14ac:dyDescent="0.25">
      <c r="A53" s="9">
        <v>2066</v>
      </c>
      <c r="B53" t="str">
        <f>VLOOKUP(A53,Area!A:B,2,FALSE)</f>
        <v>Turkey</v>
      </c>
      <c r="C53" s="4" t="s">
        <v>62</v>
      </c>
      <c r="D53" s="9">
        <v>1312</v>
      </c>
      <c r="E53" s="7">
        <v>35424</v>
      </c>
      <c r="F53" s="7">
        <v>24928</v>
      </c>
      <c r="G53" s="7" t="s">
        <v>2622</v>
      </c>
    </row>
    <row r="54" spans="1:7" x14ac:dyDescent="0.25">
      <c r="A54" s="9">
        <v>2101</v>
      </c>
      <c r="B54" t="str">
        <f>VLOOKUP(A54,Area!A:B,2,FALSE)</f>
        <v>Indonesia</v>
      </c>
      <c r="C54" s="4" t="s">
        <v>63</v>
      </c>
      <c r="D54" s="9">
        <v>1192</v>
      </c>
      <c r="E54" s="7">
        <v>29800</v>
      </c>
      <c r="F54" s="7">
        <v>21456</v>
      </c>
      <c r="G54" s="7" t="s">
        <v>2613</v>
      </c>
    </row>
    <row r="55" spans="1:7" x14ac:dyDescent="0.25">
      <c r="A55" s="9">
        <v>2136</v>
      </c>
      <c r="B55" t="str">
        <f>VLOOKUP(A55,Area!A:B,2,FALSE)</f>
        <v>Egypt</v>
      </c>
      <c r="C55" s="4" t="s">
        <v>64</v>
      </c>
      <c r="D55" s="9">
        <v>162</v>
      </c>
      <c r="E55" s="7">
        <v>4212</v>
      </c>
      <c r="F55" s="7">
        <v>2430</v>
      </c>
      <c r="G55" s="7" t="s">
        <v>2620</v>
      </c>
    </row>
    <row r="56" spans="1:7" x14ac:dyDescent="0.25">
      <c r="A56" s="9">
        <v>2171</v>
      </c>
      <c r="B56" t="str">
        <f>VLOOKUP(A56,Area!A:B,2,FALSE)</f>
        <v>Georgia</v>
      </c>
      <c r="C56" s="4" t="s">
        <v>65</v>
      </c>
      <c r="D56" s="9">
        <v>1581</v>
      </c>
      <c r="E56" s="7">
        <v>41106</v>
      </c>
      <c r="F56" s="7">
        <v>28458</v>
      </c>
      <c r="G56" s="7" t="s">
        <v>2621</v>
      </c>
    </row>
    <row r="57" spans="1:7" x14ac:dyDescent="0.25">
      <c r="A57" s="9">
        <v>2206</v>
      </c>
      <c r="B57" t="str">
        <f>VLOOKUP(A57,Area!A:B,2,FALSE)</f>
        <v>Thailand</v>
      </c>
      <c r="C57" s="4" t="s">
        <v>66</v>
      </c>
      <c r="D57" s="9">
        <v>1855</v>
      </c>
      <c r="E57" s="7">
        <v>50085</v>
      </c>
      <c r="F57" s="7">
        <v>37100</v>
      </c>
      <c r="G57" s="7" t="s">
        <v>2612</v>
      </c>
    </row>
    <row r="58" spans="1:7" x14ac:dyDescent="0.25">
      <c r="A58" s="9">
        <v>2241</v>
      </c>
      <c r="B58" t="str">
        <f>VLOOKUP(A58,Area!A:B,2,FALSE)</f>
        <v>Spain</v>
      </c>
      <c r="C58" s="4" t="s">
        <v>67</v>
      </c>
      <c r="D58" s="9">
        <v>1455</v>
      </c>
      <c r="E58" s="7">
        <v>32010</v>
      </c>
      <c r="F58" s="7">
        <v>23280</v>
      </c>
      <c r="G58" s="7" t="s">
        <v>2616</v>
      </c>
    </row>
    <row r="59" spans="1:7" x14ac:dyDescent="0.25">
      <c r="A59" s="9">
        <v>2276</v>
      </c>
      <c r="B59" t="str">
        <f>VLOOKUP(A59,Area!A:B,2,FALSE)</f>
        <v>South Africa</v>
      </c>
      <c r="C59" s="4" t="s">
        <v>68</v>
      </c>
      <c r="D59" s="9">
        <v>62</v>
      </c>
      <c r="E59" s="7">
        <v>1364</v>
      </c>
      <c r="F59" s="7">
        <v>1116</v>
      </c>
      <c r="G59" s="7" t="s">
        <v>2617</v>
      </c>
    </row>
    <row r="60" spans="1:7" x14ac:dyDescent="0.25">
      <c r="A60" s="9">
        <v>2311</v>
      </c>
      <c r="B60" t="str">
        <f>VLOOKUP(A60,Area!A:B,2,FALSE)</f>
        <v>South Africa</v>
      </c>
      <c r="C60" s="4" t="s">
        <v>69</v>
      </c>
      <c r="D60" s="9">
        <v>1920</v>
      </c>
      <c r="E60" s="7">
        <v>38400</v>
      </c>
      <c r="F60" s="7">
        <v>34560</v>
      </c>
      <c r="G60" s="7" t="s">
        <v>2615</v>
      </c>
    </row>
    <row r="61" spans="1:7" x14ac:dyDescent="0.25">
      <c r="A61" s="9">
        <v>2346</v>
      </c>
      <c r="B61" t="str">
        <f>VLOOKUP(A61,Area!A:B,2,FALSE)</f>
        <v>Namibia</v>
      </c>
      <c r="C61" s="4" t="s">
        <v>70</v>
      </c>
      <c r="D61" s="9">
        <v>1363</v>
      </c>
      <c r="E61" s="7">
        <v>39527</v>
      </c>
      <c r="F61" s="7">
        <v>24534</v>
      </c>
      <c r="G61" s="7" t="s">
        <v>2615</v>
      </c>
    </row>
    <row r="62" spans="1:7" x14ac:dyDescent="0.25">
      <c r="A62" s="9">
        <v>2381</v>
      </c>
      <c r="B62" t="str">
        <f>VLOOKUP(A62,Area!A:B,2,FALSE)</f>
        <v>Saudi Arabia</v>
      </c>
      <c r="C62" s="4" t="s">
        <v>71</v>
      </c>
      <c r="D62" s="9">
        <v>736</v>
      </c>
      <c r="E62" s="7">
        <v>19872</v>
      </c>
      <c r="F62" s="7">
        <v>11040</v>
      </c>
      <c r="G62" s="7" t="s">
        <v>2620</v>
      </c>
    </row>
    <row r="63" spans="1:7" x14ac:dyDescent="0.25">
      <c r="A63" s="9">
        <v>2416</v>
      </c>
      <c r="B63" t="str">
        <f>VLOOKUP(A63,Area!A:B,2,FALSE)</f>
        <v>Romania</v>
      </c>
      <c r="C63" s="4" t="s">
        <v>72</v>
      </c>
      <c r="D63" s="9">
        <v>1950</v>
      </c>
      <c r="E63" s="7">
        <v>52650</v>
      </c>
      <c r="F63" s="7">
        <v>35100</v>
      </c>
      <c r="G63" s="7" t="s">
        <v>2612</v>
      </c>
    </row>
    <row r="64" spans="1:7" x14ac:dyDescent="0.25">
      <c r="A64" s="9">
        <v>2451</v>
      </c>
      <c r="B64" t="str">
        <f>VLOOKUP(A64,Area!A:B,2,FALSE)</f>
        <v>India</v>
      </c>
      <c r="C64" s="4" t="s">
        <v>73</v>
      </c>
      <c r="D64" s="9">
        <v>1294</v>
      </c>
      <c r="E64" s="7">
        <v>36232</v>
      </c>
      <c r="F64" s="7">
        <v>19410</v>
      </c>
      <c r="G64" s="7" t="s">
        <v>2618</v>
      </c>
    </row>
    <row r="65" spans="1:7" x14ac:dyDescent="0.25">
      <c r="A65" s="9">
        <v>2486</v>
      </c>
      <c r="B65" t="str">
        <f>VLOOKUP(A65,Area!A:B,2,FALSE)</f>
        <v>Malaysia</v>
      </c>
      <c r="C65" s="4" t="s">
        <v>74</v>
      </c>
      <c r="D65" s="9">
        <v>1780</v>
      </c>
      <c r="E65" s="7">
        <v>44500</v>
      </c>
      <c r="F65" s="7">
        <v>26700</v>
      </c>
      <c r="G65" s="7" t="s">
        <v>2621</v>
      </c>
    </row>
    <row r="66" spans="1:7" x14ac:dyDescent="0.25">
      <c r="A66" s="9">
        <v>2521</v>
      </c>
      <c r="B66" t="str">
        <f>VLOOKUP(A66,Area!A:B,2,FALSE)</f>
        <v>Thailand</v>
      </c>
      <c r="C66" s="4" t="s">
        <v>75</v>
      </c>
      <c r="D66" s="9">
        <v>1183</v>
      </c>
      <c r="E66" s="7">
        <v>30758</v>
      </c>
      <c r="F66" s="7">
        <v>21294</v>
      </c>
      <c r="G66" s="7" t="s">
        <v>2614</v>
      </c>
    </row>
    <row r="67" spans="1:7" x14ac:dyDescent="0.25">
      <c r="A67" s="9">
        <v>2556</v>
      </c>
      <c r="B67" t="str">
        <f>VLOOKUP(A67,Area!A:B,2,FALSE)</f>
        <v>USA</v>
      </c>
      <c r="C67" s="4" t="s">
        <v>76</v>
      </c>
      <c r="D67" s="9">
        <v>119</v>
      </c>
      <c r="E67" s="7">
        <v>2975</v>
      </c>
      <c r="F67" s="7">
        <v>2380</v>
      </c>
      <c r="G67" s="7" t="s">
        <v>2621</v>
      </c>
    </row>
    <row r="68" spans="1:7" x14ac:dyDescent="0.25">
      <c r="A68" s="9">
        <v>2591</v>
      </c>
      <c r="B68" t="str">
        <f>VLOOKUP(A68,Area!A:B,2,FALSE)</f>
        <v>USA</v>
      </c>
      <c r="C68" s="4" t="s">
        <v>77</v>
      </c>
      <c r="D68" s="9">
        <v>1941</v>
      </c>
      <c r="E68" s="7">
        <v>58230</v>
      </c>
      <c r="F68" s="7">
        <v>32997</v>
      </c>
      <c r="G68" s="7" t="s">
        <v>2618</v>
      </c>
    </row>
    <row r="69" spans="1:7" x14ac:dyDescent="0.25">
      <c r="A69" s="9">
        <v>2626</v>
      </c>
      <c r="B69" t="str">
        <f>VLOOKUP(A69,Area!A:B,2,FALSE)</f>
        <v>Russia</v>
      </c>
      <c r="C69" s="4" t="s">
        <v>78</v>
      </c>
      <c r="D69" s="9">
        <v>549</v>
      </c>
      <c r="E69" s="7">
        <v>12078</v>
      </c>
      <c r="F69" s="7">
        <v>13200</v>
      </c>
      <c r="G69" s="7" t="s">
        <v>2617</v>
      </c>
    </row>
    <row r="70" spans="1:7" x14ac:dyDescent="0.25">
      <c r="A70" s="9">
        <v>2661</v>
      </c>
      <c r="B70" t="str">
        <f>VLOOKUP(A70,Area!A:B,2,FALSE)</f>
        <v>Egypt</v>
      </c>
      <c r="C70" s="4" t="s">
        <v>79</v>
      </c>
      <c r="D70" s="9">
        <v>1976</v>
      </c>
      <c r="E70" s="7">
        <v>43472</v>
      </c>
      <c r="F70" s="7">
        <v>39520</v>
      </c>
      <c r="G70" s="7" t="s">
        <v>2614</v>
      </c>
    </row>
    <row r="71" spans="1:7" x14ac:dyDescent="0.25">
      <c r="A71" s="9">
        <v>2696</v>
      </c>
      <c r="B71" t="str">
        <f>VLOOKUP(A71,Area!A:B,2,FALSE)</f>
        <v>Kenya</v>
      </c>
      <c r="C71" s="4" t="s">
        <v>80</v>
      </c>
      <c r="D71" s="9">
        <v>916</v>
      </c>
      <c r="E71" s="7">
        <v>23816</v>
      </c>
      <c r="F71" s="7">
        <v>18320</v>
      </c>
      <c r="G71" s="7" t="s">
        <v>2616</v>
      </c>
    </row>
    <row r="72" spans="1:7" x14ac:dyDescent="0.25">
      <c r="A72" s="9">
        <v>2731</v>
      </c>
      <c r="B72" t="str">
        <f>VLOOKUP(A72,Area!A:B,2,FALSE)</f>
        <v>Italy</v>
      </c>
      <c r="C72" s="4" t="s">
        <v>81</v>
      </c>
      <c r="D72" s="9">
        <v>1566</v>
      </c>
      <c r="E72" s="7">
        <v>37584</v>
      </c>
      <c r="F72" s="7">
        <v>28188</v>
      </c>
      <c r="G72" s="7" t="s">
        <v>2617</v>
      </c>
    </row>
    <row r="73" spans="1:7" x14ac:dyDescent="0.25">
      <c r="A73" s="9">
        <v>2766</v>
      </c>
      <c r="B73" t="str">
        <f>VLOOKUP(A73,Area!A:B,2,FALSE)</f>
        <v>USA</v>
      </c>
      <c r="C73" s="4" t="s">
        <v>82</v>
      </c>
      <c r="D73" s="9">
        <v>597</v>
      </c>
      <c r="E73" s="7">
        <v>14925</v>
      </c>
      <c r="F73" s="7">
        <v>11343</v>
      </c>
      <c r="G73" s="7" t="s">
        <v>2617</v>
      </c>
    </row>
    <row r="74" spans="1:7" x14ac:dyDescent="0.25">
      <c r="A74" s="9">
        <v>2801</v>
      </c>
      <c r="B74" t="str">
        <f>VLOOKUP(A74,Area!A:B,2,FALSE)</f>
        <v>USA</v>
      </c>
      <c r="C74" s="4" t="s">
        <v>83</v>
      </c>
      <c r="D74" s="9">
        <v>1639</v>
      </c>
      <c r="E74" s="7">
        <v>40975</v>
      </c>
      <c r="F74" s="7">
        <v>24585</v>
      </c>
      <c r="G74" s="7" t="s">
        <v>2619</v>
      </c>
    </row>
    <row r="75" spans="1:7" x14ac:dyDescent="0.25">
      <c r="A75" s="9">
        <v>2836</v>
      </c>
      <c r="B75" t="str">
        <f>VLOOKUP(A75,Area!A:B,2,FALSE)</f>
        <v>USA</v>
      </c>
      <c r="C75" s="4" t="s">
        <v>84</v>
      </c>
      <c r="D75" s="9">
        <v>700</v>
      </c>
      <c r="E75" s="7">
        <v>16100</v>
      </c>
      <c r="F75" s="7">
        <v>13300</v>
      </c>
      <c r="G75" s="7" t="s">
        <v>2620</v>
      </c>
    </row>
    <row r="76" spans="1:7" x14ac:dyDescent="0.25">
      <c r="A76" s="9">
        <v>2871</v>
      </c>
      <c r="B76" t="str">
        <f>VLOOKUP(A76,Area!A:B,2,FALSE)</f>
        <v>USA</v>
      </c>
      <c r="C76" s="4" t="s">
        <v>85</v>
      </c>
      <c r="D76" s="9">
        <v>584</v>
      </c>
      <c r="E76" s="7">
        <v>16936</v>
      </c>
      <c r="F76" s="7">
        <v>8760</v>
      </c>
      <c r="G76" s="7" t="s">
        <v>2620</v>
      </c>
    </row>
    <row r="77" spans="1:7" x14ac:dyDescent="0.25">
      <c r="A77" s="9">
        <v>2906</v>
      </c>
      <c r="B77" t="str">
        <f>VLOOKUP(A77,Area!A:B,2,FALSE)</f>
        <v>USA</v>
      </c>
      <c r="C77" s="4" t="s">
        <v>86</v>
      </c>
      <c r="D77" s="9">
        <v>1045</v>
      </c>
      <c r="E77" s="7">
        <v>28215</v>
      </c>
      <c r="F77" s="7">
        <v>19855</v>
      </c>
      <c r="G77" s="7" t="s">
        <v>2611</v>
      </c>
    </row>
    <row r="78" spans="1:7" x14ac:dyDescent="0.25">
      <c r="A78" s="9">
        <v>2941</v>
      </c>
      <c r="B78" t="str">
        <f>VLOOKUP(A78,Area!A:B,2,FALSE)</f>
        <v>USA</v>
      </c>
      <c r="C78" s="4" t="s">
        <v>87</v>
      </c>
      <c r="D78" s="9">
        <v>1097</v>
      </c>
      <c r="E78" s="7">
        <v>28522</v>
      </c>
      <c r="F78" s="7">
        <v>17552</v>
      </c>
      <c r="G78" s="7" t="s">
        <v>2615</v>
      </c>
    </row>
    <row r="79" spans="1:7" x14ac:dyDescent="0.25">
      <c r="A79" s="9">
        <v>2976</v>
      </c>
      <c r="B79" t="str">
        <f>VLOOKUP(A79,Area!A:B,2,FALSE)</f>
        <v>United Kingdom</v>
      </c>
      <c r="C79" s="4" t="s">
        <v>88</v>
      </c>
      <c r="D79" s="9">
        <v>654</v>
      </c>
      <c r="E79" s="7">
        <v>17004</v>
      </c>
      <c r="F79" s="7">
        <v>9810</v>
      </c>
      <c r="G79" s="7" t="s">
        <v>2621</v>
      </c>
    </row>
    <row r="80" spans="1:7" x14ac:dyDescent="0.25">
      <c r="A80" s="9">
        <v>3011</v>
      </c>
      <c r="B80" t="str">
        <f>VLOOKUP(A80,Area!A:B,2,FALSE)</f>
        <v>Thailand</v>
      </c>
      <c r="C80" s="4" t="s">
        <v>89</v>
      </c>
      <c r="D80" s="9">
        <v>246</v>
      </c>
      <c r="E80" s="7">
        <v>6150</v>
      </c>
      <c r="F80" s="7">
        <v>4182</v>
      </c>
      <c r="G80" s="7" t="s">
        <v>2621</v>
      </c>
    </row>
    <row r="81" spans="1:7" x14ac:dyDescent="0.25">
      <c r="A81" s="9">
        <v>3046</v>
      </c>
      <c r="B81" t="str">
        <f>VLOOKUP(A81,Area!A:B,2,FALSE)</f>
        <v>United Arab Emirates</v>
      </c>
      <c r="C81" s="4" t="s">
        <v>90</v>
      </c>
      <c r="D81" s="9">
        <v>1035</v>
      </c>
      <c r="E81" s="7">
        <v>26910</v>
      </c>
      <c r="F81" s="7">
        <v>15525</v>
      </c>
      <c r="G81" s="7" t="s">
        <v>2620</v>
      </c>
    </row>
    <row r="82" spans="1:7" x14ac:dyDescent="0.25">
      <c r="A82" s="9">
        <v>3081</v>
      </c>
      <c r="B82" t="str">
        <f>VLOOKUP(A82,Area!A:B,2,FALSE)</f>
        <v>Spain</v>
      </c>
      <c r="C82" s="4" t="s">
        <v>91</v>
      </c>
      <c r="D82" s="9">
        <v>509</v>
      </c>
      <c r="E82" s="7">
        <v>10689</v>
      </c>
      <c r="F82" s="7">
        <v>8144</v>
      </c>
      <c r="G82" s="7" t="s">
        <v>2615</v>
      </c>
    </row>
    <row r="83" spans="1:7" x14ac:dyDescent="0.25">
      <c r="A83" s="9">
        <v>3116</v>
      </c>
      <c r="B83" t="str">
        <f>VLOOKUP(A83,Area!A:B,2,FALSE)</f>
        <v>Egypt</v>
      </c>
      <c r="C83" s="4" t="s">
        <v>92</v>
      </c>
      <c r="D83" s="9">
        <v>1882</v>
      </c>
      <c r="E83" s="7">
        <v>56460</v>
      </c>
      <c r="F83" s="7">
        <v>35758</v>
      </c>
      <c r="G83" s="7" t="s">
        <v>2619</v>
      </c>
    </row>
    <row r="84" spans="1:7" x14ac:dyDescent="0.25">
      <c r="A84" s="9">
        <v>3151</v>
      </c>
      <c r="B84" t="str">
        <f>VLOOKUP(A84,Area!A:B,2,FALSE)</f>
        <v>USA</v>
      </c>
      <c r="C84" s="4" t="s">
        <v>93</v>
      </c>
      <c r="D84" s="9">
        <v>1085</v>
      </c>
      <c r="E84" s="7">
        <v>30380</v>
      </c>
      <c r="F84" s="7">
        <v>21700</v>
      </c>
      <c r="G84" s="7" t="s">
        <v>2616</v>
      </c>
    </row>
    <row r="85" spans="1:7" x14ac:dyDescent="0.25">
      <c r="A85" s="9">
        <v>3186</v>
      </c>
      <c r="B85" t="str">
        <f>VLOOKUP(A85,Area!A:B,2,FALSE)</f>
        <v>United Kingdom</v>
      </c>
      <c r="C85" s="4" t="s">
        <v>94</v>
      </c>
      <c r="D85" s="9">
        <v>1504</v>
      </c>
      <c r="E85" s="7">
        <v>42112</v>
      </c>
      <c r="F85" s="7">
        <v>25568</v>
      </c>
      <c r="G85" s="7" t="s">
        <v>2621</v>
      </c>
    </row>
    <row r="86" spans="1:7" x14ac:dyDescent="0.25">
      <c r="A86" s="9">
        <v>3221</v>
      </c>
      <c r="B86" t="str">
        <f>VLOOKUP(A86,Area!A:B,2,FALSE)</f>
        <v>China</v>
      </c>
      <c r="C86" s="4" t="s">
        <v>95</v>
      </c>
      <c r="D86" s="9">
        <v>849</v>
      </c>
      <c r="E86" s="7">
        <v>17829</v>
      </c>
      <c r="F86" s="7">
        <v>16980</v>
      </c>
      <c r="G86" s="7" t="s">
        <v>2616</v>
      </c>
    </row>
    <row r="87" spans="1:7" x14ac:dyDescent="0.25">
      <c r="A87" s="9">
        <v>3256</v>
      </c>
      <c r="B87" t="str">
        <f>VLOOKUP(A87,Area!A:B,2,FALSE)</f>
        <v>Turkey</v>
      </c>
      <c r="C87" s="4" t="s">
        <v>2623</v>
      </c>
      <c r="D87" s="9">
        <v>4</v>
      </c>
      <c r="E87" s="7">
        <v>108</v>
      </c>
      <c r="F87" s="7">
        <v>180</v>
      </c>
      <c r="G87" s="7" t="s">
        <v>2619</v>
      </c>
    </row>
    <row r="88" spans="1:7" x14ac:dyDescent="0.25">
      <c r="A88" s="9">
        <v>3291</v>
      </c>
      <c r="B88" t="str">
        <f>VLOOKUP(A88,Area!A:B,2,FALSE)</f>
        <v>Turkey</v>
      </c>
      <c r="C88" s="4" t="s">
        <v>96</v>
      </c>
      <c r="D88" s="9">
        <v>1366</v>
      </c>
      <c r="E88" s="7">
        <v>27320</v>
      </c>
      <c r="F88" s="7">
        <v>24588</v>
      </c>
      <c r="G88" s="7" t="s">
        <v>2620</v>
      </c>
    </row>
    <row r="89" spans="1:7" x14ac:dyDescent="0.25">
      <c r="A89" s="9">
        <v>3326</v>
      </c>
      <c r="B89" t="str">
        <f>VLOOKUP(A89,Area!A:B,2,FALSE)</f>
        <v>Thailand</v>
      </c>
      <c r="C89" s="4" t="s">
        <v>97</v>
      </c>
      <c r="D89" s="9">
        <v>1769</v>
      </c>
      <c r="E89" s="7">
        <v>44225</v>
      </c>
      <c r="F89" s="7">
        <v>33611</v>
      </c>
      <c r="G89" s="7" t="s">
        <v>2612</v>
      </c>
    </row>
    <row r="90" spans="1:7" x14ac:dyDescent="0.25">
      <c r="A90" s="9">
        <v>3361</v>
      </c>
      <c r="B90" t="str">
        <f>VLOOKUP(A90,Area!A:B,2,FALSE)</f>
        <v>Malaysia</v>
      </c>
      <c r="C90" s="4" t="s">
        <v>98</v>
      </c>
      <c r="D90" s="9">
        <v>1522</v>
      </c>
      <c r="E90" s="7">
        <v>38050</v>
      </c>
      <c r="F90" s="7">
        <v>24352</v>
      </c>
      <c r="G90" s="7" t="s">
        <v>2613</v>
      </c>
    </row>
    <row r="91" spans="1:7" x14ac:dyDescent="0.25">
      <c r="A91" s="9">
        <v>3396</v>
      </c>
      <c r="B91" t="str">
        <f>VLOOKUP(A91,Area!A:B,2,FALSE)</f>
        <v>USA</v>
      </c>
      <c r="C91" s="4" t="s">
        <v>99</v>
      </c>
      <c r="D91" s="9">
        <v>1853</v>
      </c>
      <c r="E91" s="7">
        <v>42619</v>
      </c>
      <c r="F91" s="7">
        <v>35207</v>
      </c>
      <c r="G91" s="7" t="s">
        <v>2622</v>
      </c>
    </row>
    <row r="92" spans="1:7" x14ac:dyDescent="0.25">
      <c r="A92" s="9">
        <v>3431</v>
      </c>
      <c r="B92" t="str">
        <f>VLOOKUP(A92,Area!A:B,2,FALSE)</f>
        <v>USA</v>
      </c>
      <c r="C92" s="4" t="s">
        <v>100</v>
      </c>
      <c r="D92" s="9">
        <v>1661</v>
      </c>
      <c r="E92" s="7">
        <v>46508</v>
      </c>
      <c r="F92" s="7">
        <v>31559</v>
      </c>
      <c r="G92" s="7" t="s">
        <v>2614</v>
      </c>
    </row>
    <row r="93" spans="1:7" x14ac:dyDescent="0.25">
      <c r="A93" s="9">
        <v>3466</v>
      </c>
      <c r="B93" t="str">
        <f>VLOOKUP(A93,Area!A:B,2,FALSE)</f>
        <v>Turkey</v>
      </c>
      <c r="C93" s="4" t="s">
        <v>101</v>
      </c>
      <c r="D93" s="9">
        <v>354</v>
      </c>
      <c r="E93" s="7">
        <v>7788</v>
      </c>
      <c r="F93" s="7">
        <v>5664</v>
      </c>
      <c r="G93" s="7" t="s">
        <v>2611</v>
      </c>
    </row>
    <row r="94" spans="1:7" x14ac:dyDescent="0.25">
      <c r="A94" s="9">
        <v>3501</v>
      </c>
      <c r="B94" t="str">
        <f>VLOOKUP(A94,Area!A:B,2,FALSE)</f>
        <v>Turkey</v>
      </c>
      <c r="C94" s="4" t="s">
        <v>102</v>
      </c>
      <c r="D94" s="9">
        <v>1958</v>
      </c>
      <c r="E94" s="7">
        <v>54824</v>
      </c>
      <c r="F94" s="7">
        <v>37202</v>
      </c>
      <c r="G94" s="7" t="s">
        <v>2622</v>
      </c>
    </row>
    <row r="95" spans="1:7" x14ac:dyDescent="0.25">
      <c r="A95" s="9">
        <v>3536</v>
      </c>
      <c r="B95" t="str">
        <f>VLOOKUP(A95,Area!A:B,2,FALSE)</f>
        <v>United Kingdom</v>
      </c>
      <c r="C95" s="4" t="s">
        <v>103</v>
      </c>
      <c r="D95" s="9">
        <v>442</v>
      </c>
      <c r="E95" s="7">
        <v>13260</v>
      </c>
      <c r="F95" s="7">
        <v>7072</v>
      </c>
      <c r="G95" s="7" t="s">
        <v>2619</v>
      </c>
    </row>
    <row r="96" spans="1:7" x14ac:dyDescent="0.25">
      <c r="A96" s="9">
        <v>3571</v>
      </c>
      <c r="B96" t="str">
        <f>VLOOKUP(A96,Area!A:B,2,FALSE)</f>
        <v>Malaysia</v>
      </c>
      <c r="C96" s="4" t="s">
        <v>104</v>
      </c>
      <c r="D96" s="9">
        <v>920</v>
      </c>
      <c r="E96" s="7">
        <v>25760</v>
      </c>
      <c r="F96" s="7">
        <v>17480</v>
      </c>
      <c r="G96" s="7" t="s">
        <v>2620</v>
      </c>
    </row>
    <row r="97" spans="1:7" x14ac:dyDescent="0.25">
      <c r="A97" s="9">
        <v>3606</v>
      </c>
      <c r="B97" t="str">
        <f>VLOOKUP(A97,Area!A:B,2,FALSE)</f>
        <v>Greece</v>
      </c>
      <c r="C97" s="4" t="s">
        <v>105</v>
      </c>
      <c r="D97" s="9">
        <v>1404</v>
      </c>
      <c r="E97" s="7">
        <v>32292</v>
      </c>
      <c r="F97" s="7">
        <v>21060</v>
      </c>
      <c r="G97" s="7" t="s">
        <v>2611</v>
      </c>
    </row>
    <row r="98" spans="1:7" x14ac:dyDescent="0.25">
      <c r="A98" s="9">
        <v>3641</v>
      </c>
      <c r="B98" t="str">
        <f>VLOOKUP(A98,Area!A:B,2,FALSE)</f>
        <v>Hungary</v>
      </c>
      <c r="C98" s="4" t="s">
        <v>106</v>
      </c>
      <c r="D98" s="9">
        <v>489</v>
      </c>
      <c r="E98" s="7">
        <v>13203</v>
      </c>
      <c r="F98" s="7">
        <v>7824</v>
      </c>
      <c r="G98" s="7" t="s">
        <v>2619</v>
      </c>
    </row>
    <row r="99" spans="1:7" x14ac:dyDescent="0.25">
      <c r="A99" s="9">
        <v>3676</v>
      </c>
      <c r="B99" t="str">
        <f>VLOOKUP(A99,Area!A:B,2,FALSE)</f>
        <v>Thailand</v>
      </c>
      <c r="C99" s="4" t="s">
        <v>107</v>
      </c>
      <c r="D99" s="9">
        <v>1676</v>
      </c>
      <c r="E99" s="7">
        <v>36872</v>
      </c>
      <c r="F99" s="7">
        <v>26816</v>
      </c>
      <c r="G99" s="7" t="s">
        <v>2620</v>
      </c>
    </row>
    <row r="100" spans="1:7" x14ac:dyDescent="0.25">
      <c r="A100" s="9">
        <v>3711</v>
      </c>
      <c r="B100" t="str">
        <f>VLOOKUP(A100,Area!A:B,2,FALSE)</f>
        <v>South Africa</v>
      </c>
      <c r="C100" s="4" t="s">
        <v>108</v>
      </c>
      <c r="D100" s="9">
        <v>1860</v>
      </c>
      <c r="E100" s="7">
        <v>44640</v>
      </c>
      <c r="F100" s="7">
        <v>31620</v>
      </c>
      <c r="G100" s="7" t="s">
        <v>2621</v>
      </c>
    </row>
    <row r="101" spans="1:7" x14ac:dyDescent="0.25">
      <c r="A101" s="9">
        <v>3746</v>
      </c>
      <c r="B101" t="str">
        <f>VLOOKUP(A101,Area!A:B,2,FALSE)</f>
        <v>USA</v>
      </c>
      <c r="C101" s="4" t="s">
        <v>109</v>
      </c>
      <c r="D101" s="9">
        <v>1012</v>
      </c>
      <c r="E101" s="7">
        <v>27324</v>
      </c>
      <c r="F101" s="7">
        <v>15180</v>
      </c>
      <c r="G101" s="7" t="s">
        <v>2615</v>
      </c>
    </row>
    <row r="102" spans="1:7" x14ac:dyDescent="0.25">
      <c r="A102" s="9">
        <v>3781</v>
      </c>
      <c r="B102" t="str">
        <f>VLOOKUP(A102,Area!A:B,2,FALSE)</f>
        <v>Indonesia</v>
      </c>
      <c r="C102" s="4" t="s">
        <v>110</v>
      </c>
      <c r="D102" s="9">
        <v>881</v>
      </c>
      <c r="E102" s="7">
        <v>23787</v>
      </c>
      <c r="F102" s="7">
        <v>13215</v>
      </c>
      <c r="G102" s="7" t="s">
        <v>2614</v>
      </c>
    </row>
    <row r="103" spans="1:7" x14ac:dyDescent="0.25">
      <c r="A103" s="9">
        <v>3816</v>
      </c>
      <c r="B103" t="str">
        <f>VLOOKUP(A103,Area!A:B,2,FALSE)</f>
        <v>Lebanon</v>
      </c>
      <c r="C103" s="4" t="s">
        <v>111</v>
      </c>
      <c r="D103" s="9">
        <v>506</v>
      </c>
      <c r="E103" s="7">
        <v>15180</v>
      </c>
      <c r="F103" s="7">
        <v>7590</v>
      </c>
      <c r="G103" s="7" t="s">
        <v>2611</v>
      </c>
    </row>
    <row r="104" spans="1:7" x14ac:dyDescent="0.25">
      <c r="A104" s="9">
        <v>3851</v>
      </c>
      <c r="B104" t="str">
        <f>VLOOKUP(A104,Area!A:B,2,FALSE)</f>
        <v>Philippines</v>
      </c>
      <c r="C104" s="4" t="s">
        <v>112</v>
      </c>
      <c r="D104" s="9">
        <v>1850</v>
      </c>
      <c r="E104" s="7">
        <v>46250</v>
      </c>
      <c r="F104" s="7">
        <v>37000</v>
      </c>
      <c r="G104" s="7" t="s">
        <v>2612</v>
      </c>
    </row>
    <row r="105" spans="1:7" x14ac:dyDescent="0.25">
      <c r="A105" s="9">
        <v>3886</v>
      </c>
      <c r="B105" t="str">
        <f>VLOOKUP(A105,Area!A:B,2,FALSE)</f>
        <v>Egypt</v>
      </c>
      <c r="C105" s="4" t="s">
        <v>113</v>
      </c>
      <c r="D105" s="9">
        <v>288</v>
      </c>
      <c r="E105" s="7">
        <v>7488</v>
      </c>
      <c r="F105" s="7">
        <v>4608</v>
      </c>
      <c r="G105" s="7" t="s">
        <v>2617</v>
      </c>
    </row>
    <row r="106" spans="1:7" x14ac:dyDescent="0.25">
      <c r="A106" s="9">
        <v>3921</v>
      </c>
      <c r="B106" t="str">
        <f>VLOOKUP(A106,Area!A:B,2,FALSE)</f>
        <v>United Kingdom</v>
      </c>
      <c r="C106" s="4" t="s">
        <v>114</v>
      </c>
      <c r="D106" s="9">
        <v>388</v>
      </c>
      <c r="E106" s="7">
        <v>9312</v>
      </c>
      <c r="F106" s="7">
        <v>6596</v>
      </c>
      <c r="G106" s="7" t="s">
        <v>2617</v>
      </c>
    </row>
    <row r="107" spans="1:7" x14ac:dyDescent="0.25">
      <c r="A107" s="9">
        <v>3956</v>
      </c>
      <c r="B107" t="str">
        <f>VLOOKUP(A107,Area!A:B,2,FALSE)</f>
        <v>Kenya</v>
      </c>
      <c r="C107" s="4" t="s">
        <v>115</v>
      </c>
      <c r="D107" s="9">
        <v>605</v>
      </c>
      <c r="E107" s="7">
        <v>16940</v>
      </c>
      <c r="F107" s="7">
        <v>12100</v>
      </c>
      <c r="G107" s="7" t="s">
        <v>2622</v>
      </c>
    </row>
    <row r="108" spans="1:7" x14ac:dyDescent="0.25">
      <c r="A108" s="9">
        <v>3991</v>
      </c>
      <c r="B108" t="str">
        <f>VLOOKUP(A108,Area!A:B,2,FALSE)</f>
        <v>Austria</v>
      </c>
      <c r="C108" s="4" t="s">
        <v>116</v>
      </c>
      <c r="D108" s="9">
        <v>1054</v>
      </c>
      <c r="E108" s="7">
        <v>22134</v>
      </c>
      <c r="F108" s="7">
        <v>17918</v>
      </c>
      <c r="G108" s="7" t="s">
        <v>2611</v>
      </c>
    </row>
    <row r="109" spans="1:7" x14ac:dyDescent="0.25">
      <c r="A109" s="9">
        <v>4026</v>
      </c>
      <c r="B109" t="str">
        <f>VLOOKUP(A109,Area!A:B,2,FALSE)</f>
        <v>Germany</v>
      </c>
      <c r="C109" s="4" t="s">
        <v>117</v>
      </c>
      <c r="D109" s="9">
        <v>891</v>
      </c>
      <c r="E109" s="7">
        <v>24948</v>
      </c>
      <c r="F109" s="7">
        <v>15147</v>
      </c>
      <c r="G109" s="7" t="s">
        <v>2620</v>
      </c>
    </row>
    <row r="110" spans="1:7" x14ac:dyDescent="0.25">
      <c r="A110" s="9">
        <v>4061</v>
      </c>
      <c r="B110" t="str">
        <f>VLOOKUP(A110,Area!A:B,2,FALSE)</f>
        <v>Germany</v>
      </c>
      <c r="C110" s="4" t="s">
        <v>118</v>
      </c>
      <c r="D110" s="9">
        <v>1042</v>
      </c>
      <c r="E110" s="7">
        <v>21882</v>
      </c>
      <c r="F110" s="7">
        <v>18756</v>
      </c>
      <c r="G110" s="7" t="s">
        <v>2619</v>
      </c>
    </row>
    <row r="111" spans="1:7" x14ac:dyDescent="0.25">
      <c r="A111" s="9">
        <v>4096</v>
      </c>
      <c r="B111" t="str">
        <f>VLOOKUP(A111,Area!A:B,2,FALSE)</f>
        <v>United Arab Emirates</v>
      </c>
      <c r="C111" s="4" t="s">
        <v>119</v>
      </c>
      <c r="D111" s="9">
        <v>162</v>
      </c>
      <c r="E111" s="7">
        <v>3564</v>
      </c>
      <c r="F111" s="7">
        <v>2430</v>
      </c>
      <c r="G111" s="7" t="s">
        <v>2615</v>
      </c>
    </row>
    <row r="112" spans="1:7" x14ac:dyDescent="0.25">
      <c r="A112" s="9">
        <v>4131</v>
      </c>
      <c r="B112" t="str">
        <f>VLOOKUP(A112,Area!A:B,2,FALSE)</f>
        <v>Germany</v>
      </c>
      <c r="C112" s="4" t="s">
        <v>120</v>
      </c>
      <c r="D112" s="9">
        <v>439</v>
      </c>
      <c r="E112" s="7">
        <v>8780</v>
      </c>
      <c r="F112" s="7">
        <v>7463</v>
      </c>
      <c r="G112" s="7" t="s">
        <v>2618</v>
      </c>
    </row>
    <row r="113" spans="1:7" x14ac:dyDescent="0.25">
      <c r="A113" s="9">
        <v>4166</v>
      </c>
      <c r="B113" t="str">
        <f>VLOOKUP(A113,Area!A:B,2,FALSE)</f>
        <v>Singapore</v>
      </c>
      <c r="C113" s="4" t="s">
        <v>121</v>
      </c>
      <c r="D113" s="9">
        <v>704</v>
      </c>
      <c r="E113" s="7">
        <v>18304</v>
      </c>
      <c r="F113" s="7">
        <v>11968</v>
      </c>
      <c r="G113" s="7" t="s">
        <v>2620</v>
      </c>
    </row>
    <row r="114" spans="1:7" x14ac:dyDescent="0.25">
      <c r="A114" s="9">
        <v>4201</v>
      </c>
      <c r="B114" t="str">
        <f>VLOOKUP(A114,Area!A:B,2,FALSE)</f>
        <v>Spain</v>
      </c>
      <c r="C114" s="4" t="s">
        <v>122</v>
      </c>
      <c r="D114" s="9">
        <v>758</v>
      </c>
      <c r="E114" s="7">
        <v>15918</v>
      </c>
      <c r="F114" s="7">
        <v>14402</v>
      </c>
      <c r="G114" s="7" t="s">
        <v>2617</v>
      </c>
    </row>
    <row r="115" spans="1:7" x14ac:dyDescent="0.25">
      <c r="A115" s="9">
        <v>4236</v>
      </c>
      <c r="B115" t="str">
        <f>VLOOKUP(A115,Area!A:B,2,FALSE)</f>
        <v>Spain</v>
      </c>
      <c r="C115" s="4" t="s">
        <v>123</v>
      </c>
      <c r="D115" s="9">
        <v>1127</v>
      </c>
      <c r="E115" s="7">
        <v>33810</v>
      </c>
      <c r="F115" s="7">
        <v>16905</v>
      </c>
      <c r="G115" s="7" t="s">
        <v>2615</v>
      </c>
    </row>
    <row r="116" spans="1:7" x14ac:dyDescent="0.25">
      <c r="A116" s="9">
        <v>4271</v>
      </c>
      <c r="B116" t="str">
        <f>VLOOKUP(A116,Area!A:B,2,FALSE)</f>
        <v>Italy</v>
      </c>
      <c r="C116" s="4" t="s">
        <v>124</v>
      </c>
      <c r="D116" s="9">
        <v>727</v>
      </c>
      <c r="E116" s="7">
        <v>20356</v>
      </c>
      <c r="F116" s="7">
        <v>11632</v>
      </c>
      <c r="G116" s="7" t="s">
        <v>2617</v>
      </c>
    </row>
    <row r="117" spans="1:7" x14ac:dyDescent="0.25">
      <c r="A117" s="9">
        <v>4306</v>
      </c>
      <c r="B117" t="str">
        <f>VLOOKUP(A117,Area!A:B,2,FALSE)</f>
        <v>Peru</v>
      </c>
      <c r="C117" s="4" t="s">
        <v>125</v>
      </c>
      <c r="D117" s="9">
        <v>597</v>
      </c>
      <c r="E117" s="7">
        <v>16716</v>
      </c>
      <c r="F117" s="7">
        <v>11940</v>
      </c>
      <c r="G117" s="7" t="s">
        <v>2612</v>
      </c>
    </row>
    <row r="118" spans="1:7" x14ac:dyDescent="0.25">
      <c r="A118" s="9">
        <v>4341</v>
      </c>
      <c r="B118" t="str">
        <f>VLOOKUP(A118,Area!A:B,2,FALSE)</f>
        <v>Portugal</v>
      </c>
      <c r="C118" s="4" t="s">
        <v>126</v>
      </c>
      <c r="D118" s="9">
        <v>1658</v>
      </c>
      <c r="E118" s="7">
        <v>43108</v>
      </c>
      <c r="F118" s="7">
        <v>26528</v>
      </c>
      <c r="G118" s="7" t="s">
        <v>2619</v>
      </c>
    </row>
    <row r="119" spans="1:7" x14ac:dyDescent="0.25">
      <c r="A119" s="9">
        <v>4376</v>
      </c>
      <c r="B119" t="str">
        <f>VLOOKUP(A119,Area!A:B,2,FALSE)</f>
        <v>Portugal</v>
      </c>
      <c r="C119" s="4" t="s">
        <v>127</v>
      </c>
      <c r="D119" s="9">
        <v>1980</v>
      </c>
      <c r="E119" s="7">
        <v>41580</v>
      </c>
      <c r="F119" s="7">
        <v>29700</v>
      </c>
      <c r="G119" s="7" t="s">
        <v>2620</v>
      </c>
    </row>
    <row r="120" spans="1:7" x14ac:dyDescent="0.25">
      <c r="A120" s="9">
        <v>4411</v>
      </c>
      <c r="B120" t="str">
        <f>VLOOKUP(A120,Area!A:B,2,FALSE)</f>
        <v>Italy</v>
      </c>
      <c r="C120" s="4" t="s">
        <v>128</v>
      </c>
      <c r="D120" s="9">
        <v>1690</v>
      </c>
      <c r="E120" s="7">
        <v>33800</v>
      </c>
      <c r="F120" s="7">
        <v>30420</v>
      </c>
      <c r="G120" s="7" t="s">
        <v>2620</v>
      </c>
    </row>
    <row r="121" spans="1:7" x14ac:dyDescent="0.25">
      <c r="A121" s="9">
        <v>4446</v>
      </c>
      <c r="B121" t="str">
        <f>VLOOKUP(A121,Area!A:B,2,FALSE)</f>
        <v>United Kingdom</v>
      </c>
      <c r="C121" s="4" t="s">
        <v>129</v>
      </c>
      <c r="D121" s="9">
        <v>1380</v>
      </c>
      <c r="E121" s="7">
        <v>27600</v>
      </c>
      <c r="F121" s="7">
        <v>26220</v>
      </c>
      <c r="G121" s="7" t="s">
        <v>2619</v>
      </c>
    </row>
    <row r="122" spans="1:7" x14ac:dyDescent="0.25">
      <c r="A122" s="9">
        <v>4481</v>
      </c>
      <c r="B122" t="str">
        <f>VLOOKUP(A122,Area!A:B,2,FALSE)</f>
        <v>USA</v>
      </c>
      <c r="C122" s="4" t="s">
        <v>130</v>
      </c>
      <c r="D122" s="9">
        <v>219</v>
      </c>
      <c r="E122" s="7">
        <v>4599</v>
      </c>
      <c r="F122" s="7">
        <v>4380</v>
      </c>
      <c r="G122" s="7" t="s">
        <v>2620</v>
      </c>
    </row>
    <row r="123" spans="1:7" x14ac:dyDescent="0.25">
      <c r="A123" s="9">
        <v>4516</v>
      </c>
      <c r="B123" t="str">
        <f>VLOOKUP(A123,Area!A:B,2,FALSE)</f>
        <v>South Africa</v>
      </c>
      <c r="C123" s="4" t="s">
        <v>131</v>
      </c>
      <c r="D123" s="9">
        <v>1485</v>
      </c>
      <c r="E123" s="7">
        <v>44550</v>
      </c>
      <c r="F123" s="7">
        <v>22275</v>
      </c>
      <c r="G123" s="7" t="s">
        <v>2612</v>
      </c>
    </row>
    <row r="124" spans="1:7" x14ac:dyDescent="0.25">
      <c r="A124" s="9">
        <v>4551</v>
      </c>
      <c r="B124" t="str">
        <f>VLOOKUP(A124,Area!A:B,2,FALSE)</f>
        <v>Spain</v>
      </c>
      <c r="C124" s="4" t="s">
        <v>132</v>
      </c>
      <c r="D124" s="9">
        <v>1592</v>
      </c>
      <c r="E124" s="7">
        <v>31840</v>
      </c>
      <c r="F124" s="7">
        <v>30248</v>
      </c>
      <c r="G124" s="7" t="s">
        <v>2613</v>
      </c>
    </row>
    <row r="125" spans="1:7" x14ac:dyDescent="0.25">
      <c r="A125" s="9">
        <v>4586</v>
      </c>
      <c r="B125" t="str">
        <f>VLOOKUP(A125,Area!A:B,2,FALSE)</f>
        <v>Denmark</v>
      </c>
      <c r="C125" s="4" t="s">
        <v>133</v>
      </c>
      <c r="D125" s="9">
        <v>746</v>
      </c>
      <c r="E125" s="7">
        <v>16412</v>
      </c>
      <c r="F125" s="7">
        <v>11190</v>
      </c>
      <c r="G125" s="7" t="s">
        <v>2618</v>
      </c>
    </row>
    <row r="126" spans="1:7" x14ac:dyDescent="0.25">
      <c r="A126" s="9">
        <v>4621</v>
      </c>
      <c r="B126" t="str">
        <f>VLOOKUP(A126,Area!A:B,2,FALSE)</f>
        <v>Thailand</v>
      </c>
      <c r="C126" s="4" t="s">
        <v>134</v>
      </c>
      <c r="D126" s="9">
        <v>180</v>
      </c>
      <c r="E126" s="7">
        <v>4860</v>
      </c>
      <c r="F126" s="7">
        <v>3060</v>
      </c>
      <c r="G126" s="7" t="s">
        <v>2617</v>
      </c>
    </row>
    <row r="127" spans="1:7" x14ac:dyDescent="0.25">
      <c r="A127" s="9">
        <v>4656</v>
      </c>
      <c r="B127" t="str">
        <f>VLOOKUP(A127,Area!A:B,2,FALSE)</f>
        <v>Philippines</v>
      </c>
      <c r="C127" s="4" t="s">
        <v>135</v>
      </c>
      <c r="D127" s="9">
        <v>1273</v>
      </c>
      <c r="E127" s="7">
        <v>29279</v>
      </c>
      <c r="F127" s="7">
        <v>22914</v>
      </c>
      <c r="G127" s="7" t="s">
        <v>2618</v>
      </c>
    </row>
    <row r="128" spans="1:7" x14ac:dyDescent="0.25">
      <c r="A128" s="9">
        <v>4691</v>
      </c>
      <c r="B128" t="str">
        <f>VLOOKUP(A128,Area!A:B,2,FALSE)</f>
        <v>Czech Republic</v>
      </c>
      <c r="C128" s="4" t="s">
        <v>136</v>
      </c>
      <c r="D128" s="9">
        <v>1966</v>
      </c>
      <c r="E128" s="7">
        <v>55048</v>
      </c>
      <c r="F128" s="7">
        <v>37354</v>
      </c>
      <c r="G128" s="7" t="s">
        <v>2620</v>
      </c>
    </row>
    <row r="129" spans="1:7" x14ac:dyDescent="0.25">
      <c r="A129" s="9">
        <v>4726</v>
      </c>
      <c r="B129" t="str">
        <f>VLOOKUP(A129,Area!A:B,2,FALSE)</f>
        <v>Portugal</v>
      </c>
      <c r="C129" s="4" t="s">
        <v>137</v>
      </c>
      <c r="D129" s="9">
        <v>1871</v>
      </c>
      <c r="E129" s="7">
        <v>54259</v>
      </c>
      <c r="F129" s="7">
        <v>31807</v>
      </c>
      <c r="G129" s="7" t="s">
        <v>2619</v>
      </c>
    </row>
    <row r="130" spans="1:7" x14ac:dyDescent="0.25">
      <c r="A130" s="9">
        <v>4761</v>
      </c>
      <c r="B130" t="str">
        <f>VLOOKUP(A130,Area!A:B,2,FALSE)</f>
        <v>France</v>
      </c>
      <c r="C130" s="4" t="s">
        <v>138</v>
      </c>
      <c r="D130" s="9">
        <v>1062</v>
      </c>
      <c r="E130" s="7">
        <v>23364</v>
      </c>
      <c r="F130" s="7">
        <v>15930</v>
      </c>
      <c r="G130" s="7" t="s">
        <v>2619</v>
      </c>
    </row>
    <row r="131" spans="1:7" x14ac:dyDescent="0.25">
      <c r="A131" s="9">
        <v>4796</v>
      </c>
      <c r="B131" t="str">
        <f>VLOOKUP(A131,Area!A:B,2,FALSE)</f>
        <v>France</v>
      </c>
      <c r="C131" s="4" t="s">
        <v>139</v>
      </c>
      <c r="D131" s="9">
        <v>473</v>
      </c>
      <c r="E131" s="7">
        <v>13244</v>
      </c>
      <c r="F131" s="7">
        <v>8987</v>
      </c>
      <c r="G131" s="7" t="s">
        <v>2617</v>
      </c>
    </row>
    <row r="132" spans="1:7" x14ac:dyDescent="0.25">
      <c r="A132" s="9">
        <v>4831</v>
      </c>
      <c r="B132" t="str">
        <f>VLOOKUP(A132,Area!A:B,2,FALSE)</f>
        <v>France</v>
      </c>
      <c r="C132" s="4" t="s">
        <v>140</v>
      </c>
      <c r="D132" s="9">
        <v>149</v>
      </c>
      <c r="E132" s="7">
        <v>3725</v>
      </c>
      <c r="F132" s="7">
        <v>5000</v>
      </c>
      <c r="G132" s="7" t="s">
        <v>2616</v>
      </c>
    </row>
    <row r="133" spans="1:7" x14ac:dyDescent="0.25">
      <c r="A133" s="9">
        <v>4866</v>
      </c>
      <c r="B133" t="str">
        <f>VLOOKUP(A133,Area!A:B,2,FALSE)</f>
        <v>Turkey</v>
      </c>
      <c r="C133" s="4" t="s">
        <v>141</v>
      </c>
      <c r="D133" s="9">
        <v>523</v>
      </c>
      <c r="E133" s="7">
        <v>12029</v>
      </c>
      <c r="F133" s="7">
        <v>9414</v>
      </c>
      <c r="G133" s="7" t="s">
        <v>2618</v>
      </c>
    </row>
    <row r="134" spans="1:7" x14ac:dyDescent="0.25">
      <c r="A134" s="9">
        <v>4901</v>
      </c>
      <c r="B134" t="str">
        <f>VLOOKUP(A134,Area!A:B,2,FALSE)</f>
        <v>Thailand</v>
      </c>
      <c r="C134" s="4" t="s">
        <v>142</v>
      </c>
      <c r="D134" s="9">
        <v>89</v>
      </c>
      <c r="E134" s="7">
        <v>2225</v>
      </c>
      <c r="F134" s="7">
        <v>1513</v>
      </c>
      <c r="G134" s="7" t="s">
        <v>2613</v>
      </c>
    </row>
    <row r="135" spans="1:7" x14ac:dyDescent="0.25">
      <c r="A135" s="9">
        <v>4936</v>
      </c>
      <c r="B135" t="str">
        <f>VLOOKUP(A135,Area!A:B,2,FALSE)</f>
        <v>Germany</v>
      </c>
      <c r="C135" s="4" t="s">
        <v>143</v>
      </c>
      <c r="D135" s="9">
        <v>1082</v>
      </c>
      <c r="E135" s="7">
        <v>24886</v>
      </c>
      <c r="F135" s="7">
        <v>19476</v>
      </c>
      <c r="G135" s="7" t="s">
        <v>2621</v>
      </c>
    </row>
    <row r="136" spans="1:7" x14ac:dyDescent="0.25">
      <c r="A136" s="9">
        <v>4971</v>
      </c>
      <c r="B136" t="str">
        <f>VLOOKUP(A136,Area!A:B,2,FALSE)</f>
        <v>Germany</v>
      </c>
      <c r="C136" s="4" t="s">
        <v>144</v>
      </c>
      <c r="D136" s="9">
        <v>832</v>
      </c>
      <c r="E136" s="7">
        <v>24960</v>
      </c>
      <c r="F136" s="7">
        <v>14976</v>
      </c>
      <c r="G136" s="7" t="s">
        <v>2622</v>
      </c>
    </row>
    <row r="137" spans="1:7" x14ac:dyDescent="0.25">
      <c r="A137" s="9">
        <v>5006</v>
      </c>
      <c r="B137" t="str">
        <f>VLOOKUP(A137,Area!A:B,2,FALSE)</f>
        <v>Germany</v>
      </c>
      <c r="C137" s="4" t="s">
        <v>145</v>
      </c>
      <c r="D137" s="9">
        <v>619</v>
      </c>
      <c r="E137" s="7">
        <v>16713</v>
      </c>
      <c r="F137" s="7">
        <v>9904</v>
      </c>
      <c r="G137" s="7" t="s">
        <v>2614</v>
      </c>
    </row>
    <row r="138" spans="1:7" x14ac:dyDescent="0.25">
      <c r="A138" s="9">
        <v>5041</v>
      </c>
      <c r="B138" t="str">
        <f>VLOOKUP(A138,Area!A:B,2,FALSE)</f>
        <v>Germany</v>
      </c>
      <c r="C138" s="4" t="s">
        <v>146</v>
      </c>
      <c r="D138" s="9">
        <v>1739</v>
      </c>
      <c r="E138" s="7">
        <v>43475</v>
      </c>
      <c r="F138" s="7">
        <v>34780</v>
      </c>
      <c r="G138" s="7" t="s">
        <v>2621</v>
      </c>
    </row>
    <row r="139" spans="1:7" x14ac:dyDescent="0.25">
      <c r="A139" s="9">
        <v>5076</v>
      </c>
      <c r="B139" t="str">
        <f>VLOOKUP(A139,Area!A:B,2,FALSE)</f>
        <v>Germany</v>
      </c>
      <c r="C139" s="4" t="s">
        <v>147</v>
      </c>
      <c r="D139" s="9">
        <v>1570</v>
      </c>
      <c r="E139" s="7">
        <v>37680</v>
      </c>
      <c r="F139" s="7">
        <v>31400</v>
      </c>
      <c r="G139" s="7" t="s">
        <v>2622</v>
      </c>
    </row>
    <row r="140" spans="1:7" x14ac:dyDescent="0.25">
      <c r="A140" s="9">
        <v>5111</v>
      </c>
      <c r="B140" t="str">
        <f>VLOOKUP(A140,Area!A:B,2,FALSE)</f>
        <v>Czech Republic</v>
      </c>
      <c r="C140" s="4" t="s">
        <v>148</v>
      </c>
      <c r="D140" s="9">
        <v>446</v>
      </c>
      <c r="E140" s="7">
        <v>11150</v>
      </c>
      <c r="F140" s="7">
        <v>8474</v>
      </c>
      <c r="G140" s="7" t="s">
        <v>2620</v>
      </c>
    </row>
    <row r="141" spans="1:7" x14ac:dyDescent="0.25">
      <c r="A141" s="9">
        <v>5146</v>
      </c>
      <c r="B141" t="str">
        <f>VLOOKUP(A141,Area!A:B,2,FALSE)</f>
        <v>Austria</v>
      </c>
      <c r="C141" s="4" t="s">
        <v>149</v>
      </c>
      <c r="D141" s="9">
        <v>795</v>
      </c>
      <c r="E141" s="7">
        <v>21465</v>
      </c>
      <c r="F141" s="7">
        <v>14310</v>
      </c>
      <c r="G141" s="7" t="s">
        <v>2621</v>
      </c>
    </row>
    <row r="142" spans="1:7" x14ac:dyDescent="0.25">
      <c r="A142" s="9">
        <v>5181</v>
      </c>
      <c r="B142" t="str">
        <f>VLOOKUP(A142,Area!A:B,2,FALSE)</f>
        <v>Philippines</v>
      </c>
      <c r="C142" s="4" t="s">
        <v>150</v>
      </c>
      <c r="D142" s="9">
        <v>1766</v>
      </c>
      <c r="E142" s="7">
        <v>45916</v>
      </c>
      <c r="F142" s="7">
        <v>26490</v>
      </c>
      <c r="G142" s="7" t="s">
        <v>2613</v>
      </c>
    </row>
    <row r="143" spans="1:7" x14ac:dyDescent="0.25">
      <c r="A143" s="9">
        <v>5216</v>
      </c>
      <c r="B143" t="str">
        <f>VLOOKUP(A143,Area!A:B,2,FALSE)</f>
        <v>Mauritius</v>
      </c>
      <c r="C143" s="4" t="s">
        <v>151</v>
      </c>
      <c r="D143" s="9">
        <v>261</v>
      </c>
      <c r="E143" s="7">
        <v>5220</v>
      </c>
      <c r="F143" s="7">
        <v>4959</v>
      </c>
      <c r="G143" s="7" t="s">
        <v>2618</v>
      </c>
    </row>
    <row r="144" spans="1:7" x14ac:dyDescent="0.25">
      <c r="A144" s="9">
        <v>5251</v>
      </c>
      <c r="B144" t="str">
        <f>VLOOKUP(A144,Area!A:B,2,FALSE)</f>
        <v>Germany</v>
      </c>
      <c r="C144" s="4" t="s">
        <v>152</v>
      </c>
      <c r="D144" s="9">
        <v>1505</v>
      </c>
      <c r="E144" s="7">
        <v>30100</v>
      </c>
      <c r="F144" s="7">
        <v>24080</v>
      </c>
      <c r="G144" s="7" t="s">
        <v>2617</v>
      </c>
    </row>
    <row r="145" spans="1:7" x14ac:dyDescent="0.25">
      <c r="A145" s="9">
        <v>5286</v>
      </c>
      <c r="B145" t="str">
        <f>VLOOKUP(A145,Area!A:B,2,FALSE)</f>
        <v>Italy</v>
      </c>
      <c r="C145" s="4" t="s">
        <v>153</v>
      </c>
      <c r="D145" s="9">
        <v>1638</v>
      </c>
      <c r="E145" s="7">
        <v>45864</v>
      </c>
      <c r="F145" s="7">
        <v>29484</v>
      </c>
      <c r="G145" s="7" t="s">
        <v>2612</v>
      </c>
    </row>
    <row r="146" spans="1:7" x14ac:dyDescent="0.25">
      <c r="A146" s="9">
        <v>5321</v>
      </c>
      <c r="B146" t="str">
        <f>VLOOKUP(A146,Area!A:B,2,FALSE)</f>
        <v>Turkey</v>
      </c>
      <c r="C146" s="4" t="s">
        <v>154</v>
      </c>
      <c r="D146" s="9">
        <v>470</v>
      </c>
      <c r="E146" s="7">
        <v>14100</v>
      </c>
      <c r="F146" s="7">
        <v>7520</v>
      </c>
      <c r="G146" s="7" t="s">
        <v>2612</v>
      </c>
    </row>
    <row r="147" spans="1:7" x14ac:dyDescent="0.25">
      <c r="A147" s="9">
        <v>5356</v>
      </c>
      <c r="B147" t="str">
        <f>VLOOKUP(A147,Area!A:B,2,FALSE)</f>
        <v>Germany</v>
      </c>
      <c r="C147" s="4" t="s">
        <v>155</v>
      </c>
      <c r="D147" s="9">
        <v>272</v>
      </c>
      <c r="E147" s="7">
        <v>7072</v>
      </c>
      <c r="F147" s="7">
        <v>5168</v>
      </c>
      <c r="G147" s="7" t="s">
        <v>2621</v>
      </c>
    </row>
    <row r="148" spans="1:7" x14ac:dyDescent="0.25">
      <c r="A148" s="9">
        <v>5391</v>
      </c>
      <c r="B148" t="str">
        <f>VLOOKUP(A148,Area!A:B,2,FALSE)</f>
        <v>Spain</v>
      </c>
      <c r="C148" s="4" t="s">
        <v>156</v>
      </c>
      <c r="D148" s="9">
        <v>1664</v>
      </c>
      <c r="E148" s="7">
        <v>41600</v>
      </c>
      <c r="F148" s="7">
        <v>33280</v>
      </c>
      <c r="G148" s="7" t="s">
        <v>2614</v>
      </c>
    </row>
    <row r="149" spans="1:7" x14ac:dyDescent="0.25">
      <c r="A149" s="9">
        <v>5426</v>
      </c>
      <c r="B149" t="str">
        <f>VLOOKUP(A149,Area!A:B,2,FALSE)</f>
        <v>Spain</v>
      </c>
      <c r="C149" s="4" t="s">
        <v>157</v>
      </c>
      <c r="D149" s="9">
        <v>39</v>
      </c>
      <c r="E149" s="7">
        <v>975</v>
      </c>
      <c r="F149" s="7">
        <v>624</v>
      </c>
      <c r="G149" s="7" t="s">
        <v>2611</v>
      </c>
    </row>
    <row r="150" spans="1:7" x14ac:dyDescent="0.25">
      <c r="A150" s="9">
        <v>5461</v>
      </c>
      <c r="B150" t="str">
        <f>VLOOKUP(A150,Area!A:B,2,FALSE)</f>
        <v>Spain</v>
      </c>
      <c r="C150" s="4" t="s">
        <v>158</v>
      </c>
      <c r="D150" s="9">
        <v>100</v>
      </c>
      <c r="E150" s="7">
        <v>2000</v>
      </c>
      <c r="F150" s="7">
        <v>1900</v>
      </c>
      <c r="G150" s="7" t="s">
        <v>2617</v>
      </c>
    </row>
    <row r="151" spans="1:7" x14ac:dyDescent="0.25">
      <c r="A151" s="9">
        <v>5496</v>
      </c>
      <c r="B151" t="str">
        <f>VLOOKUP(A151,Area!A:B,2,FALSE)</f>
        <v>Spain</v>
      </c>
      <c r="C151" s="4" t="s">
        <v>159</v>
      </c>
      <c r="D151" s="9">
        <v>1434</v>
      </c>
      <c r="E151" s="7">
        <v>30114</v>
      </c>
      <c r="F151" s="7">
        <v>22944</v>
      </c>
      <c r="G151" s="7" t="s">
        <v>2614</v>
      </c>
    </row>
    <row r="152" spans="1:7" x14ac:dyDescent="0.25">
      <c r="A152" s="9">
        <v>5531</v>
      </c>
      <c r="B152" t="str">
        <f>VLOOKUP(A152,Area!A:B,2,FALSE)</f>
        <v>Spain</v>
      </c>
      <c r="C152" s="4" t="s">
        <v>160</v>
      </c>
      <c r="D152" s="9">
        <v>448</v>
      </c>
      <c r="E152" s="7">
        <v>12544</v>
      </c>
      <c r="F152" s="7">
        <v>6720</v>
      </c>
      <c r="G152" s="7" t="s">
        <v>2612</v>
      </c>
    </row>
    <row r="153" spans="1:7" x14ac:dyDescent="0.25">
      <c r="A153" s="9">
        <v>5566</v>
      </c>
      <c r="B153" t="str">
        <f>VLOOKUP(A153,Area!A:B,2,FALSE)</f>
        <v>Italy</v>
      </c>
      <c r="C153" s="4" t="s">
        <v>161</v>
      </c>
      <c r="D153" s="9">
        <v>338</v>
      </c>
      <c r="E153" s="7">
        <v>8450</v>
      </c>
      <c r="F153" s="7">
        <v>5746</v>
      </c>
      <c r="G153" s="7" t="s">
        <v>2611</v>
      </c>
    </row>
    <row r="154" spans="1:7" x14ac:dyDescent="0.25">
      <c r="A154" s="9">
        <v>5601</v>
      </c>
      <c r="B154" t="str">
        <f>VLOOKUP(A154,Area!A:B,2,FALSE)</f>
        <v>France</v>
      </c>
      <c r="C154" s="4" t="s">
        <v>162</v>
      </c>
      <c r="D154" s="9">
        <v>232</v>
      </c>
      <c r="E154" s="7">
        <v>5800</v>
      </c>
      <c r="F154" s="7">
        <v>3480</v>
      </c>
      <c r="G154" s="7" t="s">
        <v>2620</v>
      </c>
    </row>
    <row r="155" spans="1:7" x14ac:dyDescent="0.25">
      <c r="A155" s="9">
        <v>5636</v>
      </c>
      <c r="B155" t="str">
        <f>VLOOKUP(A155,Area!A:B,2,FALSE)</f>
        <v>Greece</v>
      </c>
      <c r="C155" s="4" t="s">
        <v>163</v>
      </c>
      <c r="D155" s="9">
        <v>1995</v>
      </c>
      <c r="E155" s="7">
        <v>53865</v>
      </c>
      <c r="F155" s="7">
        <v>29925</v>
      </c>
      <c r="G155" s="7" t="s">
        <v>2622</v>
      </c>
    </row>
    <row r="156" spans="1:7" x14ac:dyDescent="0.25">
      <c r="A156" s="9">
        <v>5671</v>
      </c>
      <c r="B156" t="str">
        <f>VLOOKUP(A156,Area!A:B,2,FALSE)</f>
        <v>United Kingdom</v>
      </c>
      <c r="C156" s="4" t="s">
        <v>164</v>
      </c>
      <c r="D156" s="9">
        <v>1578</v>
      </c>
      <c r="E156" s="7">
        <v>31560</v>
      </c>
      <c r="F156" s="7">
        <v>26826</v>
      </c>
      <c r="G156" s="7" t="s">
        <v>2618</v>
      </c>
    </row>
    <row r="157" spans="1:7" x14ac:dyDescent="0.25">
      <c r="A157" s="9">
        <v>5706</v>
      </c>
      <c r="B157" t="str">
        <f>VLOOKUP(A157,Area!A:B,2,FALSE)</f>
        <v>Poland</v>
      </c>
      <c r="C157" s="4" t="s">
        <v>165</v>
      </c>
      <c r="D157" s="9">
        <v>443</v>
      </c>
      <c r="E157" s="7">
        <v>11075</v>
      </c>
      <c r="F157" s="7">
        <v>7974</v>
      </c>
      <c r="G157" s="7" t="s">
        <v>2611</v>
      </c>
    </row>
    <row r="158" spans="1:7" x14ac:dyDescent="0.25">
      <c r="A158" s="9">
        <v>5741</v>
      </c>
      <c r="B158" t="str">
        <f>VLOOKUP(A158,Area!A:B,2,FALSE)</f>
        <v>Turkey</v>
      </c>
      <c r="C158" s="4" t="s">
        <v>166</v>
      </c>
      <c r="D158" s="9">
        <v>804</v>
      </c>
      <c r="E158" s="7">
        <v>21708</v>
      </c>
      <c r="F158" s="7">
        <v>14472</v>
      </c>
      <c r="G158" s="7" t="s">
        <v>2618</v>
      </c>
    </row>
    <row r="159" spans="1:7" x14ac:dyDescent="0.25">
      <c r="A159" s="9">
        <v>5776</v>
      </c>
      <c r="B159" t="str">
        <f>VLOOKUP(A159,Area!A:B,2,FALSE)</f>
        <v>Spain</v>
      </c>
      <c r="C159" s="4" t="s">
        <v>167</v>
      </c>
      <c r="D159" s="9">
        <v>260</v>
      </c>
      <c r="E159" s="7">
        <v>6500</v>
      </c>
      <c r="F159" s="7">
        <v>4420</v>
      </c>
      <c r="G159" s="7" t="s">
        <v>2613</v>
      </c>
    </row>
    <row r="160" spans="1:7" x14ac:dyDescent="0.25">
      <c r="A160" s="9">
        <v>5811</v>
      </c>
      <c r="B160" t="str">
        <f>VLOOKUP(A160,Area!A:B,2,FALSE)</f>
        <v>Saudi Arabia</v>
      </c>
      <c r="C160" s="4" t="s">
        <v>168</v>
      </c>
      <c r="D160" s="9">
        <v>568</v>
      </c>
      <c r="E160" s="7">
        <v>11928</v>
      </c>
      <c r="F160" s="7">
        <v>10224</v>
      </c>
      <c r="G160" s="7" t="s">
        <v>2622</v>
      </c>
    </row>
    <row r="161" spans="1:7" x14ac:dyDescent="0.25">
      <c r="A161" s="9">
        <v>5846</v>
      </c>
      <c r="B161" t="str">
        <f>VLOOKUP(A161,Area!A:B,2,FALSE)</f>
        <v>Saudi Arabia</v>
      </c>
      <c r="C161" s="4" t="s">
        <v>169</v>
      </c>
      <c r="D161" s="9">
        <v>394</v>
      </c>
      <c r="E161" s="7">
        <v>9456</v>
      </c>
      <c r="F161" s="7">
        <v>7880</v>
      </c>
      <c r="G161" s="7" t="s">
        <v>2617</v>
      </c>
    </row>
    <row r="162" spans="1:7" x14ac:dyDescent="0.25">
      <c r="A162" s="9">
        <v>5881</v>
      </c>
      <c r="B162" t="str">
        <f>VLOOKUP(A162,Area!A:B,2,FALSE)</f>
        <v>Saudi Arabia</v>
      </c>
      <c r="C162" s="4" t="s">
        <v>170</v>
      </c>
      <c r="D162" s="9">
        <v>868</v>
      </c>
      <c r="E162" s="7">
        <v>21700</v>
      </c>
      <c r="F162" s="7">
        <v>17360</v>
      </c>
      <c r="G162" s="7" t="s">
        <v>2612</v>
      </c>
    </row>
    <row r="163" spans="1:7" x14ac:dyDescent="0.25">
      <c r="A163" s="9">
        <v>5916</v>
      </c>
      <c r="B163" t="str">
        <f>VLOOKUP(A163,Area!A:B,2,FALSE)</f>
        <v>Saudi Arabia</v>
      </c>
      <c r="C163" s="4" t="s">
        <v>171</v>
      </c>
      <c r="D163" s="9">
        <v>1123</v>
      </c>
      <c r="E163" s="7">
        <v>30321</v>
      </c>
      <c r="F163" s="7">
        <v>20214</v>
      </c>
      <c r="G163" s="7" t="s">
        <v>2617</v>
      </c>
    </row>
    <row r="164" spans="1:7" x14ac:dyDescent="0.25">
      <c r="A164" s="9">
        <v>5951</v>
      </c>
      <c r="B164" t="str">
        <f>VLOOKUP(A164,Area!A:B,2,FALSE)</f>
        <v>Saudi Arabia</v>
      </c>
      <c r="C164" s="4" t="s">
        <v>172</v>
      </c>
      <c r="D164" s="9">
        <v>1509</v>
      </c>
      <c r="E164" s="7">
        <v>40743</v>
      </c>
      <c r="F164" s="7">
        <v>27162</v>
      </c>
      <c r="G164" s="7" t="s">
        <v>2612</v>
      </c>
    </row>
    <row r="165" spans="1:7" x14ac:dyDescent="0.25">
      <c r="A165" s="9">
        <v>5986</v>
      </c>
      <c r="B165" t="str">
        <f>VLOOKUP(A165,Area!A:B,2,FALSE)</f>
        <v>Saudi Arabia</v>
      </c>
      <c r="C165" s="4" t="s">
        <v>173</v>
      </c>
      <c r="D165" s="9">
        <v>810</v>
      </c>
      <c r="E165" s="7">
        <v>17820</v>
      </c>
      <c r="F165" s="7">
        <v>14580</v>
      </c>
      <c r="G165" s="7" t="s">
        <v>2611</v>
      </c>
    </row>
    <row r="166" spans="1:7" x14ac:dyDescent="0.25">
      <c r="A166" s="9">
        <v>6021</v>
      </c>
      <c r="B166" t="str">
        <f>VLOOKUP(A166,Area!A:B,2,FALSE)</f>
        <v>Saudi Arabia</v>
      </c>
      <c r="C166" s="4" t="s">
        <v>174</v>
      </c>
      <c r="D166" s="9">
        <v>82</v>
      </c>
      <c r="E166" s="7">
        <v>2214</v>
      </c>
      <c r="F166" s="7">
        <v>2530</v>
      </c>
      <c r="G166" s="7" t="s">
        <v>2613</v>
      </c>
    </row>
    <row r="167" spans="1:7" x14ac:dyDescent="0.25">
      <c r="A167" s="9">
        <v>6056</v>
      </c>
      <c r="B167" t="str">
        <f>VLOOKUP(A167,Area!A:B,2,FALSE)</f>
        <v>Saudi Arabia</v>
      </c>
      <c r="C167" s="4" t="s">
        <v>175</v>
      </c>
      <c r="D167" s="9">
        <v>1833</v>
      </c>
      <c r="E167" s="7">
        <v>54990</v>
      </c>
      <c r="F167" s="7">
        <v>27495</v>
      </c>
      <c r="G167" s="7" t="s">
        <v>2619</v>
      </c>
    </row>
    <row r="168" spans="1:7" x14ac:dyDescent="0.25">
      <c r="A168" s="9">
        <v>6091</v>
      </c>
      <c r="B168" t="str">
        <f>VLOOKUP(A168,Area!A:B,2,FALSE)</f>
        <v>Saudi Arabia</v>
      </c>
      <c r="C168" s="4" t="s">
        <v>176</v>
      </c>
      <c r="D168" s="9">
        <v>1572</v>
      </c>
      <c r="E168" s="7">
        <v>44016</v>
      </c>
      <c r="F168" s="7">
        <v>31440</v>
      </c>
      <c r="G168" s="7" t="s">
        <v>2621</v>
      </c>
    </row>
    <row r="169" spans="1:7" x14ac:dyDescent="0.25">
      <c r="A169" s="9">
        <v>6126</v>
      </c>
      <c r="B169" t="str">
        <f>VLOOKUP(A169,Area!A:B,2,FALSE)</f>
        <v>United Kingdom</v>
      </c>
      <c r="C169" s="4" t="s">
        <v>177</v>
      </c>
      <c r="D169" s="9">
        <v>1060</v>
      </c>
      <c r="E169" s="7">
        <v>24380</v>
      </c>
      <c r="F169" s="7">
        <v>19080</v>
      </c>
      <c r="G169" s="7" t="s">
        <v>2611</v>
      </c>
    </row>
    <row r="170" spans="1:7" x14ac:dyDescent="0.25">
      <c r="A170" s="9">
        <v>6161</v>
      </c>
      <c r="B170" t="str">
        <f>VLOOKUP(A170,Area!A:B,2,FALSE)</f>
        <v>Saudi Arabia</v>
      </c>
      <c r="C170" s="4" t="s">
        <v>178</v>
      </c>
      <c r="D170" s="9">
        <v>1388</v>
      </c>
      <c r="E170" s="7">
        <v>41640</v>
      </c>
      <c r="F170" s="7">
        <v>23596</v>
      </c>
      <c r="G170" s="7" t="s">
        <v>2616</v>
      </c>
    </row>
    <row r="171" spans="1:7" x14ac:dyDescent="0.25">
      <c r="A171" s="9">
        <v>6196</v>
      </c>
      <c r="B171" t="str">
        <f>VLOOKUP(A171,Area!A:B,2,FALSE)</f>
        <v>Saudi Arabia</v>
      </c>
      <c r="C171" s="4" t="s">
        <v>179</v>
      </c>
      <c r="D171" s="9">
        <v>657</v>
      </c>
      <c r="E171" s="7">
        <v>15768</v>
      </c>
      <c r="F171" s="7">
        <v>10512</v>
      </c>
      <c r="G171" s="7" t="s">
        <v>2615</v>
      </c>
    </row>
    <row r="172" spans="1:7" x14ac:dyDescent="0.25">
      <c r="A172" s="9">
        <v>6231</v>
      </c>
      <c r="B172" t="str">
        <f>VLOOKUP(A172,Area!A:B,2,FALSE)</f>
        <v>Saudi Arabia</v>
      </c>
      <c r="C172" s="4" t="s">
        <v>180</v>
      </c>
      <c r="D172" s="9">
        <v>526</v>
      </c>
      <c r="E172" s="7">
        <v>15780</v>
      </c>
      <c r="F172" s="7">
        <v>7890</v>
      </c>
      <c r="G172" s="7" t="s">
        <v>2619</v>
      </c>
    </row>
    <row r="173" spans="1:7" x14ac:dyDescent="0.25">
      <c r="A173" s="9">
        <v>6266</v>
      </c>
      <c r="B173" t="str">
        <f>VLOOKUP(A173,Area!A:B,2,FALSE)</f>
        <v>United Arab Emirates</v>
      </c>
      <c r="C173" s="4" t="s">
        <v>181</v>
      </c>
      <c r="D173" s="9">
        <v>568</v>
      </c>
      <c r="E173" s="7">
        <v>12496</v>
      </c>
      <c r="F173" s="7">
        <v>9656</v>
      </c>
      <c r="G173" s="7" t="s">
        <v>2611</v>
      </c>
    </row>
    <row r="174" spans="1:7" x14ac:dyDescent="0.25">
      <c r="A174" s="9">
        <v>6301</v>
      </c>
      <c r="B174" t="str">
        <f>VLOOKUP(A174,Area!A:B,2,FALSE)</f>
        <v>United Arab Emirates</v>
      </c>
      <c r="C174" s="4" t="s">
        <v>182</v>
      </c>
      <c r="D174" s="9">
        <v>119</v>
      </c>
      <c r="E174" s="7">
        <v>2499</v>
      </c>
      <c r="F174" s="7">
        <v>1785</v>
      </c>
      <c r="G174" s="7" t="s">
        <v>2611</v>
      </c>
    </row>
    <row r="175" spans="1:7" x14ac:dyDescent="0.25">
      <c r="A175" s="9">
        <v>6336</v>
      </c>
      <c r="B175" t="str">
        <f>VLOOKUP(A175,Area!A:B,2,FALSE)</f>
        <v>Germany</v>
      </c>
      <c r="C175" s="4" t="s">
        <v>183</v>
      </c>
      <c r="D175" s="9">
        <v>1308</v>
      </c>
      <c r="E175" s="7">
        <v>26160</v>
      </c>
      <c r="F175" s="7">
        <v>24852</v>
      </c>
      <c r="G175" s="7" t="s">
        <v>2619</v>
      </c>
    </row>
    <row r="176" spans="1:7" x14ac:dyDescent="0.25">
      <c r="A176" s="9">
        <v>6371</v>
      </c>
      <c r="B176" t="str">
        <f>VLOOKUP(A176,Area!A:B,2,FALSE)</f>
        <v>United Arab Emirates</v>
      </c>
      <c r="C176" s="4" t="s">
        <v>184</v>
      </c>
      <c r="D176" s="9">
        <v>1245</v>
      </c>
      <c r="E176" s="7">
        <v>31125</v>
      </c>
      <c r="F176" s="7">
        <v>21165</v>
      </c>
      <c r="G176" s="7" t="s">
        <v>2619</v>
      </c>
    </row>
    <row r="177" spans="1:7" x14ac:dyDescent="0.25">
      <c r="A177" s="9">
        <v>6406</v>
      </c>
      <c r="B177" t="str">
        <f>VLOOKUP(A177,Area!A:B,2,FALSE)</f>
        <v>Spain</v>
      </c>
      <c r="C177" s="4" t="s">
        <v>185</v>
      </c>
      <c r="D177" s="9">
        <v>1869</v>
      </c>
      <c r="E177" s="7">
        <v>39249</v>
      </c>
      <c r="F177" s="7">
        <v>29904</v>
      </c>
      <c r="G177" s="7" t="s">
        <v>2614</v>
      </c>
    </row>
    <row r="178" spans="1:7" x14ac:dyDescent="0.25">
      <c r="A178" s="9">
        <v>6441</v>
      </c>
      <c r="B178" t="str">
        <f>VLOOKUP(A178,Area!A:B,2,FALSE)</f>
        <v>Spain</v>
      </c>
      <c r="C178" s="4" t="s">
        <v>186</v>
      </c>
      <c r="D178" s="9">
        <v>1631</v>
      </c>
      <c r="E178" s="7">
        <v>45668</v>
      </c>
      <c r="F178" s="7">
        <v>26096</v>
      </c>
      <c r="G178" s="7" t="s">
        <v>2620</v>
      </c>
    </row>
    <row r="179" spans="1:7" x14ac:dyDescent="0.25">
      <c r="A179" s="9">
        <v>6476</v>
      </c>
      <c r="B179" t="str">
        <f>VLOOKUP(A179,Area!A:B,2,FALSE)</f>
        <v>Spain</v>
      </c>
      <c r="C179" s="4" t="s">
        <v>187</v>
      </c>
      <c r="D179" s="9">
        <v>1543</v>
      </c>
      <c r="E179" s="7">
        <v>37032</v>
      </c>
      <c r="F179" s="7">
        <v>30860</v>
      </c>
      <c r="G179" s="7" t="s">
        <v>2622</v>
      </c>
    </row>
    <row r="180" spans="1:7" x14ac:dyDescent="0.25">
      <c r="A180" s="9">
        <v>6511</v>
      </c>
      <c r="B180" t="str">
        <f>VLOOKUP(A180,Area!A:B,2,FALSE)</f>
        <v>Spain</v>
      </c>
      <c r="C180" s="4" t="s">
        <v>188</v>
      </c>
      <c r="D180" s="9">
        <v>1381</v>
      </c>
      <c r="E180" s="7">
        <v>38668</v>
      </c>
      <c r="F180" s="7">
        <v>22096</v>
      </c>
      <c r="G180" s="7" t="s">
        <v>2612</v>
      </c>
    </row>
    <row r="181" spans="1:7" x14ac:dyDescent="0.25">
      <c r="A181" s="9">
        <v>6546</v>
      </c>
      <c r="B181" t="str">
        <f>VLOOKUP(A181,Area!A:B,2,FALSE)</f>
        <v>Spain</v>
      </c>
      <c r="C181" s="4" t="s">
        <v>189</v>
      </c>
      <c r="D181" s="9">
        <v>1957</v>
      </c>
      <c r="E181" s="7">
        <v>56753</v>
      </c>
      <c r="F181" s="7">
        <v>33269</v>
      </c>
      <c r="G181" s="7" t="s">
        <v>2618</v>
      </c>
    </row>
    <row r="182" spans="1:7" x14ac:dyDescent="0.25">
      <c r="A182" s="9">
        <v>6581</v>
      </c>
      <c r="B182" t="str">
        <f>VLOOKUP(A182,Area!A:B,2,FALSE)</f>
        <v>Saudi Arabia</v>
      </c>
      <c r="C182" s="4" t="s">
        <v>190</v>
      </c>
      <c r="D182" s="9">
        <v>1745</v>
      </c>
      <c r="E182" s="7">
        <v>50605</v>
      </c>
      <c r="F182" s="7">
        <v>31410</v>
      </c>
      <c r="G182" s="7" t="s">
        <v>2617</v>
      </c>
    </row>
    <row r="183" spans="1:7" x14ac:dyDescent="0.25">
      <c r="A183" s="9">
        <v>6616</v>
      </c>
      <c r="B183" t="str">
        <f>VLOOKUP(A183,Area!A:B,2,FALSE)</f>
        <v>Malaysia</v>
      </c>
      <c r="C183" s="4" t="s">
        <v>191</v>
      </c>
      <c r="D183" s="9">
        <v>1735</v>
      </c>
      <c r="E183" s="7">
        <v>39905</v>
      </c>
      <c r="F183" s="7">
        <v>29495</v>
      </c>
      <c r="G183" s="7" t="s">
        <v>2622</v>
      </c>
    </row>
    <row r="184" spans="1:7" x14ac:dyDescent="0.25">
      <c r="A184" s="9">
        <v>6651</v>
      </c>
      <c r="B184" t="str">
        <f>VLOOKUP(A184,Area!A:B,2,FALSE)</f>
        <v>Denmark</v>
      </c>
      <c r="C184" s="4" t="s">
        <v>192</v>
      </c>
      <c r="D184" s="9">
        <v>284</v>
      </c>
      <c r="E184" s="7">
        <v>7100</v>
      </c>
      <c r="F184" s="7">
        <v>4260</v>
      </c>
      <c r="G184" s="7" t="s">
        <v>2616</v>
      </c>
    </row>
    <row r="185" spans="1:7" x14ac:dyDescent="0.25">
      <c r="A185" s="9">
        <v>6686</v>
      </c>
      <c r="B185" t="str">
        <f>VLOOKUP(A185,Area!A:B,2,FALSE)</f>
        <v>Greece</v>
      </c>
      <c r="C185" s="4" t="s">
        <v>193</v>
      </c>
      <c r="D185" s="9">
        <v>1842</v>
      </c>
      <c r="E185" s="7">
        <v>42366</v>
      </c>
      <c r="F185" s="7">
        <v>34998</v>
      </c>
      <c r="G185" s="7" t="s">
        <v>2619</v>
      </c>
    </row>
    <row r="186" spans="1:7" x14ac:dyDescent="0.25">
      <c r="A186" s="9">
        <v>6721</v>
      </c>
      <c r="B186" t="str">
        <f>VLOOKUP(A186,Area!A:B,2,FALSE)</f>
        <v>Thailand</v>
      </c>
      <c r="C186" s="4" t="s">
        <v>194</v>
      </c>
      <c r="D186" s="9">
        <v>1770</v>
      </c>
      <c r="E186" s="7">
        <v>40710</v>
      </c>
      <c r="F186" s="7">
        <v>28320</v>
      </c>
      <c r="G186" s="7" t="s">
        <v>2620</v>
      </c>
    </row>
    <row r="187" spans="1:7" x14ac:dyDescent="0.25">
      <c r="A187" s="9">
        <v>6756</v>
      </c>
      <c r="B187" t="str">
        <f>VLOOKUP(A187,Area!A:B,2,FALSE)</f>
        <v>Ethiopia</v>
      </c>
      <c r="C187" s="4" t="s">
        <v>195</v>
      </c>
      <c r="D187" s="9">
        <v>1449</v>
      </c>
      <c r="E187" s="7">
        <v>37674</v>
      </c>
      <c r="F187" s="7">
        <v>21735</v>
      </c>
      <c r="G187" s="7" t="s">
        <v>2616</v>
      </c>
    </row>
    <row r="188" spans="1:7" x14ac:dyDescent="0.25">
      <c r="A188" s="9">
        <v>6791</v>
      </c>
      <c r="B188" t="str">
        <f>VLOOKUP(A188,Area!A:B,2,FALSE)</f>
        <v>Spain</v>
      </c>
      <c r="C188" s="4" t="s">
        <v>196</v>
      </c>
      <c r="D188" s="9">
        <v>1131</v>
      </c>
      <c r="E188" s="7">
        <v>26013</v>
      </c>
      <c r="F188" s="7">
        <v>20358</v>
      </c>
      <c r="G188" s="7" t="s">
        <v>2611</v>
      </c>
    </row>
    <row r="189" spans="1:7" x14ac:dyDescent="0.25">
      <c r="A189" s="9">
        <v>6826</v>
      </c>
      <c r="B189" t="str">
        <f>VLOOKUP(A189,Area!A:B,2,FALSE)</f>
        <v>Spain</v>
      </c>
      <c r="C189" s="4" t="s">
        <v>197</v>
      </c>
      <c r="D189" s="9">
        <v>64</v>
      </c>
      <c r="E189" s="7">
        <v>1664</v>
      </c>
      <c r="F189" s="7">
        <v>1216</v>
      </c>
      <c r="G189" s="7" t="s">
        <v>2614</v>
      </c>
    </row>
    <row r="190" spans="1:7" x14ac:dyDescent="0.25">
      <c r="A190" s="9">
        <v>6861</v>
      </c>
      <c r="B190" t="str">
        <f>VLOOKUP(A190,Area!A:B,2,FALSE)</f>
        <v>Spain</v>
      </c>
      <c r="C190" s="4" t="s">
        <v>198</v>
      </c>
      <c r="D190" s="9">
        <v>911</v>
      </c>
      <c r="E190" s="7">
        <v>19131</v>
      </c>
      <c r="F190" s="7">
        <v>15487</v>
      </c>
      <c r="G190" s="7" t="s">
        <v>2614</v>
      </c>
    </row>
    <row r="191" spans="1:7" x14ac:dyDescent="0.25">
      <c r="A191" s="9">
        <v>6896</v>
      </c>
      <c r="B191" t="str">
        <f>VLOOKUP(A191,Area!A:B,2,FALSE)</f>
        <v>Spain</v>
      </c>
      <c r="C191" s="4" t="s">
        <v>199</v>
      </c>
      <c r="D191" s="9">
        <v>1575</v>
      </c>
      <c r="E191" s="7">
        <v>44100</v>
      </c>
      <c r="F191" s="7">
        <v>23625</v>
      </c>
      <c r="G191" s="7" t="s">
        <v>2622</v>
      </c>
    </row>
    <row r="192" spans="1:7" x14ac:dyDescent="0.25">
      <c r="A192" s="9">
        <v>6931</v>
      </c>
      <c r="B192" t="str">
        <f>VLOOKUP(A192,Area!A:B,2,FALSE)</f>
        <v>Spain</v>
      </c>
      <c r="C192" s="4" t="s">
        <v>200</v>
      </c>
      <c r="D192" s="9">
        <v>908</v>
      </c>
      <c r="E192" s="7">
        <v>20884</v>
      </c>
      <c r="F192" s="7">
        <v>13620</v>
      </c>
      <c r="G192" s="7" t="s">
        <v>2621</v>
      </c>
    </row>
    <row r="193" spans="1:7" x14ac:dyDescent="0.25">
      <c r="A193" s="9">
        <v>6966</v>
      </c>
      <c r="B193" t="str">
        <f>VLOOKUP(A193,Area!A:B,2,FALSE)</f>
        <v>Spain</v>
      </c>
      <c r="C193" s="4" t="s">
        <v>201</v>
      </c>
      <c r="D193" s="9">
        <v>1568</v>
      </c>
      <c r="E193" s="7">
        <v>36064</v>
      </c>
      <c r="F193" s="7">
        <v>25088</v>
      </c>
      <c r="G193" s="7" t="s">
        <v>2613</v>
      </c>
    </row>
    <row r="194" spans="1:7" x14ac:dyDescent="0.25">
      <c r="A194" s="9">
        <v>7001</v>
      </c>
      <c r="B194" t="str">
        <f>VLOOKUP(A194,Area!A:B,2,FALSE)</f>
        <v>France</v>
      </c>
      <c r="C194" s="4" t="s">
        <v>202</v>
      </c>
      <c r="D194" s="9">
        <v>106</v>
      </c>
      <c r="E194" s="7">
        <v>2544</v>
      </c>
      <c r="F194" s="7">
        <v>2120</v>
      </c>
      <c r="G194" s="7" t="s">
        <v>2622</v>
      </c>
    </row>
    <row r="195" spans="1:7" x14ac:dyDescent="0.25">
      <c r="A195" s="9">
        <v>7036</v>
      </c>
      <c r="B195" t="str">
        <f>VLOOKUP(A195,Area!A:B,2,FALSE)</f>
        <v>Spain</v>
      </c>
      <c r="C195" s="4" t="s">
        <v>203</v>
      </c>
      <c r="D195" s="9">
        <v>1410</v>
      </c>
      <c r="E195" s="7">
        <v>35250</v>
      </c>
      <c r="F195" s="7">
        <v>25380</v>
      </c>
      <c r="G195" s="7" t="s">
        <v>2622</v>
      </c>
    </row>
    <row r="196" spans="1:7" x14ac:dyDescent="0.25">
      <c r="A196" s="9">
        <v>7071</v>
      </c>
      <c r="B196" t="str">
        <f>VLOOKUP(A196,Area!A:B,2,FALSE)</f>
        <v>Italy</v>
      </c>
      <c r="C196" s="4" t="s">
        <v>204</v>
      </c>
      <c r="D196" s="9">
        <v>1264</v>
      </c>
      <c r="E196" s="7">
        <v>29072</v>
      </c>
      <c r="F196" s="7">
        <v>18960</v>
      </c>
      <c r="G196" s="7" t="s">
        <v>2616</v>
      </c>
    </row>
    <row r="197" spans="1:7" x14ac:dyDescent="0.25">
      <c r="A197" s="9">
        <v>7106</v>
      </c>
      <c r="B197" t="str">
        <f>VLOOKUP(A197,Area!A:B,2,FALSE)</f>
        <v>USA</v>
      </c>
      <c r="C197" s="4" t="s">
        <v>205</v>
      </c>
      <c r="D197" s="9">
        <v>1053</v>
      </c>
      <c r="E197" s="7">
        <v>31590</v>
      </c>
      <c r="F197" s="7">
        <v>21060</v>
      </c>
      <c r="G197" s="7" t="s">
        <v>2622</v>
      </c>
    </row>
    <row r="198" spans="1:7" x14ac:dyDescent="0.25">
      <c r="A198" s="9">
        <v>7141</v>
      </c>
      <c r="B198" t="str">
        <f>VLOOKUP(A198,Area!A:B,2,FALSE)</f>
        <v>Spain</v>
      </c>
      <c r="C198" s="4" t="s">
        <v>206</v>
      </c>
      <c r="D198" s="9">
        <v>802</v>
      </c>
      <c r="E198" s="7">
        <v>21654</v>
      </c>
      <c r="F198" s="7">
        <v>12832</v>
      </c>
      <c r="G198" s="7" t="s">
        <v>2622</v>
      </c>
    </row>
    <row r="199" spans="1:7" x14ac:dyDescent="0.25">
      <c r="A199" s="9">
        <v>7176</v>
      </c>
      <c r="B199" t="str">
        <f>VLOOKUP(A199,Area!A:B,2,FALSE)</f>
        <v>Spain</v>
      </c>
      <c r="C199" s="4" t="s">
        <v>207</v>
      </c>
      <c r="D199" s="9">
        <v>1574</v>
      </c>
      <c r="E199" s="7">
        <v>45646</v>
      </c>
      <c r="F199" s="7">
        <v>29906</v>
      </c>
      <c r="G199" s="7" t="s">
        <v>2614</v>
      </c>
    </row>
    <row r="200" spans="1:7" x14ac:dyDescent="0.25">
      <c r="A200" s="9">
        <v>7211</v>
      </c>
      <c r="B200" t="str">
        <f>VLOOKUP(A200,Area!A:B,2,FALSE)</f>
        <v>Spain</v>
      </c>
      <c r="C200" s="4" t="s">
        <v>208</v>
      </c>
      <c r="D200" s="9">
        <v>811</v>
      </c>
      <c r="E200" s="7">
        <v>24330</v>
      </c>
      <c r="F200" s="7">
        <v>13787</v>
      </c>
      <c r="G200" s="7" t="s">
        <v>2616</v>
      </c>
    </row>
    <row r="201" spans="1:7" x14ac:dyDescent="0.25">
      <c r="A201" s="9">
        <v>7246</v>
      </c>
      <c r="B201" t="str">
        <f>VLOOKUP(A201,Area!A:B,2,FALSE)</f>
        <v>Spain</v>
      </c>
      <c r="C201" s="4" t="s">
        <v>209</v>
      </c>
      <c r="D201" s="9">
        <v>141</v>
      </c>
      <c r="E201" s="7">
        <v>3102</v>
      </c>
      <c r="F201" s="7">
        <v>2256</v>
      </c>
      <c r="G201" s="7" t="s">
        <v>2615</v>
      </c>
    </row>
    <row r="202" spans="1:7" x14ac:dyDescent="0.25">
      <c r="A202" s="9">
        <v>7281</v>
      </c>
      <c r="B202" t="str">
        <f>VLOOKUP(A202,Area!A:B,2,FALSE)</f>
        <v>United Kingdom</v>
      </c>
      <c r="C202" s="4" t="s">
        <v>210</v>
      </c>
      <c r="D202" s="9">
        <v>1573</v>
      </c>
      <c r="E202" s="7">
        <v>37752</v>
      </c>
      <c r="F202" s="7">
        <v>28314</v>
      </c>
      <c r="G202" s="7" t="s">
        <v>2611</v>
      </c>
    </row>
    <row r="203" spans="1:7" x14ac:dyDescent="0.25">
      <c r="A203" s="9">
        <v>7316</v>
      </c>
      <c r="B203" t="str">
        <f>VLOOKUP(A203,Area!A:B,2,FALSE)</f>
        <v>Denmark</v>
      </c>
      <c r="C203" s="4" t="s">
        <v>211</v>
      </c>
      <c r="D203" s="9">
        <v>480</v>
      </c>
      <c r="E203" s="7">
        <v>12960</v>
      </c>
      <c r="F203" s="7">
        <v>8160</v>
      </c>
      <c r="G203" s="7" t="s">
        <v>2615</v>
      </c>
    </row>
    <row r="204" spans="1:7" x14ac:dyDescent="0.25">
      <c r="A204" s="9">
        <v>7351</v>
      </c>
      <c r="B204" t="str">
        <f>VLOOKUP(A204,Area!A:B,2,FALSE)</f>
        <v>Germany</v>
      </c>
      <c r="C204" s="4" t="s">
        <v>212</v>
      </c>
      <c r="D204" s="9">
        <v>1239</v>
      </c>
      <c r="E204" s="7">
        <v>26019</v>
      </c>
      <c r="F204" s="7">
        <v>23541</v>
      </c>
      <c r="G204" s="7" t="s">
        <v>2622</v>
      </c>
    </row>
    <row r="205" spans="1:7" x14ac:dyDescent="0.25">
      <c r="A205" s="9">
        <v>7386</v>
      </c>
      <c r="B205" t="str">
        <f>VLOOKUP(A205,Area!A:B,2,FALSE)</f>
        <v>United Kingdom</v>
      </c>
      <c r="C205" s="4" t="s">
        <v>213</v>
      </c>
      <c r="D205" s="9">
        <v>848</v>
      </c>
      <c r="E205" s="7">
        <v>25440</v>
      </c>
      <c r="F205" s="7">
        <v>12720</v>
      </c>
      <c r="G205" s="7" t="s">
        <v>2617</v>
      </c>
    </row>
    <row r="206" spans="1:7" x14ac:dyDescent="0.25">
      <c r="A206" s="9">
        <v>7421</v>
      </c>
      <c r="B206" t="str">
        <f>VLOOKUP(A206,Area!A:B,2,FALSE)</f>
        <v>Italy</v>
      </c>
      <c r="C206" s="4" t="s">
        <v>214</v>
      </c>
      <c r="D206" s="9">
        <v>348</v>
      </c>
      <c r="E206" s="7">
        <v>9396</v>
      </c>
      <c r="F206" s="7">
        <v>6960</v>
      </c>
      <c r="G206" s="7" t="s">
        <v>2613</v>
      </c>
    </row>
    <row r="207" spans="1:7" x14ac:dyDescent="0.25">
      <c r="A207" s="9">
        <v>7456</v>
      </c>
      <c r="B207" t="str">
        <f>VLOOKUP(A207,Area!A:B,2,FALSE)</f>
        <v>USA</v>
      </c>
      <c r="C207" s="4" t="s">
        <v>215</v>
      </c>
      <c r="D207" s="9">
        <v>317</v>
      </c>
      <c r="E207" s="7">
        <v>8876</v>
      </c>
      <c r="F207" s="7">
        <v>5706</v>
      </c>
      <c r="G207" s="7" t="s">
        <v>2617</v>
      </c>
    </row>
    <row r="208" spans="1:7" x14ac:dyDescent="0.25">
      <c r="A208" s="9">
        <v>7491</v>
      </c>
      <c r="B208" t="str">
        <f>VLOOKUP(A208,Area!A:B,2,FALSE)</f>
        <v>Spain</v>
      </c>
      <c r="C208" s="4" t="s">
        <v>216</v>
      </c>
      <c r="D208" s="9">
        <v>201</v>
      </c>
      <c r="E208" s="7">
        <v>5628</v>
      </c>
      <c r="F208" s="7">
        <v>4020</v>
      </c>
      <c r="G208" s="7" t="s">
        <v>2620</v>
      </c>
    </row>
    <row r="209" spans="1:7" x14ac:dyDescent="0.25">
      <c r="A209" s="9">
        <v>7526</v>
      </c>
      <c r="B209" t="str">
        <f>VLOOKUP(A209,Area!A:B,2,FALSE)</f>
        <v>Slovakia</v>
      </c>
      <c r="C209" s="4" t="s">
        <v>217</v>
      </c>
      <c r="D209" s="9">
        <v>1376</v>
      </c>
      <c r="E209" s="7">
        <v>39904</v>
      </c>
      <c r="F209" s="7">
        <v>20640</v>
      </c>
      <c r="G209" s="7" t="s">
        <v>2613</v>
      </c>
    </row>
    <row r="210" spans="1:7" x14ac:dyDescent="0.25">
      <c r="A210" s="9">
        <v>7561</v>
      </c>
      <c r="B210" t="str">
        <f>VLOOKUP(A210,Area!A:B,2,FALSE)</f>
        <v>United Kingdom</v>
      </c>
      <c r="C210" s="4" t="s">
        <v>218</v>
      </c>
      <c r="D210" s="9">
        <v>726</v>
      </c>
      <c r="E210" s="7">
        <v>15972</v>
      </c>
      <c r="F210" s="7">
        <v>10890</v>
      </c>
      <c r="G210" s="7" t="s">
        <v>2618</v>
      </c>
    </row>
    <row r="211" spans="1:7" x14ac:dyDescent="0.25">
      <c r="A211" s="9">
        <v>7596</v>
      </c>
      <c r="B211" t="str">
        <f>VLOOKUP(A211,Area!A:B,2,FALSE)</f>
        <v>Italy</v>
      </c>
      <c r="C211" s="4" t="s">
        <v>219</v>
      </c>
      <c r="D211" s="9">
        <v>1513</v>
      </c>
      <c r="E211" s="7">
        <v>39338</v>
      </c>
      <c r="F211" s="7">
        <v>22695</v>
      </c>
      <c r="G211" s="7" t="s">
        <v>2620</v>
      </c>
    </row>
    <row r="212" spans="1:7" x14ac:dyDescent="0.25">
      <c r="A212" s="9">
        <v>7631</v>
      </c>
      <c r="B212" t="str">
        <f>VLOOKUP(A212,Area!A:B,2,FALSE)</f>
        <v>Canada</v>
      </c>
      <c r="C212" s="4" t="s">
        <v>220</v>
      </c>
      <c r="D212" s="9">
        <v>500</v>
      </c>
      <c r="E212" s="7">
        <v>10500</v>
      </c>
      <c r="F212" s="7">
        <v>8000</v>
      </c>
      <c r="G212" s="7" t="s">
        <v>2621</v>
      </c>
    </row>
    <row r="213" spans="1:7" x14ac:dyDescent="0.25">
      <c r="A213" s="9">
        <v>7666</v>
      </c>
      <c r="B213" t="str">
        <f>VLOOKUP(A213,Area!A:B,2,FALSE)</f>
        <v>Malaysia</v>
      </c>
      <c r="C213" s="4" t="s">
        <v>221</v>
      </c>
      <c r="D213" s="9">
        <v>90</v>
      </c>
      <c r="E213" s="7">
        <v>2340</v>
      </c>
      <c r="F213" s="7">
        <v>1710</v>
      </c>
      <c r="G213" s="7" t="s">
        <v>2616</v>
      </c>
    </row>
    <row r="214" spans="1:7" x14ac:dyDescent="0.25">
      <c r="A214" s="9">
        <v>7701</v>
      </c>
      <c r="B214" t="str">
        <f>VLOOKUP(A214,Area!A:B,2,FALSE)</f>
        <v>South Africa</v>
      </c>
      <c r="C214" s="4" t="s">
        <v>222</v>
      </c>
      <c r="D214" s="9">
        <v>1594</v>
      </c>
      <c r="E214" s="7">
        <v>33474</v>
      </c>
      <c r="F214" s="7">
        <v>25504</v>
      </c>
      <c r="G214" s="7" t="s">
        <v>2622</v>
      </c>
    </row>
    <row r="215" spans="1:7" x14ac:dyDescent="0.25">
      <c r="A215" s="9">
        <v>7736</v>
      </c>
      <c r="B215" t="str">
        <f>VLOOKUP(A215,Area!A:B,2,FALSE)</f>
        <v>Spain</v>
      </c>
      <c r="C215" s="4" t="s">
        <v>223</v>
      </c>
      <c r="D215" s="9">
        <v>1067</v>
      </c>
      <c r="E215" s="7">
        <v>23474</v>
      </c>
      <c r="F215" s="7">
        <v>16005</v>
      </c>
      <c r="G215" s="7" t="s">
        <v>2620</v>
      </c>
    </row>
    <row r="216" spans="1:7" x14ac:dyDescent="0.25">
      <c r="A216" s="9">
        <v>7771</v>
      </c>
      <c r="B216" t="str">
        <f>VLOOKUP(A216,Area!A:B,2,FALSE)</f>
        <v>USA</v>
      </c>
      <c r="C216" s="4" t="s">
        <v>224</v>
      </c>
      <c r="D216" s="9">
        <v>1106</v>
      </c>
      <c r="E216" s="7">
        <v>27650</v>
      </c>
      <c r="F216" s="7">
        <v>17696</v>
      </c>
      <c r="G216" s="7" t="s">
        <v>2616</v>
      </c>
    </row>
    <row r="217" spans="1:7" x14ac:dyDescent="0.25">
      <c r="A217" s="9">
        <v>7806</v>
      </c>
      <c r="B217" t="str">
        <f>VLOOKUP(A217,Area!A:B,2,FALSE)</f>
        <v>USA</v>
      </c>
      <c r="C217" s="4" t="s">
        <v>225</v>
      </c>
      <c r="D217" s="9">
        <v>660</v>
      </c>
      <c r="E217" s="7">
        <v>17820</v>
      </c>
      <c r="F217" s="7">
        <v>11220</v>
      </c>
      <c r="G217" s="7" t="s">
        <v>2619</v>
      </c>
    </row>
    <row r="218" spans="1:7" x14ac:dyDescent="0.25">
      <c r="A218" s="9">
        <v>7841</v>
      </c>
      <c r="B218" t="str">
        <f>VLOOKUP(A218,Area!A:B,2,FALSE)</f>
        <v>Spain</v>
      </c>
      <c r="C218" s="4" t="s">
        <v>226</v>
      </c>
      <c r="D218" s="9">
        <v>1391</v>
      </c>
      <c r="E218" s="7">
        <v>36166</v>
      </c>
      <c r="F218" s="7">
        <v>20865</v>
      </c>
      <c r="G218" s="7" t="s">
        <v>2612</v>
      </c>
    </row>
    <row r="219" spans="1:7" x14ac:dyDescent="0.25">
      <c r="A219" s="9">
        <v>7876</v>
      </c>
      <c r="B219" t="str">
        <f>VLOOKUP(A219,Area!A:B,2,FALSE)</f>
        <v>Spain</v>
      </c>
      <c r="C219" s="4" t="s">
        <v>227</v>
      </c>
      <c r="D219" s="9">
        <v>604</v>
      </c>
      <c r="E219" s="7">
        <v>16912</v>
      </c>
      <c r="F219" s="7">
        <v>10872</v>
      </c>
      <c r="G219" s="7" t="s">
        <v>2622</v>
      </c>
    </row>
    <row r="220" spans="1:7" x14ac:dyDescent="0.25">
      <c r="A220" s="9">
        <v>7911</v>
      </c>
      <c r="B220" t="str">
        <f>VLOOKUP(A220,Area!A:B,2,FALSE)</f>
        <v>Spain</v>
      </c>
      <c r="C220" s="4" t="s">
        <v>228</v>
      </c>
      <c r="D220" s="9">
        <v>433</v>
      </c>
      <c r="E220" s="7">
        <v>12557</v>
      </c>
      <c r="F220" s="7">
        <v>8660</v>
      </c>
      <c r="G220" s="7" t="s">
        <v>2613</v>
      </c>
    </row>
    <row r="221" spans="1:7" x14ac:dyDescent="0.25">
      <c r="A221" s="9">
        <v>7946</v>
      </c>
      <c r="B221" t="str">
        <f>VLOOKUP(A221,Area!A:B,2,FALSE)</f>
        <v>Spain</v>
      </c>
      <c r="C221" s="4" t="s">
        <v>229</v>
      </c>
      <c r="D221" s="9">
        <v>1788</v>
      </c>
      <c r="E221" s="7">
        <v>35760</v>
      </c>
      <c r="F221" s="7">
        <v>26820</v>
      </c>
      <c r="G221" s="7" t="s">
        <v>2617</v>
      </c>
    </row>
    <row r="222" spans="1:7" x14ac:dyDescent="0.25">
      <c r="A222" s="9">
        <v>7981</v>
      </c>
      <c r="B222" t="str">
        <f>VLOOKUP(A222,Area!A:B,2,FALSE)</f>
        <v>Spain</v>
      </c>
      <c r="C222" s="4" t="s">
        <v>230</v>
      </c>
      <c r="D222" s="9">
        <v>1007</v>
      </c>
      <c r="E222" s="7">
        <v>26182</v>
      </c>
      <c r="F222" s="7">
        <v>18126</v>
      </c>
      <c r="G222" s="7" t="s">
        <v>2612</v>
      </c>
    </row>
    <row r="223" spans="1:7" x14ac:dyDescent="0.25">
      <c r="A223" s="9">
        <v>8016</v>
      </c>
      <c r="B223" t="str">
        <f>VLOOKUP(A223,Area!A:B,2,FALSE)</f>
        <v>Spain</v>
      </c>
      <c r="C223" s="4" t="s">
        <v>231</v>
      </c>
      <c r="D223" s="9">
        <v>785</v>
      </c>
      <c r="E223" s="7">
        <v>18840</v>
      </c>
      <c r="F223" s="7">
        <v>13345</v>
      </c>
      <c r="G223" s="7" t="s">
        <v>2616</v>
      </c>
    </row>
    <row r="224" spans="1:7" x14ac:dyDescent="0.25">
      <c r="A224" s="9">
        <v>8051</v>
      </c>
      <c r="B224" t="str">
        <f>VLOOKUP(A224,Area!A:B,2,FALSE)</f>
        <v>Spain</v>
      </c>
      <c r="C224" s="4" t="s">
        <v>232</v>
      </c>
      <c r="D224" s="9">
        <v>1428</v>
      </c>
      <c r="E224" s="7">
        <v>35700</v>
      </c>
      <c r="F224" s="7">
        <v>25704</v>
      </c>
      <c r="G224" s="7" t="s">
        <v>2620</v>
      </c>
    </row>
    <row r="225" spans="1:7" x14ac:dyDescent="0.25">
      <c r="A225" s="9">
        <v>8086</v>
      </c>
      <c r="B225" t="str">
        <f>VLOOKUP(A225,Area!A:B,2,FALSE)</f>
        <v>Spain</v>
      </c>
      <c r="C225" s="4" t="s">
        <v>233</v>
      </c>
      <c r="D225" s="9">
        <v>650</v>
      </c>
      <c r="E225" s="7">
        <v>14950</v>
      </c>
      <c r="F225" s="7">
        <v>13000</v>
      </c>
      <c r="G225" s="7" t="s">
        <v>2621</v>
      </c>
    </row>
    <row r="226" spans="1:7" x14ac:dyDescent="0.25">
      <c r="A226" s="9">
        <v>8121</v>
      </c>
      <c r="B226" t="str">
        <f>VLOOKUP(A226,Area!A:B,2,FALSE)</f>
        <v>Spain</v>
      </c>
      <c r="C226" s="4" t="s">
        <v>234</v>
      </c>
      <c r="D226" s="9">
        <v>1545</v>
      </c>
      <c r="E226" s="7">
        <v>33990</v>
      </c>
      <c r="F226" s="7">
        <v>26265</v>
      </c>
      <c r="G226" s="7" t="s">
        <v>2612</v>
      </c>
    </row>
    <row r="227" spans="1:7" x14ac:dyDescent="0.25">
      <c r="A227" s="9">
        <v>8156</v>
      </c>
      <c r="B227" t="str">
        <f>VLOOKUP(A227,Area!A:B,2,FALSE)</f>
        <v>USA</v>
      </c>
      <c r="C227" s="4" t="s">
        <v>235</v>
      </c>
      <c r="D227" s="9">
        <v>970</v>
      </c>
      <c r="E227" s="7">
        <v>28130</v>
      </c>
      <c r="F227" s="7">
        <v>18430</v>
      </c>
      <c r="G227" s="7" t="s">
        <v>2613</v>
      </c>
    </row>
    <row r="228" spans="1:7" x14ac:dyDescent="0.25">
      <c r="A228" s="9">
        <v>8191</v>
      </c>
      <c r="B228" t="str">
        <f>VLOOKUP(A228,Area!A:B,2,FALSE)</f>
        <v>Spain</v>
      </c>
      <c r="C228" s="4" t="s">
        <v>236</v>
      </c>
      <c r="D228" s="9">
        <v>986</v>
      </c>
      <c r="E228" s="7">
        <v>27608</v>
      </c>
      <c r="F228" s="7">
        <v>19720</v>
      </c>
      <c r="G228" s="7" t="s">
        <v>2622</v>
      </c>
    </row>
    <row r="229" spans="1:7" x14ac:dyDescent="0.25">
      <c r="A229" s="9">
        <v>8226</v>
      </c>
      <c r="B229" t="str">
        <f>VLOOKUP(A229,Area!A:B,2,FALSE)</f>
        <v>Spain</v>
      </c>
      <c r="C229" s="4" t="s">
        <v>237</v>
      </c>
      <c r="D229" s="9">
        <v>1653</v>
      </c>
      <c r="E229" s="7">
        <v>36366</v>
      </c>
      <c r="F229" s="7">
        <v>33060</v>
      </c>
      <c r="G229" s="7" t="s">
        <v>2614</v>
      </c>
    </row>
    <row r="230" spans="1:7" x14ac:dyDescent="0.25">
      <c r="A230" s="9">
        <v>8261</v>
      </c>
      <c r="B230" t="str">
        <f>VLOOKUP(A230,Area!A:B,2,FALSE)</f>
        <v>Italy</v>
      </c>
      <c r="C230" s="4" t="s">
        <v>238</v>
      </c>
      <c r="D230" s="9">
        <v>1059</v>
      </c>
      <c r="E230" s="7">
        <v>24357</v>
      </c>
      <c r="F230" s="7">
        <v>19062</v>
      </c>
      <c r="G230" s="7" t="s">
        <v>2612</v>
      </c>
    </row>
    <row r="231" spans="1:7" x14ac:dyDescent="0.25">
      <c r="A231" s="9">
        <v>8296</v>
      </c>
      <c r="B231" t="str">
        <f>VLOOKUP(A231,Area!A:B,2,FALSE)</f>
        <v>Spain</v>
      </c>
      <c r="C231" s="4" t="s">
        <v>239</v>
      </c>
      <c r="D231" s="9">
        <v>1656</v>
      </c>
      <c r="E231" s="7">
        <v>48024</v>
      </c>
      <c r="F231" s="7">
        <v>28152</v>
      </c>
      <c r="G231" s="7" t="s">
        <v>2616</v>
      </c>
    </row>
    <row r="232" spans="1:7" x14ac:dyDescent="0.25">
      <c r="A232" s="9">
        <v>8331</v>
      </c>
      <c r="B232" t="str">
        <f>VLOOKUP(A232,Area!A:B,2,FALSE)</f>
        <v>Spain</v>
      </c>
      <c r="C232" s="4" t="s">
        <v>240</v>
      </c>
      <c r="D232" s="9">
        <v>281</v>
      </c>
      <c r="E232" s="7">
        <v>7306</v>
      </c>
      <c r="F232" s="7">
        <v>5058</v>
      </c>
      <c r="G232" s="7" t="s">
        <v>2617</v>
      </c>
    </row>
    <row r="233" spans="1:7" x14ac:dyDescent="0.25">
      <c r="A233" s="9">
        <v>8366</v>
      </c>
      <c r="B233" t="str">
        <f>VLOOKUP(A233,Area!A:B,2,FALSE)</f>
        <v>Italy</v>
      </c>
      <c r="C233" s="4" t="s">
        <v>241</v>
      </c>
      <c r="D233" s="9">
        <v>826</v>
      </c>
      <c r="E233" s="7">
        <v>18172</v>
      </c>
      <c r="F233" s="7">
        <v>14868</v>
      </c>
      <c r="G233" s="7" t="s">
        <v>2613</v>
      </c>
    </row>
    <row r="234" spans="1:7" x14ac:dyDescent="0.25">
      <c r="A234" s="9">
        <v>8401</v>
      </c>
      <c r="B234" t="str">
        <f>VLOOKUP(A234,Area!A:B,2,FALSE)</f>
        <v>Spain</v>
      </c>
      <c r="C234" s="4" t="s">
        <v>242</v>
      </c>
      <c r="D234" s="9">
        <v>590</v>
      </c>
      <c r="E234" s="7">
        <v>15930</v>
      </c>
      <c r="F234" s="7">
        <v>11800</v>
      </c>
      <c r="G234" s="7" t="s">
        <v>2612</v>
      </c>
    </row>
    <row r="235" spans="1:7" x14ac:dyDescent="0.25">
      <c r="A235" s="9">
        <v>8436</v>
      </c>
      <c r="B235" t="str">
        <f>VLOOKUP(A235,Area!A:B,2,FALSE)</f>
        <v>Spain</v>
      </c>
      <c r="C235" s="4" t="s">
        <v>243</v>
      </c>
      <c r="D235" s="9">
        <v>701</v>
      </c>
      <c r="E235" s="7">
        <v>14020</v>
      </c>
      <c r="F235" s="7">
        <v>12618</v>
      </c>
      <c r="G235" s="7" t="s">
        <v>2619</v>
      </c>
    </row>
    <row r="236" spans="1:7" x14ac:dyDescent="0.25">
      <c r="A236" s="9">
        <v>8471</v>
      </c>
      <c r="B236" t="str">
        <f>VLOOKUP(A236,Area!A:B,2,FALSE)</f>
        <v>Spain</v>
      </c>
      <c r="C236" s="4" t="s">
        <v>244</v>
      </c>
      <c r="D236" s="9">
        <v>1249</v>
      </c>
      <c r="E236" s="7">
        <v>24980</v>
      </c>
      <c r="F236" s="7">
        <v>24980</v>
      </c>
      <c r="G236" s="7" t="s">
        <v>2618</v>
      </c>
    </row>
    <row r="237" spans="1:7" x14ac:dyDescent="0.25">
      <c r="A237" s="9">
        <v>8506</v>
      </c>
      <c r="B237" t="str">
        <f>VLOOKUP(A237,Area!A:B,2,FALSE)</f>
        <v>Spain</v>
      </c>
      <c r="C237" s="4" t="s">
        <v>245</v>
      </c>
      <c r="D237" s="9">
        <v>253</v>
      </c>
      <c r="E237" s="7">
        <v>6072</v>
      </c>
      <c r="F237" s="7">
        <v>4554</v>
      </c>
      <c r="G237" s="7" t="s">
        <v>2620</v>
      </c>
    </row>
    <row r="238" spans="1:7" x14ac:dyDescent="0.25">
      <c r="A238" s="9">
        <v>8541</v>
      </c>
      <c r="B238" t="str">
        <f>VLOOKUP(A238,Area!A:B,2,FALSE)</f>
        <v>Spain</v>
      </c>
      <c r="C238" s="4" t="s">
        <v>246</v>
      </c>
      <c r="D238" s="9">
        <v>1896</v>
      </c>
      <c r="E238" s="7">
        <v>49296</v>
      </c>
      <c r="F238" s="7">
        <v>30336</v>
      </c>
      <c r="G238" s="7" t="s">
        <v>2622</v>
      </c>
    </row>
    <row r="239" spans="1:7" x14ac:dyDescent="0.25">
      <c r="A239" s="9">
        <v>8576</v>
      </c>
      <c r="B239" t="str">
        <f>VLOOKUP(A239,Area!A:B,2,FALSE)</f>
        <v>Spain</v>
      </c>
      <c r="C239" s="4" t="s">
        <v>247</v>
      </c>
      <c r="D239" s="9">
        <v>1163</v>
      </c>
      <c r="E239" s="7">
        <v>33727</v>
      </c>
      <c r="F239" s="7">
        <v>17445</v>
      </c>
      <c r="G239" s="7" t="s">
        <v>2618</v>
      </c>
    </row>
    <row r="240" spans="1:7" x14ac:dyDescent="0.25">
      <c r="A240" s="9">
        <v>8611</v>
      </c>
      <c r="B240" t="str">
        <f>VLOOKUP(A240,Area!A:B,2,FALSE)</f>
        <v>Turkey</v>
      </c>
      <c r="C240" s="4" t="s">
        <v>248</v>
      </c>
      <c r="D240" s="9">
        <v>760</v>
      </c>
      <c r="E240" s="7">
        <v>15960</v>
      </c>
      <c r="F240" s="7">
        <v>13680</v>
      </c>
      <c r="G240" s="7" t="s">
        <v>2618</v>
      </c>
    </row>
    <row r="241" spans="1:7" x14ac:dyDescent="0.25">
      <c r="A241" s="9">
        <v>8646</v>
      </c>
      <c r="B241" t="str">
        <f>VLOOKUP(A241,Area!A:B,2,FALSE)</f>
        <v>Jamaica</v>
      </c>
      <c r="C241" s="4" t="s">
        <v>249</v>
      </c>
      <c r="D241" s="9">
        <v>1160</v>
      </c>
      <c r="E241" s="7">
        <v>32480</v>
      </c>
      <c r="F241" s="7">
        <v>20880</v>
      </c>
      <c r="G241" s="7" t="s">
        <v>2615</v>
      </c>
    </row>
    <row r="242" spans="1:7" x14ac:dyDescent="0.25">
      <c r="A242" s="9">
        <v>8681</v>
      </c>
      <c r="B242" t="str">
        <f>VLOOKUP(A242,Area!A:B,2,FALSE)</f>
        <v>Spain</v>
      </c>
      <c r="C242" s="4" t="s">
        <v>250</v>
      </c>
      <c r="D242" s="9">
        <v>1861</v>
      </c>
      <c r="E242" s="7">
        <v>37220</v>
      </c>
      <c r="F242" s="7">
        <v>33498</v>
      </c>
      <c r="G242" s="7" t="s">
        <v>2611</v>
      </c>
    </row>
    <row r="243" spans="1:7" x14ac:dyDescent="0.25">
      <c r="A243" s="9">
        <v>8716</v>
      </c>
      <c r="B243" t="e">
        <f>VLOOKUP(A243,Area!A:B,2,FALSE)</f>
        <v>#N/A</v>
      </c>
      <c r="C243" s="4" t="s">
        <v>251</v>
      </c>
      <c r="D243" s="9">
        <v>464</v>
      </c>
      <c r="E243" s="7">
        <v>12992</v>
      </c>
      <c r="F243" s="7">
        <v>6960</v>
      </c>
      <c r="G243" s="7" t="s">
        <v>2618</v>
      </c>
    </row>
    <row r="244" spans="1:7" x14ac:dyDescent="0.25">
      <c r="A244" s="9">
        <v>8751</v>
      </c>
      <c r="B244" t="str">
        <f>VLOOKUP(A244,Area!A:B,2,FALSE)</f>
        <v>Spain</v>
      </c>
      <c r="C244" s="4" t="s">
        <v>252</v>
      </c>
      <c r="D244" s="9">
        <v>1616</v>
      </c>
      <c r="E244" s="7">
        <v>37168</v>
      </c>
      <c r="F244" s="7">
        <v>32320</v>
      </c>
      <c r="G244" s="7" t="s">
        <v>2614</v>
      </c>
    </row>
    <row r="245" spans="1:7" x14ac:dyDescent="0.25">
      <c r="A245" s="9">
        <v>8786</v>
      </c>
      <c r="B245" t="str">
        <f>VLOOKUP(A245,Area!A:B,2,FALSE)</f>
        <v>Peru</v>
      </c>
      <c r="C245" s="4" t="s">
        <v>253</v>
      </c>
      <c r="D245" s="9">
        <v>1220</v>
      </c>
      <c r="E245" s="7">
        <v>24400</v>
      </c>
      <c r="F245" s="7">
        <v>21960</v>
      </c>
      <c r="G245" s="7" t="s">
        <v>2621</v>
      </c>
    </row>
    <row r="246" spans="1:7" x14ac:dyDescent="0.25">
      <c r="A246" s="9">
        <v>8821</v>
      </c>
      <c r="B246" t="str">
        <f>VLOOKUP(A246,Area!A:B,2,FALSE)</f>
        <v>Spain</v>
      </c>
      <c r="C246" s="4" t="s">
        <v>254</v>
      </c>
      <c r="D246" s="9">
        <v>1981</v>
      </c>
      <c r="E246" s="7">
        <v>39620</v>
      </c>
      <c r="F246" s="7">
        <v>37639</v>
      </c>
      <c r="G246" s="7" t="s">
        <v>2611</v>
      </c>
    </row>
    <row r="247" spans="1:7" x14ac:dyDescent="0.25">
      <c r="A247" s="9">
        <v>8856</v>
      </c>
      <c r="B247" t="str">
        <f>VLOOKUP(A247,Area!A:B,2,FALSE)</f>
        <v>USA</v>
      </c>
      <c r="C247" s="4" t="s">
        <v>255</v>
      </c>
      <c r="D247" s="9">
        <v>739</v>
      </c>
      <c r="E247" s="7">
        <v>22170</v>
      </c>
      <c r="F247" s="7">
        <v>14041</v>
      </c>
      <c r="G247" s="7" t="s">
        <v>2611</v>
      </c>
    </row>
    <row r="248" spans="1:7" x14ac:dyDescent="0.25">
      <c r="A248" s="9">
        <v>8891</v>
      </c>
      <c r="B248" t="str">
        <f>VLOOKUP(A248,Area!A:B,2,FALSE)</f>
        <v>Spain</v>
      </c>
      <c r="C248" s="4" t="s">
        <v>256</v>
      </c>
      <c r="D248" s="9">
        <v>1856</v>
      </c>
      <c r="E248" s="7">
        <v>53824</v>
      </c>
      <c r="F248" s="7">
        <v>31552</v>
      </c>
      <c r="G248" s="7" t="s">
        <v>2613</v>
      </c>
    </row>
    <row r="249" spans="1:7" x14ac:dyDescent="0.25">
      <c r="A249" s="9">
        <v>8926</v>
      </c>
      <c r="B249" t="str">
        <f>VLOOKUP(A249,Area!A:B,2,FALSE)</f>
        <v>Spain</v>
      </c>
      <c r="C249" s="4" t="s">
        <v>257</v>
      </c>
      <c r="D249" s="9">
        <v>462</v>
      </c>
      <c r="E249" s="7">
        <v>10164</v>
      </c>
      <c r="F249" s="7">
        <v>8316</v>
      </c>
      <c r="G249" s="7" t="s">
        <v>2613</v>
      </c>
    </row>
    <row r="250" spans="1:7" x14ac:dyDescent="0.25">
      <c r="A250" s="9">
        <v>8961</v>
      </c>
      <c r="B250" t="str">
        <f>VLOOKUP(A250,Area!A:B,2,FALSE)</f>
        <v>United Kingdom</v>
      </c>
      <c r="C250" s="4" t="s">
        <v>258</v>
      </c>
      <c r="D250" s="9">
        <v>1542</v>
      </c>
      <c r="E250" s="7">
        <v>43176</v>
      </c>
      <c r="F250" s="7">
        <v>27756</v>
      </c>
      <c r="G250" s="7" t="s">
        <v>2619</v>
      </c>
    </row>
    <row r="251" spans="1:7" x14ac:dyDescent="0.25">
      <c r="A251" s="9">
        <v>8996</v>
      </c>
      <c r="B251" t="str">
        <f>VLOOKUP(A251,Area!A:B,2,FALSE)</f>
        <v>France</v>
      </c>
      <c r="C251" s="4" t="s">
        <v>259</v>
      </c>
      <c r="D251" s="9">
        <v>278</v>
      </c>
      <c r="E251" s="7">
        <v>7228</v>
      </c>
      <c r="F251" s="7">
        <v>4726</v>
      </c>
      <c r="G251" s="7" t="s">
        <v>2619</v>
      </c>
    </row>
    <row r="252" spans="1:7" x14ac:dyDescent="0.25">
      <c r="A252" s="9">
        <v>9031</v>
      </c>
      <c r="B252" t="str">
        <f>VLOOKUP(A252,Area!A:B,2,FALSE)</f>
        <v>USA</v>
      </c>
      <c r="C252" s="4" t="s">
        <v>260</v>
      </c>
      <c r="D252" s="9">
        <v>1377</v>
      </c>
      <c r="E252" s="7">
        <v>28917</v>
      </c>
      <c r="F252" s="7">
        <v>20655</v>
      </c>
      <c r="G252" s="7" t="s">
        <v>2612</v>
      </c>
    </row>
    <row r="253" spans="1:7" x14ac:dyDescent="0.25">
      <c r="A253" s="9">
        <v>9066</v>
      </c>
      <c r="B253" t="str">
        <f>VLOOKUP(A253,Area!A:B,2,FALSE)</f>
        <v>USA</v>
      </c>
      <c r="C253" s="4" t="s">
        <v>261</v>
      </c>
      <c r="D253" s="9">
        <v>1517</v>
      </c>
      <c r="E253" s="7">
        <v>37925</v>
      </c>
      <c r="F253" s="7">
        <v>25789</v>
      </c>
      <c r="G253" s="7" t="s">
        <v>2615</v>
      </c>
    </row>
    <row r="254" spans="1:7" x14ac:dyDescent="0.25">
      <c r="A254" s="9">
        <v>9101</v>
      </c>
      <c r="B254" t="str">
        <f>VLOOKUP(A254,Area!A:B,2,FALSE)</f>
        <v>Italy</v>
      </c>
      <c r="C254" s="4" t="s">
        <v>262</v>
      </c>
      <c r="D254" s="9">
        <v>15</v>
      </c>
      <c r="E254" s="7">
        <v>375</v>
      </c>
      <c r="F254" s="7">
        <v>300</v>
      </c>
      <c r="G254" s="7" t="s">
        <v>2612</v>
      </c>
    </row>
    <row r="255" spans="1:7" x14ac:dyDescent="0.25">
      <c r="A255" s="9">
        <v>9136</v>
      </c>
      <c r="B255" t="str">
        <f>VLOOKUP(A255,Area!A:B,2,FALSE)</f>
        <v>USA</v>
      </c>
      <c r="C255" s="4" t="s">
        <v>263</v>
      </c>
      <c r="D255" s="9">
        <v>1905</v>
      </c>
      <c r="E255" s="7">
        <v>45720</v>
      </c>
      <c r="F255" s="7">
        <v>32385</v>
      </c>
      <c r="G255" s="7" t="s">
        <v>2617</v>
      </c>
    </row>
    <row r="256" spans="1:7" x14ac:dyDescent="0.25">
      <c r="A256" s="9">
        <v>9171</v>
      </c>
      <c r="B256" t="e">
        <f>VLOOKUP(A256,Area!A:B,2,FALSE)</f>
        <v>#N/A</v>
      </c>
      <c r="C256" s="4" t="s">
        <v>264</v>
      </c>
      <c r="D256" s="9">
        <v>1604</v>
      </c>
      <c r="E256" s="7">
        <v>46516</v>
      </c>
      <c r="F256" s="7">
        <v>24060</v>
      </c>
      <c r="G256" s="7" t="s">
        <v>2616</v>
      </c>
    </row>
    <row r="257" spans="1:7" x14ac:dyDescent="0.25">
      <c r="A257" s="9">
        <v>9206</v>
      </c>
      <c r="B257" t="e">
        <f>VLOOKUP(A257,Area!A:B,2,FALSE)</f>
        <v>#N/A</v>
      </c>
      <c r="C257" s="4" t="s">
        <v>265</v>
      </c>
      <c r="D257" s="9">
        <v>1165</v>
      </c>
      <c r="E257" s="7">
        <v>30290</v>
      </c>
      <c r="F257" s="7">
        <v>23300</v>
      </c>
      <c r="G257" s="7" t="s">
        <v>2618</v>
      </c>
    </row>
    <row r="258" spans="1:7" x14ac:dyDescent="0.25">
      <c r="A258" s="9">
        <v>9241</v>
      </c>
      <c r="B258" t="e">
        <f>VLOOKUP(A258,Area!A:B,2,FALSE)</f>
        <v>#N/A</v>
      </c>
      <c r="C258" s="4" t="s">
        <v>266</v>
      </c>
      <c r="D258" s="9">
        <v>543</v>
      </c>
      <c r="E258" s="7">
        <v>13032</v>
      </c>
      <c r="F258" s="7">
        <v>9774</v>
      </c>
      <c r="G258" s="7" t="s">
        <v>2612</v>
      </c>
    </row>
    <row r="259" spans="1:7" x14ac:dyDescent="0.25">
      <c r="A259" s="9">
        <v>9276</v>
      </c>
      <c r="B259" t="e">
        <f>VLOOKUP(A259,Area!A:B,2,FALSE)</f>
        <v>#N/A</v>
      </c>
      <c r="C259" s="4" t="s">
        <v>267</v>
      </c>
      <c r="D259" s="9">
        <v>692</v>
      </c>
      <c r="E259" s="7">
        <v>13840</v>
      </c>
      <c r="F259" s="7">
        <v>13840</v>
      </c>
      <c r="G259" s="7" t="s">
        <v>2614</v>
      </c>
    </row>
    <row r="260" spans="1:7" x14ac:dyDescent="0.25">
      <c r="A260" s="9">
        <v>9311</v>
      </c>
      <c r="B260" t="e">
        <f>VLOOKUP(A260,Area!A:B,2,FALSE)</f>
        <v>#N/A</v>
      </c>
      <c r="C260" s="4" t="s">
        <v>268</v>
      </c>
      <c r="D260" s="9">
        <v>717</v>
      </c>
      <c r="E260" s="7">
        <v>15057</v>
      </c>
      <c r="F260" s="7">
        <v>11472</v>
      </c>
      <c r="G260" s="7" t="s">
        <v>2614</v>
      </c>
    </row>
    <row r="261" spans="1:7" x14ac:dyDescent="0.25">
      <c r="A261" s="9">
        <v>9346</v>
      </c>
      <c r="B261" t="e">
        <f>VLOOKUP(A261,Area!A:B,2,FALSE)</f>
        <v>#N/A</v>
      </c>
      <c r="C261" s="4" t="s">
        <v>269</v>
      </c>
      <c r="D261" s="9">
        <v>1037</v>
      </c>
      <c r="E261" s="7">
        <v>25925</v>
      </c>
      <c r="F261" s="7">
        <v>18666</v>
      </c>
      <c r="G261" s="7" t="s">
        <v>2621</v>
      </c>
    </row>
    <row r="262" spans="1:7" x14ac:dyDescent="0.25">
      <c r="A262" s="9">
        <v>9381</v>
      </c>
      <c r="B262" t="e">
        <f>VLOOKUP(A262,Area!A:B,2,FALSE)</f>
        <v>#N/A</v>
      </c>
      <c r="C262" s="4" t="s">
        <v>270</v>
      </c>
      <c r="D262" s="9">
        <v>1331</v>
      </c>
      <c r="E262" s="7">
        <v>39930</v>
      </c>
      <c r="F262" s="7">
        <v>19965</v>
      </c>
      <c r="G262" s="7" t="s">
        <v>2614</v>
      </c>
    </row>
    <row r="263" spans="1:7" x14ac:dyDescent="0.25">
      <c r="A263" s="9">
        <v>9416</v>
      </c>
      <c r="B263" t="str">
        <f>VLOOKUP(A263,Area!A:B,2,FALSE)</f>
        <v>Spain</v>
      </c>
      <c r="C263" s="4" t="s">
        <v>271</v>
      </c>
      <c r="D263" s="9">
        <v>1014</v>
      </c>
      <c r="E263" s="7">
        <v>28392</v>
      </c>
      <c r="F263" s="7">
        <v>19266</v>
      </c>
      <c r="G263" s="7" t="s">
        <v>2617</v>
      </c>
    </row>
    <row r="264" spans="1:7" x14ac:dyDescent="0.25">
      <c r="A264" s="9">
        <v>9451</v>
      </c>
      <c r="B264" t="str">
        <f>VLOOKUP(A264,Area!A:B,2,FALSE)</f>
        <v>Spain</v>
      </c>
      <c r="C264" s="4" t="s">
        <v>272</v>
      </c>
      <c r="D264" s="9">
        <v>466</v>
      </c>
      <c r="E264" s="7">
        <v>10252</v>
      </c>
      <c r="F264" s="7">
        <v>8854</v>
      </c>
      <c r="G264" s="7" t="s">
        <v>2614</v>
      </c>
    </row>
    <row r="265" spans="1:7" x14ac:dyDescent="0.25">
      <c r="A265" s="9">
        <v>9486</v>
      </c>
      <c r="B265" t="str">
        <f>VLOOKUP(A265,Area!A:B,2,FALSE)</f>
        <v>Spain</v>
      </c>
      <c r="C265" s="4" t="s">
        <v>273</v>
      </c>
      <c r="D265" s="9">
        <v>759</v>
      </c>
      <c r="E265" s="7">
        <v>18975</v>
      </c>
      <c r="F265" s="7">
        <v>12903</v>
      </c>
      <c r="G265" s="7" t="s">
        <v>2613</v>
      </c>
    </row>
    <row r="266" spans="1:7" x14ac:dyDescent="0.25">
      <c r="A266" s="9">
        <v>9521</v>
      </c>
      <c r="B266" t="str">
        <f>VLOOKUP(A266,Area!A:B,2,FALSE)</f>
        <v>Spain</v>
      </c>
      <c r="C266" s="4" t="s">
        <v>274</v>
      </c>
      <c r="D266" s="9">
        <v>194</v>
      </c>
      <c r="E266" s="7">
        <v>5820</v>
      </c>
      <c r="F266" s="7">
        <v>2910</v>
      </c>
      <c r="G266" s="7" t="s">
        <v>2617</v>
      </c>
    </row>
    <row r="267" spans="1:7" x14ac:dyDescent="0.25">
      <c r="A267" s="9">
        <v>9556</v>
      </c>
      <c r="B267" t="str">
        <f>VLOOKUP(A267,Area!A:B,2,FALSE)</f>
        <v>France</v>
      </c>
      <c r="C267" s="4" t="s">
        <v>275</v>
      </c>
      <c r="D267" s="9">
        <v>473</v>
      </c>
      <c r="E267" s="7">
        <v>12771</v>
      </c>
      <c r="F267" s="7">
        <v>8041</v>
      </c>
      <c r="G267" s="7" t="s">
        <v>2619</v>
      </c>
    </row>
    <row r="268" spans="1:7" x14ac:dyDescent="0.25">
      <c r="A268" s="9">
        <v>9591</v>
      </c>
      <c r="B268" t="str">
        <f>VLOOKUP(A268,Area!A:B,2,FALSE)</f>
        <v>Italy</v>
      </c>
      <c r="C268" s="4" t="s">
        <v>276</v>
      </c>
      <c r="D268" s="9">
        <v>629</v>
      </c>
      <c r="E268" s="7">
        <v>14467</v>
      </c>
      <c r="F268" s="7">
        <v>10064</v>
      </c>
      <c r="G268" s="7" t="s">
        <v>2621</v>
      </c>
    </row>
    <row r="269" spans="1:7" x14ac:dyDescent="0.25">
      <c r="A269" s="9">
        <v>9626</v>
      </c>
      <c r="B269" t="str">
        <f>VLOOKUP(A269,Area!A:B,2,FALSE)</f>
        <v>Spain</v>
      </c>
      <c r="C269" s="4" t="s">
        <v>277</v>
      </c>
      <c r="D269" s="9">
        <v>998</v>
      </c>
      <c r="E269" s="7">
        <v>20958</v>
      </c>
      <c r="F269" s="7">
        <v>19960</v>
      </c>
      <c r="G269" s="7" t="s">
        <v>2613</v>
      </c>
    </row>
    <row r="270" spans="1:7" x14ac:dyDescent="0.25">
      <c r="A270" s="9">
        <v>9661</v>
      </c>
      <c r="B270" t="str">
        <f>VLOOKUP(A270,Area!A:B,2,FALSE)</f>
        <v>Portugal</v>
      </c>
      <c r="C270" s="4" t="s">
        <v>278</v>
      </c>
      <c r="D270" s="9">
        <v>1852</v>
      </c>
      <c r="E270" s="7">
        <v>37040</v>
      </c>
      <c r="F270" s="7">
        <v>29632</v>
      </c>
      <c r="G270" s="7" t="s">
        <v>2614</v>
      </c>
    </row>
    <row r="271" spans="1:7" x14ac:dyDescent="0.25">
      <c r="A271" s="9">
        <v>9696</v>
      </c>
      <c r="B271" t="str">
        <f>VLOOKUP(A271,Area!A:B,2,FALSE)</f>
        <v>USA</v>
      </c>
      <c r="C271" s="4" t="s">
        <v>279</v>
      </c>
      <c r="D271" s="9">
        <v>1890</v>
      </c>
      <c r="E271" s="7">
        <v>54810</v>
      </c>
      <c r="F271" s="7">
        <v>28350</v>
      </c>
      <c r="G271" s="7" t="s">
        <v>2619</v>
      </c>
    </row>
    <row r="272" spans="1:7" x14ac:dyDescent="0.25">
      <c r="A272" s="9">
        <v>9731</v>
      </c>
      <c r="B272" t="str">
        <f>VLOOKUP(A272,Area!A:B,2,FALSE)</f>
        <v>Spain</v>
      </c>
      <c r="C272" s="4" t="s">
        <v>280</v>
      </c>
      <c r="D272" s="9">
        <v>1533</v>
      </c>
      <c r="E272" s="7">
        <v>45990</v>
      </c>
      <c r="F272" s="7">
        <v>24528</v>
      </c>
      <c r="G272" s="7" t="s">
        <v>2622</v>
      </c>
    </row>
    <row r="273" spans="1:7" x14ac:dyDescent="0.25">
      <c r="A273" s="9">
        <v>9766</v>
      </c>
      <c r="B273" t="str">
        <f>VLOOKUP(A273,Area!A:B,2,FALSE)</f>
        <v>Puerto Rico</v>
      </c>
      <c r="C273" s="4" t="s">
        <v>281</v>
      </c>
      <c r="D273" s="9">
        <v>256</v>
      </c>
      <c r="E273" s="7">
        <v>6144</v>
      </c>
      <c r="F273" s="7">
        <v>4352</v>
      </c>
      <c r="G273" s="7" t="s">
        <v>2618</v>
      </c>
    </row>
    <row r="274" spans="1:7" x14ac:dyDescent="0.25">
      <c r="A274" s="9">
        <v>9801</v>
      </c>
      <c r="B274" t="str">
        <f>VLOOKUP(A274,Area!A:B,2,FALSE)</f>
        <v>Spain</v>
      </c>
      <c r="C274" s="4" t="s">
        <v>282</v>
      </c>
      <c r="D274" s="9">
        <v>1507</v>
      </c>
      <c r="E274" s="7">
        <v>45210</v>
      </c>
      <c r="F274" s="7">
        <v>30140</v>
      </c>
      <c r="G274" s="7" t="s">
        <v>2617</v>
      </c>
    </row>
    <row r="275" spans="1:7" x14ac:dyDescent="0.25">
      <c r="A275" s="9">
        <v>9836</v>
      </c>
      <c r="B275" t="str">
        <f>VLOOKUP(A275,Area!A:B,2,FALSE)</f>
        <v>Spain</v>
      </c>
      <c r="C275" s="4" t="s">
        <v>283</v>
      </c>
      <c r="D275" s="9">
        <v>1294</v>
      </c>
      <c r="E275" s="7">
        <v>38820</v>
      </c>
      <c r="F275" s="7">
        <v>25880</v>
      </c>
      <c r="G275" s="7" t="s">
        <v>2616</v>
      </c>
    </row>
    <row r="276" spans="1:7" x14ac:dyDescent="0.25">
      <c r="A276" s="9">
        <v>9871</v>
      </c>
      <c r="B276" t="str">
        <f>VLOOKUP(A276,Area!A:B,2,FALSE)</f>
        <v>Mexico</v>
      </c>
      <c r="C276" s="4" t="s">
        <v>284</v>
      </c>
      <c r="D276" s="9">
        <v>719</v>
      </c>
      <c r="E276" s="7">
        <v>17256</v>
      </c>
      <c r="F276" s="7">
        <v>12223</v>
      </c>
      <c r="G276" s="7" t="s">
        <v>2614</v>
      </c>
    </row>
    <row r="277" spans="1:7" x14ac:dyDescent="0.25">
      <c r="A277" s="9">
        <v>9906</v>
      </c>
      <c r="B277" t="str">
        <f>VLOOKUP(A277,Area!A:B,2,FALSE)</f>
        <v>Colombia</v>
      </c>
      <c r="C277" s="4" t="s">
        <v>285</v>
      </c>
      <c r="D277" s="9">
        <v>1146</v>
      </c>
      <c r="E277" s="7">
        <v>29796</v>
      </c>
      <c r="F277" s="7">
        <v>17190</v>
      </c>
      <c r="G277" s="7" t="s">
        <v>2616</v>
      </c>
    </row>
    <row r="278" spans="1:7" x14ac:dyDescent="0.25">
      <c r="A278" s="9">
        <v>9941</v>
      </c>
      <c r="B278" t="str">
        <f>VLOOKUP(A278,Area!A:B,2,FALSE)</f>
        <v>Chile</v>
      </c>
      <c r="C278" s="4" t="s">
        <v>286</v>
      </c>
      <c r="D278" s="9">
        <v>1427</v>
      </c>
      <c r="E278" s="7">
        <v>42810</v>
      </c>
      <c r="F278" s="7">
        <v>25686</v>
      </c>
      <c r="G278" s="7" t="s">
        <v>2613</v>
      </c>
    </row>
    <row r="279" spans="1:7" x14ac:dyDescent="0.25">
      <c r="A279" s="9">
        <v>9976</v>
      </c>
      <c r="B279" t="str">
        <f>VLOOKUP(A279,Area!A:B,2,FALSE)</f>
        <v>Spain</v>
      </c>
      <c r="C279" s="4" t="s">
        <v>287</v>
      </c>
      <c r="D279" s="9">
        <v>1177</v>
      </c>
      <c r="E279" s="7">
        <v>27071</v>
      </c>
      <c r="F279" s="7">
        <v>17655</v>
      </c>
      <c r="G279" s="7" t="s">
        <v>2621</v>
      </c>
    </row>
    <row r="280" spans="1:7" x14ac:dyDescent="0.25">
      <c r="A280" s="9">
        <v>10011</v>
      </c>
      <c r="B280" t="str">
        <f>VLOOKUP(A280,Area!A:B,2,FALSE)</f>
        <v>Spain</v>
      </c>
      <c r="C280" s="4" t="s">
        <v>288</v>
      </c>
      <c r="D280" s="9">
        <v>829</v>
      </c>
      <c r="E280" s="7">
        <v>19896</v>
      </c>
      <c r="F280" s="7">
        <v>12435</v>
      </c>
      <c r="G280" s="7" t="s">
        <v>2612</v>
      </c>
    </row>
    <row r="281" spans="1:7" x14ac:dyDescent="0.25">
      <c r="A281" s="9">
        <v>10046</v>
      </c>
      <c r="B281" t="str">
        <f>VLOOKUP(A281,Area!A:B,2,FALSE)</f>
        <v>Spain</v>
      </c>
      <c r="C281" s="4" t="s">
        <v>289</v>
      </c>
      <c r="D281" s="9">
        <v>417</v>
      </c>
      <c r="E281" s="7">
        <v>8340</v>
      </c>
      <c r="F281" s="7">
        <v>6255</v>
      </c>
      <c r="G281" s="7" t="s">
        <v>2616</v>
      </c>
    </row>
    <row r="282" spans="1:7" x14ac:dyDescent="0.25">
      <c r="A282" s="9">
        <v>10081</v>
      </c>
      <c r="B282" t="str">
        <f>VLOOKUP(A282,Area!A:B,2,FALSE)</f>
        <v>Spain</v>
      </c>
      <c r="C282" s="4" t="s">
        <v>290</v>
      </c>
      <c r="D282" s="9">
        <v>1946</v>
      </c>
      <c r="E282" s="7">
        <v>58380</v>
      </c>
      <c r="F282" s="7">
        <v>36974</v>
      </c>
      <c r="G282" s="7" t="s">
        <v>2618</v>
      </c>
    </row>
    <row r="283" spans="1:7" x14ac:dyDescent="0.25">
      <c r="A283" s="9">
        <v>10116</v>
      </c>
      <c r="B283" t="str">
        <f>VLOOKUP(A283,Area!A:B,2,FALSE)</f>
        <v>Spain</v>
      </c>
      <c r="C283" s="4" t="s">
        <v>291</v>
      </c>
      <c r="D283" s="9">
        <v>1734</v>
      </c>
      <c r="E283" s="7">
        <v>48552</v>
      </c>
      <c r="F283" s="7">
        <v>34680</v>
      </c>
      <c r="G283" s="7" t="s">
        <v>2613</v>
      </c>
    </row>
    <row r="284" spans="1:7" x14ac:dyDescent="0.25">
      <c r="A284" s="9">
        <v>10151</v>
      </c>
      <c r="B284" t="str">
        <f>VLOOKUP(A284,Area!A:B,2,FALSE)</f>
        <v>Spain</v>
      </c>
      <c r="C284" s="4" t="s">
        <v>292</v>
      </c>
      <c r="D284" s="9">
        <v>996</v>
      </c>
      <c r="E284" s="7">
        <v>19920</v>
      </c>
      <c r="F284" s="7">
        <v>19920</v>
      </c>
      <c r="G284" s="7" t="s">
        <v>2611</v>
      </c>
    </row>
    <row r="285" spans="1:7" x14ac:dyDescent="0.25">
      <c r="A285" s="9">
        <v>10186</v>
      </c>
      <c r="B285" t="str">
        <f>VLOOKUP(A285,Area!A:B,2,FALSE)</f>
        <v>Spain</v>
      </c>
      <c r="C285" s="4" t="s">
        <v>293</v>
      </c>
      <c r="D285" s="9">
        <v>1075</v>
      </c>
      <c r="E285" s="7">
        <v>27950</v>
      </c>
      <c r="F285" s="7">
        <v>16125</v>
      </c>
      <c r="G285" s="7" t="s">
        <v>2622</v>
      </c>
    </row>
    <row r="286" spans="1:7" x14ac:dyDescent="0.25">
      <c r="A286" s="9">
        <v>10221</v>
      </c>
      <c r="B286" t="str">
        <f>VLOOKUP(A286,Area!A:B,2,FALSE)</f>
        <v>Spain</v>
      </c>
      <c r="C286" s="4" t="s">
        <v>294</v>
      </c>
      <c r="D286" s="9">
        <v>719</v>
      </c>
      <c r="E286" s="7">
        <v>21570</v>
      </c>
      <c r="F286" s="7">
        <v>12223</v>
      </c>
      <c r="G286" s="7" t="s">
        <v>2621</v>
      </c>
    </row>
    <row r="287" spans="1:7" x14ac:dyDescent="0.25">
      <c r="A287" s="9">
        <v>10256</v>
      </c>
      <c r="B287" t="str">
        <f>VLOOKUP(A287,Area!A:B,2,FALSE)</f>
        <v>Spain</v>
      </c>
      <c r="C287" s="4" t="s">
        <v>295</v>
      </c>
      <c r="D287" s="9">
        <v>1037</v>
      </c>
      <c r="E287" s="7">
        <v>31110</v>
      </c>
      <c r="F287" s="7">
        <v>20740</v>
      </c>
      <c r="G287" s="7" t="s">
        <v>2614</v>
      </c>
    </row>
    <row r="288" spans="1:7" x14ac:dyDescent="0.25">
      <c r="A288" s="9">
        <v>10291</v>
      </c>
      <c r="B288" t="str">
        <f>VLOOKUP(A288,Area!A:B,2,FALSE)</f>
        <v>Spain</v>
      </c>
      <c r="C288" s="4" t="s">
        <v>296</v>
      </c>
      <c r="D288" s="9">
        <v>1091</v>
      </c>
      <c r="E288" s="7">
        <v>30548</v>
      </c>
      <c r="F288" s="7">
        <v>21820</v>
      </c>
      <c r="G288" s="7" t="s">
        <v>2612</v>
      </c>
    </row>
    <row r="289" spans="1:7" x14ac:dyDescent="0.25">
      <c r="A289" s="9">
        <v>10326</v>
      </c>
      <c r="B289" t="str">
        <f>VLOOKUP(A289,Area!A:B,2,FALSE)</f>
        <v>Spain</v>
      </c>
      <c r="C289" s="4" t="s">
        <v>297</v>
      </c>
      <c r="D289" s="9">
        <v>987</v>
      </c>
      <c r="E289" s="7">
        <v>25662</v>
      </c>
      <c r="F289" s="7">
        <v>19740</v>
      </c>
      <c r="G289" s="7" t="s">
        <v>2615</v>
      </c>
    </row>
    <row r="290" spans="1:7" x14ac:dyDescent="0.25">
      <c r="A290" s="9">
        <v>10361</v>
      </c>
      <c r="B290" t="str">
        <f>VLOOKUP(A290,Area!A:B,2,FALSE)</f>
        <v>Spain</v>
      </c>
      <c r="C290" s="4" t="s">
        <v>298</v>
      </c>
      <c r="D290" s="9">
        <v>62</v>
      </c>
      <c r="E290" s="7">
        <v>1674</v>
      </c>
      <c r="F290" s="7">
        <v>1178</v>
      </c>
      <c r="G290" s="7" t="s">
        <v>2613</v>
      </c>
    </row>
    <row r="291" spans="1:7" x14ac:dyDescent="0.25">
      <c r="A291" s="9">
        <v>10396</v>
      </c>
      <c r="B291" t="str">
        <f>VLOOKUP(A291,Area!A:B,2,FALSE)</f>
        <v>Philippines</v>
      </c>
      <c r="C291" s="4" t="s">
        <v>299</v>
      </c>
      <c r="D291" s="9">
        <v>668</v>
      </c>
      <c r="E291" s="7">
        <v>16032</v>
      </c>
      <c r="F291" s="7">
        <v>10688</v>
      </c>
      <c r="G291" s="7" t="s">
        <v>2612</v>
      </c>
    </row>
    <row r="292" spans="1:7" x14ac:dyDescent="0.25">
      <c r="A292" s="9">
        <v>10431</v>
      </c>
      <c r="B292" t="str">
        <f>VLOOKUP(A292,Area!A:B,2,FALSE)</f>
        <v>Greece</v>
      </c>
      <c r="C292" s="4" t="s">
        <v>300</v>
      </c>
      <c r="D292" s="9">
        <v>212</v>
      </c>
      <c r="E292" s="7">
        <v>5724</v>
      </c>
      <c r="F292" s="7">
        <v>4240</v>
      </c>
      <c r="G292" s="7" t="s">
        <v>2615</v>
      </c>
    </row>
    <row r="293" spans="1:7" x14ac:dyDescent="0.25">
      <c r="A293" s="9">
        <v>10466</v>
      </c>
      <c r="B293" t="str">
        <f>VLOOKUP(A293,Area!A:B,2,FALSE)</f>
        <v>Malaysia</v>
      </c>
      <c r="C293" s="4" t="s">
        <v>301</v>
      </c>
      <c r="D293" s="9">
        <v>789</v>
      </c>
      <c r="E293" s="7">
        <v>16569</v>
      </c>
      <c r="F293" s="7">
        <v>13413</v>
      </c>
      <c r="G293" s="7" t="s">
        <v>2613</v>
      </c>
    </row>
    <row r="294" spans="1:7" x14ac:dyDescent="0.25">
      <c r="A294" s="9">
        <v>10501</v>
      </c>
      <c r="B294" t="str">
        <f>VLOOKUP(A294,Area!A:B,2,FALSE)</f>
        <v>Thailand</v>
      </c>
      <c r="C294" s="4" t="s">
        <v>302</v>
      </c>
      <c r="D294" s="9">
        <v>120</v>
      </c>
      <c r="E294" s="7">
        <v>2400</v>
      </c>
      <c r="F294" s="7">
        <v>2400</v>
      </c>
      <c r="G294" s="7" t="s">
        <v>2619</v>
      </c>
    </row>
    <row r="295" spans="1:7" x14ac:dyDescent="0.25">
      <c r="A295" s="9">
        <v>10536</v>
      </c>
      <c r="B295" t="str">
        <f>VLOOKUP(A295,Area!A:B,2,FALSE)</f>
        <v>Canada</v>
      </c>
      <c r="C295" s="4" t="s">
        <v>303</v>
      </c>
      <c r="D295" s="9">
        <v>444</v>
      </c>
      <c r="E295" s="7">
        <v>12876</v>
      </c>
      <c r="F295" s="7">
        <v>7992</v>
      </c>
      <c r="G295" s="7" t="s">
        <v>2613</v>
      </c>
    </row>
    <row r="296" spans="1:7" x14ac:dyDescent="0.25">
      <c r="A296" s="9">
        <v>10571</v>
      </c>
      <c r="B296" t="str">
        <f>VLOOKUP(A296,Area!A:B,2,FALSE)</f>
        <v>United Kingdom</v>
      </c>
      <c r="C296" s="4" t="s">
        <v>304</v>
      </c>
      <c r="D296" s="9">
        <v>1549</v>
      </c>
      <c r="E296" s="7">
        <v>43372</v>
      </c>
      <c r="F296" s="7">
        <v>30980</v>
      </c>
      <c r="G296" s="7" t="s">
        <v>2614</v>
      </c>
    </row>
    <row r="297" spans="1:7" x14ac:dyDescent="0.25">
      <c r="A297" s="9">
        <v>10606</v>
      </c>
      <c r="B297" t="str">
        <f>VLOOKUP(A297,Area!A:B,2,FALSE)</f>
        <v>Saudi Arabia</v>
      </c>
      <c r="C297" s="4" t="s">
        <v>305</v>
      </c>
      <c r="D297" s="9">
        <v>1062</v>
      </c>
      <c r="E297" s="7">
        <v>29736</v>
      </c>
      <c r="F297" s="7">
        <v>20178</v>
      </c>
      <c r="G297" s="7" t="s">
        <v>2616</v>
      </c>
    </row>
    <row r="298" spans="1:7" x14ac:dyDescent="0.25">
      <c r="A298" s="9">
        <v>10641</v>
      </c>
      <c r="B298" t="str">
        <f>VLOOKUP(A298,Area!A:B,2,FALSE)</f>
        <v>Ghana</v>
      </c>
      <c r="C298" s="4" t="s">
        <v>306</v>
      </c>
      <c r="D298" s="9">
        <v>1200</v>
      </c>
      <c r="E298" s="7">
        <v>25200</v>
      </c>
      <c r="F298" s="7">
        <v>22800</v>
      </c>
      <c r="G298" s="7" t="s">
        <v>2614</v>
      </c>
    </row>
    <row r="299" spans="1:7" x14ac:dyDescent="0.25">
      <c r="A299" s="9">
        <v>10676</v>
      </c>
      <c r="B299" t="str">
        <f>VLOOKUP(A299,Area!A:B,2,FALSE)</f>
        <v>Germany</v>
      </c>
      <c r="C299" s="4" t="s">
        <v>307</v>
      </c>
      <c r="D299" s="9">
        <v>689</v>
      </c>
      <c r="E299" s="7">
        <v>15847</v>
      </c>
      <c r="F299" s="7">
        <v>11024</v>
      </c>
      <c r="G299" s="7" t="s">
        <v>2619</v>
      </c>
    </row>
    <row r="300" spans="1:7" x14ac:dyDescent="0.25">
      <c r="A300" s="9">
        <v>10711</v>
      </c>
      <c r="B300" t="str">
        <f>VLOOKUP(A300,Area!A:B,2,FALSE)</f>
        <v>Germany</v>
      </c>
      <c r="C300" s="4" t="s">
        <v>308</v>
      </c>
      <c r="D300" s="9">
        <v>1004</v>
      </c>
      <c r="E300" s="7">
        <v>29116</v>
      </c>
      <c r="F300" s="7">
        <v>16064</v>
      </c>
      <c r="G300" s="7" t="s">
        <v>2611</v>
      </c>
    </row>
    <row r="301" spans="1:7" x14ac:dyDescent="0.25">
      <c r="A301" s="9">
        <v>10746</v>
      </c>
      <c r="B301" t="str">
        <f>VLOOKUP(A301,Area!A:B,2,FALSE)</f>
        <v>Germany</v>
      </c>
      <c r="C301" s="4" t="s">
        <v>309</v>
      </c>
      <c r="D301" s="9">
        <v>1462</v>
      </c>
      <c r="E301" s="7">
        <v>38012</v>
      </c>
      <c r="F301" s="7">
        <v>26316</v>
      </c>
      <c r="G301" s="7" t="s">
        <v>2616</v>
      </c>
    </row>
    <row r="302" spans="1:7" x14ac:dyDescent="0.25">
      <c r="A302" s="9">
        <v>10781</v>
      </c>
      <c r="B302" t="str">
        <f>VLOOKUP(A302,Area!A:B,2,FALSE)</f>
        <v>Philippines</v>
      </c>
      <c r="C302" s="4" t="s">
        <v>310</v>
      </c>
      <c r="D302" s="9">
        <v>750</v>
      </c>
      <c r="E302" s="7">
        <v>15750</v>
      </c>
      <c r="F302" s="7">
        <v>12750</v>
      </c>
      <c r="G302" s="7" t="s">
        <v>2616</v>
      </c>
    </row>
    <row r="303" spans="1:7" x14ac:dyDescent="0.25">
      <c r="A303" s="9">
        <v>10816</v>
      </c>
      <c r="B303" t="str">
        <f>VLOOKUP(A303,Area!A:B,2,FALSE)</f>
        <v>Greece</v>
      </c>
      <c r="C303" s="4" t="s">
        <v>311</v>
      </c>
      <c r="D303" s="9">
        <v>1882</v>
      </c>
      <c r="E303" s="7">
        <v>54578</v>
      </c>
      <c r="F303" s="7">
        <v>31994</v>
      </c>
      <c r="G303" s="7" t="s">
        <v>2614</v>
      </c>
    </row>
    <row r="304" spans="1:7" x14ac:dyDescent="0.25">
      <c r="A304" s="9">
        <v>10851</v>
      </c>
      <c r="B304" t="str">
        <f>VLOOKUP(A304,Area!A:B,2,FALSE)</f>
        <v>Greece</v>
      </c>
      <c r="C304" s="4" t="s">
        <v>312</v>
      </c>
      <c r="D304" s="9">
        <v>785</v>
      </c>
      <c r="E304" s="7">
        <v>17270</v>
      </c>
      <c r="F304" s="7">
        <v>14915</v>
      </c>
      <c r="G304" s="7" t="s">
        <v>2611</v>
      </c>
    </row>
    <row r="305" spans="1:7" x14ac:dyDescent="0.25">
      <c r="A305" s="9">
        <v>10886</v>
      </c>
      <c r="B305" t="str">
        <f>VLOOKUP(A305,Area!A:B,2,FALSE)</f>
        <v>USA</v>
      </c>
      <c r="C305" s="4" t="s">
        <v>313</v>
      </c>
      <c r="D305" s="9">
        <v>1733</v>
      </c>
      <c r="E305" s="7">
        <v>46791</v>
      </c>
      <c r="F305" s="7">
        <v>32927</v>
      </c>
      <c r="G305" s="7" t="s">
        <v>2617</v>
      </c>
    </row>
    <row r="306" spans="1:7" x14ac:dyDescent="0.25">
      <c r="A306" s="9">
        <v>10921</v>
      </c>
      <c r="B306" t="str">
        <f>VLOOKUP(A306,Area!A:B,2,FALSE)</f>
        <v>Argentina</v>
      </c>
      <c r="C306" s="4" t="s">
        <v>314</v>
      </c>
      <c r="D306" s="9">
        <v>791</v>
      </c>
      <c r="E306" s="7">
        <v>16611</v>
      </c>
      <c r="F306" s="7">
        <v>14238</v>
      </c>
      <c r="G306" s="7" t="s">
        <v>2618</v>
      </c>
    </row>
    <row r="307" spans="1:7" x14ac:dyDescent="0.25">
      <c r="A307" s="9">
        <v>10956</v>
      </c>
      <c r="B307" t="str">
        <f>VLOOKUP(A307,Area!A:B,2,FALSE)</f>
        <v>Germany</v>
      </c>
      <c r="C307" s="4" t="s">
        <v>315</v>
      </c>
      <c r="D307" s="9">
        <v>1890</v>
      </c>
      <c r="E307" s="7">
        <v>56700</v>
      </c>
      <c r="F307" s="7">
        <v>28350</v>
      </c>
      <c r="G307" s="7" t="s">
        <v>2617</v>
      </c>
    </row>
    <row r="308" spans="1:7" x14ac:dyDescent="0.25">
      <c r="A308" s="9">
        <v>10991</v>
      </c>
      <c r="B308" t="str">
        <f>VLOOKUP(A308,Area!A:B,2,FALSE)</f>
        <v>Germany</v>
      </c>
      <c r="C308" s="4" t="s">
        <v>316</v>
      </c>
      <c r="D308" s="9">
        <v>1266</v>
      </c>
      <c r="E308" s="7">
        <v>25320</v>
      </c>
      <c r="F308" s="7">
        <v>25320</v>
      </c>
      <c r="G308" s="7" t="s">
        <v>2611</v>
      </c>
    </row>
    <row r="309" spans="1:7" x14ac:dyDescent="0.25">
      <c r="A309" s="9">
        <v>11026</v>
      </c>
      <c r="B309" t="str">
        <f>VLOOKUP(A309,Area!A:B,2,FALSE)</f>
        <v>Curacao</v>
      </c>
      <c r="C309" s="4" t="s">
        <v>317</v>
      </c>
      <c r="D309" s="9">
        <v>1736</v>
      </c>
      <c r="E309" s="7">
        <v>43400</v>
      </c>
      <c r="F309" s="7">
        <v>26040</v>
      </c>
      <c r="G309" s="7" t="s">
        <v>2616</v>
      </c>
    </row>
    <row r="310" spans="1:7" x14ac:dyDescent="0.25">
      <c r="A310" s="9">
        <v>11061</v>
      </c>
      <c r="B310" t="str">
        <f>VLOOKUP(A310,Area!A:B,2,FALSE)</f>
        <v>Tunisia</v>
      </c>
      <c r="C310" s="4" t="s">
        <v>318</v>
      </c>
      <c r="D310" s="9">
        <v>295</v>
      </c>
      <c r="E310" s="7">
        <v>8260</v>
      </c>
      <c r="F310" s="7">
        <v>5900</v>
      </c>
      <c r="G310" s="7" t="s">
        <v>2614</v>
      </c>
    </row>
    <row r="311" spans="1:7" x14ac:dyDescent="0.25">
      <c r="A311" s="9">
        <v>11096</v>
      </c>
      <c r="B311" t="str">
        <f>VLOOKUP(A311,Area!A:B,2,FALSE)</f>
        <v>Tunisia</v>
      </c>
      <c r="C311" s="4" t="s">
        <v>319</v>
      </c>
      <c r="D311" s="9">
        <v>940</v>
      </c>
      <c r="E311" s="7">
        <v>27260</v>
      </c>
      <c r="F311" s="7">
        <v>17860</v>
      </c>
      <c r="G311" s="7" t="s">
        <v>2620</v>
      </c>
    </row>
    <row r="312" spans="1:7" x14ac:dyDescent="0.25">
      <c r="A312" s="9">
        <v>11131</v>
      </c>
      <c r="B312" t="str">
        <f>VLOOKUP(A312,Area!A:B,2,FALSE)</f>
        <v>Greece</v>
      </c>
      <c r="C312" s="4" t="s">
        <v>320</v>
      </c>
      <c r="D312" s="9">
        <v>416</v>
      </c>
      <c r="E312" s="7">
        <v>10400</v>
      </c>
      <c r="F312" s="7">
        <v>8320</v>
      </c>
      <c r="G312" s="7" t="s">
        <v>2616</v>
      </c>
    </row>
    <row r="313" spans="1:7" x14ac:dyDescent="0.25">
      <c r="A313" s="9">
        <v>11166</v>
      </c>
      <c r="B313" t="str">
        <f>VLOOKUP(A313,Area!A:B,2,FALSE)</f>
        <v>Greece</v>
      </c>
      <c r="C313" s="4" t="s">
        <v>321</v>
      </c>
      <c r="D313" s="9">
        <v>1513</v>
      </c>
      <c r="E313" s="7">
        <v>45390</v>
      </c>
      <c r="F313" s="7">
        <v>28747</v>
      </c>
      <c r="G313" s="7" t="s">
        <v>2620</v>
      </c>
    </row>
    <row r="314" spans="1:7" x14ac:dyDescent="0.25">
      <c r="A314" s="9">
        <v>11201</v>
      </c>
      <c r="B314" t="str">
        <f>VLOOKUP(A314,Area!A:B,2,FALSE)</f>
        <v>France</v>
      </c>
      <c r="C314" s="4" t="s">
        <v>322</v>
      </c>
      <c r="D314" s="9">
        <v>666</v>
      </c>
      <c r="E314" s="7">
        <v>19980</v>
      </c>
      <c r="F314" s="7">
        <v>11988</v>
      </c>
      <c r="G314" s="7" t="s">
        <v>2616</v>
      </c>
    </row>
    <row r="315" spans="1:7" x14ac:dyDescent="0.25">
      <c r="A315" s="9">
        <v>11236</v>
      </c>
      <c r="B315" t="str">
        <f>VLOOKUP(A315,Area!A:B,2,FALSE)</f>
        <v>Greece</v>
      </c>
      <c r="C315" s="4" t="s">
        <v>323</v>
      </c>
      <c r="D315" s="9">
        <v>837</v>
      </c>
      <c r="E315" s="7">
        <v>21762</v>
      </c>
      <c r="F315" s="7">
        <v>15903</v>
      </c>
      <c r="G315" s="7" t="s">
        <v>2613</v>
      </c>
    </row>
    <row r="316" spans="1:7" x14ac:dyDescent="0.25">
      <c r="A316" s="9">
        <v>11271</v>
      </c>
      <c r="B316" t="str">
        <f>VLOOKUP(A316,Area!A:B,2,FALSE)</f>
        <v>Greece</v>
      </c>
      <c r="C316" s="4" t="s">
        <v>324</v>
      </c>
      <c r="D316" s="9">
        <v>158</v>
      </c>
      <c r="E316" s="7">
        <v>4266</v>
      </c>
      <c r="F316" s="7">
        <v>2844</v>
      </c>
      <c r="G316" s="7" t="s">
        <v>2622</v>
      </c>
    </row>
    <row r="317" spans="1:7" x14ac:dyDescent="0.25">
      <c r="A317" s="9">
        <v>11306</v>
      </c>
      <c r="B317" t="str">
        <f>VLOOKUP(A317,Area!A:B,2,FALSE)</f>
        <v>Greece</v>
      </c>
      <c r="C317" s="4" t="s">
        <v>325</v>
      </c>
      <c r="D317" s="9">
        <v>1921</v>
      </c>
      <c r="E317" s="7">
        <v>42262</v>
      </c>
      <c r="F317" s="7">
        <v>38420</v>
      </c>
      <c r="G317" s="7" t="s">
        <v>2613</v>
      </c>
    </row>
    <row r="318" spans="1:7" x14ac:dyDescent="0.25">
      <c r="A318" s="9">
        <v>11341</v>
      </c>
      <c r="B318" t="str">
        <f>VLOOKUP(A318,Area!A:B,2,FALSE)</f>
        <v>Greece</v>
      </c>
      <c r="C318" s="4" t="s">
        <v>326</v>
      </c>
      <c r="D318" s="9">
        <v>667</v>
      </c>
      <c r="E318" s="7">
        <v>18009</v>
      </c>
      <c r="F318" s="7">
        <v>12673</v>
      </c>
      <c r="G318" s="7" t="s">
        <v>2614</v>
      </c>
    </row>
    <row r="319" spans="1:7" x14ac:dyDescent="0.25">
      <c r="A319" s="9">
        <v>11376</v>
      </c>
      <c r="B319" t="str">
        <f>VLOOKUP(A319,Area!A:B,2,FALSE)</f>
        <v>United Arab Emirates</v>
      </c>
      <c r="C319" s="4" t="s">
        <v>327</v>
      </c>
      <c r="D319" s="9">
        <v>1984</v>
      </c>
      <c r="E319" s="7">
        <v>43648</v>
      </c>
      <c r="F319" s="7">
        <v>35712</v>
      </c>
      <c r="G319" s="7" t="s">
        <v>2619</v>
      </c>
    </row>
    <row r="320" spans="1:7" x14ac:dyDescent="0.25">
      <c r="A320" s="9">
        <v>11411</v>
      </c>
      <c r="B320" t="str">
        <f>VLOOKUP(A320,Area!A:B,2,FALSE)</f>
        <v>Thailand</v>
      </c>
      <c r="C320" s="4" t="s">
        <v>328</v>
      </c>
      <c r="D320" s="9">
        <v>1959</v>
      </c>
      <c r="E320" s="7">
        <v>47016</v>
      </c>
      <c r="F320" s="7">
        <v>33303</v>
      </c>
      <c r="G320" s="7" t="s">
        <v>2613</v>
      </c>
    </row>
    <row r="321" spans="1:7" x14ac:dyDescent="0.25">
      <c r="A321" s="9">
        <v>11446</v>
      </c>
      <c r="B321" t="str">
        <f>VLOOKUP(A321,Area!A:B,2,FALSE)</f>
        <v>Italy</v>
      </c>
      <c r="C321" s="4" t="s">
        <v>329</v>
      </c>
      <c r="D321" s="9">
        <v>1003</v>
      </c>
      <c r="E321" s="7">
        <v>26078</v>
      </c>
      <c r="F321" s="7">
        <v>20060</v>
      </c>
      <c r="G321" s="7" t="s">
        <v>2621</v>
      </c>
    </row>
    <row r="322" spans="1:7" x14ac:dyDescent="0.25">
      <c r="A322" s="9">
        <v>11481</v>
      </c>
      <c r="B322" t="str">
        <f>VLOOKUP(A322,Area!A:B,2,FALSE)</f>
        <v>Maldives</v>
      </c>
      <c r="C322" s="4" t="s">
        <v>330</v>
      </c>
      <c r="D322" s="9">
        <v>659</v>
      </c>
      <c r="E322" s="7">
        <v>17793</v>
      </c>
      <c r="F322" s="7">
        <v>13180</v>
      </c>
      <c r="G322" s="7" t="s">
        <v>2617</v>
      </c>
    </row>
    <row r="323" spans="1:7" x14ac:dyDescent="0.25">
      <c r="A323" s="9">
        <v>11516</v>
      </c>
      <c r="B323" t="str">
        <f>VLOOKUP(A323,Area!A:B,2,FALSE)</f>
        <v>Maldives</v>
      </c>
      <c r="C323" s="4" t="s">
        <v>331</v>
      </c>
      <c r="D323" s="9">
        <v>743</v>
      </c>
      <c r="E323" s="7">
        <v>18575</v>
      </c>
      <c r="F323" s="7">
        <v>11145</v>
      </c>
      <c r="G323" s="7" t="s">
        <v>2618</v>
      </c>
    </row>
    <row r="324" spans="1:7" x14ac:dyDescent="0.25">
      <c r="A324" s="9">
        <v>11551</v>
      </c>
      <c r="B324" t="str">
        <f>VLOOKUP(A324,Area!A:B,2,FALSE)</f>
        <v>Maldives</v>
      </c>
      <c r="C324" s="4" t="s">
        <v>332</v>
      </c>
      <c r="D324" s="9">
        <v>1198</v>
      </c>
      <c r="E324" s="7">
        <v>26356</v>
      </c>
      <c r="F324" s="7">
        <v>21564</v>
      </c>
      <c r="G324" s="7" t="s">
        <v>2622</v>
      </c>
    </row>
    <row r="325" spans="1:7" x14ac:dyDescent="0.25">
      <c r="A325" s="9">
        <v>11586</v>
      </c>
      <c r="B325" t="str">
        <f>VLOOKUP(A325,Area!A:B,2,FALSE)</f>
        <v>Maldives</v>
      </c>
      <c r="C325" s="4" t="s">
        <v>333</v>
      </c>
      <c r="D325" s="9">
        <v>1685</v>
      </c>
      <c r="E325" s="7">
        <v>37070</v>
      </c>
      <c r="F325" s="7">
        <v>28645</v>
      </c>
      <c r="G325" s="7" t="s">
        <v>2620</v>
      </c>
    </row>
    <row r="326" spans="1:7" x14ac:dyDescent="0.25">
      <c r="A326" s="9">
        <v>11621</v>
      </c>
      <c r="B326" t="str">
        <f>VLOOKUP(A326,Area!A:B,2,FALSE)</f>
        <v>France</v>
      </c>
      <c r="C326" s="4" t="s">
        <v>334</v>
      </c>
      <c r="D326" s="9">
        <v>751</v>
      </c>
      <c r="E326" s="7">
        <v>16522</v>
      </c>
      <c r="F326" s="7">
        <v>15020</v>
      </c>
      <c r="G326" s="7" t="s">
        <v>2620</v>
      </c>
    </row>
    <row r="327" spans="1:7" x14ac:dyDescent="0.25">
      <c r="A327" s="9">
        <v>11656</v>
      </c>
      <c r="B327" t="str">
        <f>VLOOKUP(A327,Area!A:B,2,FALSE)</f>
        <v>France</v>
      </c>
      <c r="C327" s="4" t="s">
        <v>335</v>
      </c>
      <c r="D327" s="9">
        <v>732</v>
      </c>
      <c r="E327" s="7">
        <v>17568</v>
      </c>
      <c r="F327" s="7">
        <v>12444</v>
      </c>
      <c r="G327" s="7" t="s">
        <v>2618</v>
      </c>
    </row>
    <row r="328" spans="1:7" x14ac:dyDescent="0.25">
      <c r="A328" s="9">
        <v>11691</v>
      </c>
      <c r="B328" t="str">
        <f>VLOOKUP(A328,Area!A:B,2,FALSE)</f>
        <v>France</v>
      </c>
      <c r="C328" s="4" t="s">
        <v>336</v>
      </c>
      <c r="D328" s="9">
        <v>1724</v>
      </c>
      <c r="E328" s="7">
        <v>46548</v>
      </c>
      <c r="F328" s="7">
        <v>27584</v>
      </c>
      <c r="G328" s="7" t="s">
        <v>2617</v>
      </c>
    </row>
    <row r="329" spans="1:7" x14ac:dyDescent="0.25">
      <c r="A329" s="9">
        <v>11726</v>
      </c>
      <c r="B329" t="str">
        <f>VLOOKUP(A329,Area!A:B,2,FALSE)</f>
        <v>Saudi Arabia</v>
      </c>
      <c r="C329" s="4" t="s">
        <v>337</v>
      </c>
      <c r="D329" s="9">
        <v>1134</v>
      </c>
      <c r="E329" s="7">
        <v>28350</v>
      </c>
      <c r="F329" s="7">
        <v>18144</v>
      </c>
      <c r="G329" s="7" t="s">
        <v>2621</v>
      </c>
    </row>
    <row r="330" spans="1:7" x14ac:dyDescent="0.25">
      <c r="A330" s="9">
        <v>11761</v>
      </c>
      <c r="B330" t="str">
        <f>VLOOKUP(A330,Area!A:B,2,FALSE)</f>
        <v>Qatar</v>
      </c>
      <c r="C330" s="4" t="s">
        <v>338</v>
      </c>
      <c r="D330" s="9">
        <v>970</v>
      </c>
      <c r="E330" s="7">
        <v>24250</v>
      </c>
      <c r="F330" s="7">
        <v>19400</v>
      </c>
      <c r="G330" s="7" t="s">
        <v>2620</v>
      </c>
    </row>
    <row r="331" spans="1:7" x14ac:dyDescent="0.25">
      <c r="A331" s="9">
        <v>11796</v>
      </c>
      <c r="B331" t="str">
        <f>VLOOKUP(A331,Area!A:B,2,FALSE)</f>
        <v>Turkey</v>
      </c>
      <c r="C331" s="4" t="s">
        <v>339</v>
      </c>
      <c r="D331" s="9">
        <v>1439</v>
      </c>
      <c r="E331" s="7">
        <v>41731</v>
      </c>
      <c r="F331" s="7">
        <v>25902</v>
      </c>
      <c r="G331" s="7" t="s">
        <v>2622</v>
      </c>
    </row>
    <row r="332" spans="1:7" x14ac:dyDescent="0.25">
      <c r="A332" s="9">
        <v>11831</v>
      </c>
      <c r="B332" t="str">
        <f>VLOOKUP(A332,Area!A:B,2,FALSE)</f>
        <v>Morocco</v>
      </c>
      <c r="C332" s="4" t="s">
        <v>340</v>
      </c>
      <c r="D332" s="9">
        <v>1359</v>
      </c>
      <c r="E332" s="7">
        <v>38052</v>
      </c>
      <c r="F332" s="7">
        <v>23103</v>
      </c>
      <c r="G332" s="7" t="s">
        <v>2621</v>
      </c>
    </row>
    <row r="333" spans="1:7" x14ac:dyDescent="0.25">
      <c r="A333" s="9">
        <v>11866</v>
      </c>
      <c r="B333" t="str">
        <f>VLOOKUP(A333,Area!A:B,2,FALSE)</f>
        <v>Greece</v>
      </c>
      <c r="C333" s="4" t="s">
        <v>341</v>
      </c>
      <c r="D333" s="9">
        <v>206</v>
      </c>
      <c r="E333" s="7">
        <v>4944</v>
      </c>
      <c r="F333" s="7">
        <v>3090</v>
      </c>
      <c r="G333" s="7" t="s">
        <v>2618</v>
      </c>
    </row>
    <row r="334" spans="1:7" x14ac:dyDescent="0.25">
      <c r="A334" s="9">
        <v>11901</v>
      </c>
      <c r="B334" t="str">
        <f>VLOOKUP(A334,Area!A:B,2,FALSE)</f>
        <v>Cyprus</v>
      </c>
      <c r="C334" s="4" t="s">
        <v>342</v>
      </c>
      <c r="D334" s="9">
        <v>134</v>
      </c>
      <c r="E334" s="7">
        <v>3484</v>
      </c>
      <c r="F334" s="7">
        <v>2144</v>
      </c>
      <c r="G334" s="7" t="s">
        <v>2618</v>
      </c>
    </row>
    <row r="335" spans="1:7" x14ac:dyDescent="0.25">
      <c r="A335" s="9">
        <v>11936</v>
      </c>
      <c r="B335" t="str">
        <f>VLOOKUP(A335,Area!A:B,2,FALSE)</f>
        <v>Turkey</v>
      </c>
      <c r="C335" s="4" t="s">
        <v>343</v>
      </c>
      <c r="D335" s="9">
        <v>959</v>
      </c>
      <c r="E335" s="7">
        <v>23975</v>
      </c>
      <c r="F335" s="7">
        <v>18221</v>
      </c>
      <c r="G335" s="7" t="s">
        <v>2621</v>
      </c>
    </row>
    <row r="336" spans="1:7" x14ac:dyDescent="0.25">
      <c r="A336" s="9">
        <v>11971</v>
      </c>
      <c r="B336" t="str">
        <f>VLOOKUP(A336,Area!A:B,2,FALSE)</f>
        <v>Thailand</v>
      </c>
      <c r="C336" s="4" t="s">
        <v>344</v>
      </c>
      <c r="D336" s="9">
        <v>631</v>
      </c>
      <c r="E336" s="7">
        <v>15144</v>
      </c>
      <c r="F336" s="7">
        <v>12620</v>
      </c>
      <c r="G336" s="7" t="s">
        <v>2612</v>
      </c>
    </row>
    <row r="337" spans="1:7" x14ac:dyDescent="0.25">
      <c r="A337" s="9">
        <v>12006</v>
      </c>
      <c r="B337" t="str">
        <f>VLOOKUP(A337,Area!A:B,2,FALSE)</f>
        <v>Saudi Arabia</v>
      </c>
      <c r="C337" s="4" t="s">
        <v>345</v>
      </c>
      <c r="D337" s="9">
        <v>39</v>
      </c>
      <c r="E337" s="7">
        <v>936</v>
      </c>
      <c r="F337" s="7">
        <v>624</v>
      </c>
      <c r="G337" s="7" t="s">
        <v>2622</v>
      </c>
    </row>
    <row r="338" spans="1:7" x14ac:dyDescent="0.25">
      <c r="A338" s="9">
        <v>12041</v>
      </c>
      <c r="B338" t="str">
        <f>VLOOKUP(A338,Area!A:B,2,FALSE)</f>
        <v>United Arab Emirates</v>
      </c>
      <c r="C338" s="4" t="s">
        <v>346</v>
      </c>
      <c r="D338" s="9">
        <v>307</v>
      </c>
      <c r="E338" s="7">
        <v>6140</v>
      </c>
      <c r="F338" s="7">
        <v>5526</v>
      </c>
      <c r="G338" s="7" t="s">
        <v>2622</v>
      </c>
    </row>
    <row r="339" spans="1:7" x14ac:dyDescent="0.25">
      <c r="A339" s="9">
        <v>12076</v>
      </c>
      <c r="B339" t="str">
        <f>VLOOKUP(A339,Area!A:B,2,FALSE)</f>
        <v>Bahrain</v>
      </c>
      <c r="C339" s="4" t="s">
        <v>347</v>
      </c>
      <c r="D339" s="9">
        <v>943</v>
      </c>
      <c r="E339" s="7">
        <v>24518</v>
      </c>
      <c r="F339" s="7">
        <v>17917</v>
      </c>
      <c r="G339" s="7" t="s">
        <v>2612</v>
      </c>
    </row>
    <row r="340" spans="1:7" x14ac:dyDescent="0.25">
      <c r="A340" s="9">
        <v>12111</v>
      </c>
      <c r="B340" t="str">
        <f>VLOOKUP(A340,Area!A:B,2,FALSE)</f>
        <v>United Arab Emirates</v>
      </c>
      <c r="C340" s="4" t="s">
        <v>348</v>
      </c>
      <c r="D340" s="9">
        <v>420</v>
      </c>
      <c r="E340" s="7">
        <v>12600</v>
      </c>
      <c r="F340" s="7">
        <v>7980</v>
      </c>
      <c r="G340" s="7" t="s">
        <v>2622</v>
      </c>
    </row>
    <row r="341" spans="1:7" x14ac:dyDescent="0.25">
      <c r="A341" s="9">
        <v>12146</v>
      </c>
      <c r="B341" t="str">
        <f>VLOOKUP(A341,Area!A:B,2,FALSE)</f>
        <v>United Arab Emirates</v>
      </c>
      <c r="C341" s="4" t="s">
        <v>349</v>
      </c>
      <c r="D341" s="9">
        <v>817</v>
      </c>
      <c r="E341" s="7">
        <v>18791</v>
      </c>
      <c r="F341" s="7">
        <v>15523</v>
      </c>
      <c r="G341" s="7" t="s">
        <v>2617</v>
      </c>
    </row>
    <row r="342" spans="1:7" x14ac:dyDescent="0.25">
      <c r="A342" s="9">
        <v>12181</v>
      </c>
      <c r="B342" t="str">
        <f>VLOOKUP(A342,Area!A:B,2,FALSE)</f>
        <v>United Arab Emirates</v>
      </c>
      <c r="C342" s="4" t="s">
        <v>350</v>
      </c>
      <c r="D342" s="9">
        <v>1121</v>
      </c>
      <c r="E342" s="7">
        <v>25783</v>
      </c>
      <c r="F342" s="7">
        <v>21299</v>
      </c>
      <c r="G342" s="7" t="s">
        <v>2620</v>
      </c>
    </row>
    <row r="343" spans="1:7" x14ac:dyDescent="0.25">
      <c r="A343" s="9">
        <v>12216</v>
      </c>
      <c r="B343" t="str">
        <f>VLOOKUP(A343,Area!A:B,2,FALSE)</f>
        <v>United Arab Emirates</v>
      </c>
      <c r="C343" s="4" t="s">
        <v>351</v>
      </c>
      <c r="D343" s="9">
        <v>1788</v>
      </c>
      <c r="E343" s="7">
        <v>41124</v>
      </c>
      <c r="F343" s="7">
        <v>33972</v>
      </c>
      <c r="G343" s="7" t="s">
        <v>2621</v>
      </c>
    </row>
    <row r="344" spans="1:7" x14ac:dyDescent="0.25">
      <c r="A344" s="9">
        <v>12251</v>
      </c>
      <c r="B344" t="str">
        <f>VLOOKUP(A344,Area!A:B,2,FALSE)</f>
        <v>United Arab Emirates</v>
      </c>
      <c r="C344" s="4" t="s">
        <v>352</v>
      </c>
      <c r="D344" s="9">
        <v>1109</v>
      </c>
      <c r="E344" s="7">
        <v>25507</v>
      </c>
      <c r="F344" s="7">
        <v>21071</v>
      </c>
      <c r="G344" s="7" t="s">
        <v>2611</v>
      </c>
    </row>
    <row r="345" spans="1:7" x14ac:dyDescent="0.25">
      <c r="A345" s="9">
        <v>12286</v>
      </c>
      <c r="B345" t="str">
        <f>VLOOKUP(A345,Area!A:B,2,FALSE)</f>
        <v>United Arab Emirates</v>
      </c>
      <c r="C345" s="4" t="s">
        <v>353</v>
      </c>
      <c r="D345" s="9">
        <v>159</v>
      </c>
      <c r="E345" s="7">
        <v>3816</v>
      </c>
      <c r="F345" s="7">
        <v>3180</v>
      </c>
      <c r="G345" s="7" t="s">
        <v>2613</v>
      </c>
    </row>
    <row r="346" spans="1:7" x14ac:dyDescent="0.25">
      <c r="A346" s="9">
        <v>12321</v>
      </c>
      <c r="B346" t="str">
        <f>VLOOKUP(A346,Area!A:B,2,FALSE)</f>
        <v>United Arab Emirates</v>
      </c>
      <c r="C346" s="4" t="s">
        <v>354</v>
      </c>
      <c r="D346" s="9">
        <v>873</v>
      </c>
      <c r="E346" s="7">
        <v>20952</v>
      </c>
      <c r="F346" s="7">
        <v>14841</v>
      </c>
      <c r="G346" s="7" t="s">
        <v>2615</v>
      </c>
    </row>
    <row r="347" spans="1:7" x14ac:dyDescent="0.25">
      <c r="A347" s="9">
        <v>12356</v>
      </c>
      <c r="B347" t="str">
        <f>VLOOKUP(A347,Area!A:B,2,FALSE)</f>
        <v>Turkey</v>
      </c>
      <c r="C347" s="4" t="s">
        <v>355</v>
      </c>
      <c r="D347" s="9">
        <v>1096</v>
      </c>
      <c r="E347" s="7">
        <v>28496</v>
      </c>
      <c r="F347" s="7">
        <v>21920</v>
      </c>
      <c r="G347" s="7" t="s">
        <v>2618</v>
      </c>
    </row>
    <row r="348" spans="1:7" x14ac:dyDescent="0.25">
      <c r="A348" s="9">
        <v>12391</v>
      </c>
      <c r="B348" t="str">
        <f>VLOOKUP(A348,Area!A:B,2,FALSE)</f>
        <v>Saudi Arabia</v>
      </c>
      <c r="C348" s="4" t="s">
        <v>356</v>
      </c>
      <c r="D348" s="9">
        <v>791</v>
      </c>
      <c r="E348" s="7">
        <v>20566</v>
      </c>
      <c r="F348" s="7">
        <v>12656</v>
      </c>
      <c r="G348" s="7" t="s">
        <v>2614</v>
      </c>
    </row>
    <row r="349" spans="1:7" x14ac:dyDescent="0.25">
      <c r="A349" s="9">
        <v>12426</v>
      </c>
      <c r="B349" t="str">
        <f>VLOOKUP(A349,Area!A:B,2,FALSE)</f>
        <v>Egypt</v>
      </c>
      <c r="C349" s="4" t="s">
        <v>357</v>
      </c>
      <c r="D349" s="9">
        <v>120</v>
      </c>
      <c r="E349" s="7">
        <v>3600</v>
      </c>
      <c r="F349" s="7">
        <v>2040</v>
      </c>
      <c r="G349" s="7" t="s">
        <v>2620</v>
      </c>
    </row>
    <row r="350" spans="1:7" x14ac:dyDescent="0.25">
      <c r="A350" s="9">
        <v>12461</v>
      </c>
      <c r="B350" t="str">
        <f>VLOOKUP(A350,Area!A:B,2,FALSE)</f>
        <v>United Arab Emirates</v>
      </c>
      <c r="C350" s="4" t="s">
        <v>358</v>
      </c>
      <c r="D350" s="9">
        <v>463</v>
      </c>
      <c r="E350" s="7">
        <v>13890</v>
      </c>
      <c r="F350" s="7">
        <v>6945</v>
      </c>
      <c r="G350" s="7" t="s">
        <v>2616</v>
      </c>
    </row>
    <row r="351" spans="1:7" x14ac:dyDescent="0.25">
      <c r="A351" s="9">
        <v>12496</v>
      </c>
      <c r="B351" t="str">
        <f>VLOOKUP(A351,Area!A:B,2,FALSE)</f>
        <v>United Arab Emirates</v>
      </c>
      <c r="C351" s="4" t="s">
        <v>359</v>
      </c>
      <c r="D351" s="9">
        <v>1304</v>
      </c>
      <c r="E351" s="7">
        <v>33904</v>
      </c>
      <c r="F351" s="7">
        <v>19560</v>
      </c>
      <c r="G351" s="7" t="s">
        <v>2621</v>
      </c>
    </row>
    <row r="352" spans="1:7" x14ac:dyDescent="0.25">
      <c r="A352" s="9">
        <v>12531</v>
      </c>
      <c r="B352" t="str">
        <f>VLOOKUP(A352,Area!A:B,2,FALSE)</f>
        <v>Saudi Arabia</v>
      </c>
      <c r="C352" s="4" t="s">
        <v>360</v>
      </c>
      <c r="D352" s="9">
        <v>713</v>
      </c>
      <c r="E352" s="7">
        <v>21390</v>
      </c>
      <c r="F352" s="7">
        <v>13547</v>
      </c>
      <c r="G352" s="7" t="s">
        <v>2619</v>
      </c>
    </row>
    <row r="353" spans="1:7" x14ac:dyDescent="0.25">
      <c r="A353" s="9">
        <v>12566</v>
      </c>
      <c r="B353" t="str">
        <f>VLOOKUP(A353,Area!A:B,2,FALSE)</f>
        <v>Turkey</v>
      </c>
      <c r="C353" s="4" t="s">
        <v>361</v>
      </c>
      <c r="D353" s="9">
        <v>596</v>
      </c>
      <c r="E353" s="7">
        <v>13708</v>
      </c>
      <c r="F353" s="7">
        <v>11324</v>
      </c>
      <c r="G353" s="7" t="s">
        <v>2620</v>
      </c>
    </row>
    <row r="354" spans="1:7" x14ac:dyDescent="0.25">
      <c r="A354" s="9">
        <v>12601</v>
      </c>
      <c r="B354" t="str">
        <f>VLOOKUP(A354,Area!A:B,2,FALSE)</f>
        <v>Thailand</v>
      </c>
      <c r="C354" s="4" t="s">
        <v>362</v>
      </c>
      <c r="D354" s="9">
        <v>38</v>
      </c>
      <c r="E354" s="7">
        <v>1064</v>
      </c>
      <c r="F354" s="7">
        <v>684</v>
      </c>
      <c r="G354" s="7" t="s">
        <v>2620</v>
      </c>
    </row>
    <row r="355" spans="1:7" x14ac:dyDescent="0.25">
      <c r="A355" s="9">
        <v>12636</v>
      </c>
      <c r="B355" t="str">
        <f>VLOOKUP(A355,Area!A:B,2,FALSE)</f>
        <v>Kenya</v>
      </c>
      <c r="C355" s="4" t="s">
        <v>363</v>
      </c>
      <c r="D355" s="9">
        <v>1822</v>
      </c>
      <c r="E355" s="7">
        <v>51016</v>
      </c>
      <c r="F355" s="7">
        <v>32796</v>
      </c>
      <c r="G355" s="7" t="s">
        <v>2620</v>
      </c>
    </row>
    <row r="356" spans="1:7" x14ac:dyDescent="0.25">
      <c r="A356" s="9">
        <v>12671</v>
      </c>
      <c r="B356" t="str">
        <f>VLOOKUP(A356,Area!A:B,2,FALSE)</f>
        <v>Algeria</v>
      </c>
      <c r="C356" s="4" t="s">
        <v>364</v>
      </c>
      <c r="D356" s="9">
        <v>1061</v>
      </c>
      <c r="E356" s="7">
        <v>25464</v>
      </c>
      <c r="F356" s="7">
        <v>16976</v>
      </c>
      <c r="G356" s="7" t="s">
        <v>2614</v>
      </c>
    </row>
    <row r="357" spans="1:7" x14ac:dyDescent="0.25">
      <c r="A357" s="9">
        <v>12706</v>
      </c>
      <c r="B357" t="str">
        <f>VLOOKUP(A357,Area!A:B,2,FALSE)</f>
        <v>Indonesia</v>
      </c>
      <c r="C357" s="4" t="s">
        <v>365</v>
      </c>
      <c r="D357" s="9">
        <v>714</v>
      </c>
      <c r="E357" s="7">
        <v>15708</v>
      </c>
      <c r="F357" s="7">
        <v>13566</v>
      </c>
      <c r="G357" s="7" t="s">
        <v>2621</v>
      </c>
    </row>
    <row r="358" spans="1:7" x14ac:dyDescent="0.25">
      <c r="A358" s="9">
        <v>12741</v>
      </c>
      <c r="B358" t="str">
        <f>VLOOKUP(A358,Area!A:B,2,FALSE)</f>
        <v>Germany</v>
      </c>
      <c r="C358" s="4" t="s">
        <v>366</v>
      </c>
      <c r="D358" s="9">
        <v>223</v>
      </c>
      <c r="E358" s="7">
        <v>4906</v>
      </c>
      <c r="F358" s="7">
        <v>4237</v>
      </c>
      <c r="G358" s="7" t="s">
        <v>2617</v>
      </c>
    </row>
    <row r="359" spans="1:7" x14ac:dyDescent="0.25">
      <c r="A359" s="9">
        <v>12776</v>
      </c>
      <c r="B359" t="str">
        <f>VLOOKUP(A359,Area!A:B,2,FALSE)</f>
        <v>Germany</v>
      </c>
      <c r="C359" s="4" t="s">
        <v>367</v>
      </c>
      <c r="D359" s="9">
        <v>1198</v>
      </c>
      <c r="E359" s="7">
        <v>28752</v>
      </c>
      <c r="F359" s="7">
        <v>21564</v>
      </c>
      <c r="G359" s="7" t="s">
        <v>2614</v>
      </c>
    </row>
    <row r="360" spans="1:7" x14ac:dyDescent="0.25">
      <c r="A360" s="9">
        <v>12811</v>
      </c>
      <c r="B360" t="str">
        <f>VLOOKUP(A360,Area!A:B,2,FALSE)</f>
        <v>Germany</v>
      </c>
      <c r="C360" s="4" t="s">
        <v>368</v>
      </c>
      <c r="D360" s="9">
        <v>799</v>
      </c>
      <c r="E360" s="7">
        <v>19975</v>
      </c>
      <c r="F360" s="7">
        <v>13583</v>
      </c>
      <c r="G360" s="7" t="s">
        <v>2611</v>
      </c>
    </row>
    <row r="361" spans="1:7" x14ac:dyDescent="0.25">
      <c r="A361" s="9">
        <v>12846</v>
      </c>
      <c r="B361" t="str">
        <f>VLOOKUP(A361,Area!A:B,2,FALSE)</f>
        <v>Germany</v>
      </c>
      <c r="C361" s="4" t="s">
        <v>369</v>
      </c>
      <c r="D361" s="9">
        <v>1480</v>
      </c>
      <c r="E361" s="7">
        <v>35520</v>
      </c>
      <c r="F361" s="7">
        <v>26640</v>
      </c>
      <c r="G361" s="7" t="s">
        <v>2614</v>
      </c>
    </row>
    <row r="362" spans="1:7" x14ac:dyDescent="0.25">
      <c r="A362" s="9">
        <v>12881</v>
      </c>
      <c r="B362" t="str">
        <f>VLOOKUP(A362,Area!A:B,2,FALSE)</f>
        <v>Austria</v>
      </c>
      <c r="C362" s="4" t="s">
        <v>370</v>
      </c>
      <c r="D362" s="9">
        <v>1826</v>
      </c>
      <c r="E362" s="7">
        <v>47476</v>
      </c>
      <c r="F362" s="7">
        <v>27390</v>
      </c>
      <c r="G362" s="7" t="s">
        <v>2615</v>
      </c>
    </row>
    <row r="363" spans="1:7" x14ac:dyDescent="0.25">
      <c r="A363" s="9">
        <v>12916</v>
      </c>
      <c r="B363" t="str">
        <f>VLOOKUP(A363,Area!A:B,2,FALSE)</f>
        <v>USA</v>
      </c>
      <c r="C363" s="4" t="s">
        <v>371</v>
      </c>
      <c r="D363" s="9">
        <v>1957</v>
      </c>
      <c r="E363" s="7">
        <v>46968</v>
      </c>
      <c r="F363" s="7">
        <v>35226</v>
      </c>
      <c r="G363" s="7" t="s">
        <v>2621</v>
      </c>
    </row>
    <row r="364" spans="1:7" x14ac:dyDescent="0.25">
      <c r="A364" s="9">
        <v>12951</v>
      </c>
      <c r="B364" t="str">
        <f>VLOOKUP(A364,Area!A:B,2,FALSE)</f>
        <v>Italy</v>
      </c>
      <c r="C364" s="4" t="s">
        <v>372</v>
      </c>
      <c r="D364" s="9">
        <v>1928</v>
      </c>
      <c r="E364" s="7">
        <v>57840</v>
      </c>
      <c r="F364" s="7">
        <v>32776</v>
      </c>
      <c r="G364" s="7" t="s">
        <v>2621</v>
      </c>
    </row>
    <row r="365" spans="1:7" x14ac:dyDescent="0.25">
      <c r="A365" s="9">
        <v>12986</v>
      </c>
      <c r="B365" t="str">
        <f>VLOOKUP(A365,Area!A:B,2,FALSE)</f>
        <v>Italy</v>
      </c>
      <c r="C365" s="4" t="s">
        <v>373</v>
      </c>
      <c r="D365" s="9">
        <v>1338</v>
      </c>
      <c r="E365" s="7">
        <v>36126</v>
      </c>
      <c r="F365" s="7">
        <v>25422</v>
      </c>
      <c r="G365" s="7" t="s">
        <v>2613</v>
      </c>
    </row>
    <row r="366" spans="1:7" x14ac:dyDescent="0.25">
      <c r="A366" s="9">
        <v>13021</v>
      </c>
      <c r="B366" t="str">
        <f>VLOOKUP(A366,Area!A:B,2,FALSE)</f>
        <v>United Arab Emirates</v>
      </c>
      <c r="C366" s="4" t="s">
        <v>374</v>
      </c>
      <c r="D366" s="9">
        <v>619</v>
      </c>
      <c r="E366" s="7">
        <v>15475</v>
      </c>
      <c r="F366" s="7">
        <v>10523</v>
      </c>
      <c r="G366" s="7" t="s">
        <v>2616</v>
      </c>
    </row>
    <row r="367" spans="1:7" x14ac:dyDescent="0.25">
      <c r="A367" s="9">
        <v>13056</v>
      </c>
      <c r="B367" t="str">
        <f>VLOOKUP(A367,Area!A:B,2,FALSE)</f>
        <v>Turkey</v>
      </c>
      <c r="C367" s="4" t="s">
        <v>375</v>
      </c>
      <c r="D367" s="9">
        <v>335</v>
      </c>
      <c r="E367" s="7">
        <v>9380</v>
      </c>
      <c r="F367" s="7">
        <v>5695</v>
      </c>
      <c r="G367" s="7" t="s">
        <v>2618</v>
      </c>
    </row>
    <row r="368" spans="1:7" x14ac:dyDescent="0.25">
      <c r="A368" s="9">
        <v>13091</v>
      </c>
      <c r="B368" t="str">
        <f>VLOOKUP(A368,Area!A:B,2,FALSE)</f>
        <v>France</v>
      </c>
      <c r="C368" s="4" t="s">
        <v>376</v>
      </c>
      <c r="D368" s="9">
        <v>761</v>
      </c>
      <c r="E368" s="7">
        <v>17503</v>
      </c>
      <c r="F368" s="7">
        <v>11415</v>
      </c>
      <c r="G368" s="7" t="s">
        <v>2614</v>
      </c>
    </row>
    <row r="369" spans="1:7" x14ac:dyDescent="0.25">
      <c r="A369" s="9">
        <v>13126</v>
      </c>
      <c r="B369" t="str">
        <f>VLOOKUP(A369,Area!A:B,2,FALSE)</f>
        <v>Greece</v>
      </c>
      <c r="C369" s="4" t="s">
        <v>377</v>
      </c>
      <c r="D369" s="9">
        <v>1807</v>
      </c>
      <c r="E369" s="7">
        <v>46982</v>
      </c>
      <c r="F369" s="7">
        <v>28912</v>
      </c>
      <c r="G369" s="7" t="s">
        <v>2620</v>
      </c>
    </row>
    <row r="370" spans="1:7" x14ac:dyDescent="0.25">
      <c r="A370" s="9">
        <v>13161</v>
      </c>
      <c r="B370" t="str">
        <f>VLOOKUP(A370,Area!A:B,2,FALSE)</f>
        <v>Guatemala</v>
      </c>
      <c r="C370" s="4" t="s">
        <v>378</v>
      </c>
      <c r="D370" s="9">
        <v>1687</v>
      </c>
      <c r="E370" s="7">
        <v>33740</v>
      </c>
      <c r="F370" s="7">
        <v>32053</v>
      </c>
      <c r="G370" s="7" t="s">
        <v>2613</v>
      </c>
    </row>
    <row r="371" spans="1:7" x14ac:dyDescent="0.25">
      <c r="A371" s="9">
        <v>13196</v>
      </c>
      <c r="B371" t="str">
        <f>VLOOKUP(A371,Area!A:B,2,FALSE)</f>
        <v>Malaysia</v>
      </c>
      <c r="C371" s="4" t="s">
        <v>379</v>
      </c>
      <c r="D371" s="9">
        <v>67</v>
      </c>
      <c r="E371" s="7">
        <v>1943</v>
      </c>
      <c r="F371" s="7">
        <v>1340</v>
      </c>
      <c r="G371" s="7" t="s">
        <v>2613</v>
      </c>
    </row>
    <row r="372" spans="1:7" x14ac:dyDescent="0.25">
      <c r="A372" s="9">
        <v>13231</v>
      </c>
      <c r="B372" t="str">
        <f>VLOOKUP(A372,Area!A:B,2,FALSE)</f>
        <v>Greece</v>
      </c>
      <c r="C372" s="4" t="s">
        <v>380</v>
      </c>
      <c r="D372" s="9">
        <v>1818</v>
      </c>
      <c r="E372" s="7">
        <v>43632</v>
      </c>
      <c r="F372" s="7">
        <v>36360</v>
      </c>
      <c r="G372" s="7" t="s">
        <v>2619</v>
      </c>
    </row>
    <row r="373" spans="1:7" x14ac:dyDescent="0.25">
      <c r="A373" s="9">
        <v>13266</v>
      </c>
      <c r="B373" t="str">
        <f>VLOOKUP(A373,Area!A:B,2,FALSE)</f>
        <v>Greece</v>
      </c>
      <c r="C373" s="4" t="s">
        <v>381</v>
      </c>
      <c r="D373" s="9">
        <v>539</v>
      </c>
      <c r="E373" s="7">
        <v>12397</v>
      </c>
      <c r="F373" s="7">
        <v>9702</v>
      </c>
      <c r="G373" s="7" t="s">
        <v>2614</v>
      </c>
    </row>
    <row r="374" spans="1:7" x14ac:dyDescent="0.25">
      <c r="A374" s="9">
        <v>13301</v>
      </c>
      <c r="B374" t="str">
        <f>VLOOKUP(A374,Area!A:B,2,FALSE)</f>
        <v>Portugal</v>
      </c>
      <c r="C374" s="4" t="s">
        <v>382</v>
      </c>
      <c r="D374" s="9">
        <v>912</v>
      </c>
      <c r="E374" s="7">
        <v>18240</v>
      </c>
      <c r="F374" s="7">
        <v>18240</v>
      </c>
      <c r="G374" s="7" t="s">
        <v>2620</v>
      </c>
    </row>
    <row r="375" spans="1:7" x14ac:dyDescent="0.25">
      <c r="A375" s="9">
        <v>13336</v>
      </c>
      <c r="B375" t="str">
        <f>VLOOKUP(A375,Area!A:B,2,FALSE)</f>
        <v>Greece</v>
      </c>
      <c r="C375" s="4" t="s">
        <v>383</v>
      </c>
      <c r="D375" s="9">
        <v>1666</v>
      </c>
      <c r="E375" s="7">
        <v>34986</v>
      </c>
      <c r="F375" s="7">
        <v>28322</v>
      </c>
      <c r="G375" s="7" t="s">
        <v>2616</v>
      </c>
    </row>
    <row r="376" spans="1:7" x14ac:dyDescent="0.25">
      <c r="A376" s="9">
        <v>13371</v>
      </c>
      <c r="B376" t="str">
        <f>VLOOKUP(A376,Area!A:B,2,FALSE)</f>
        <v>Greece</v>
      </c>
      <c r="C376" s="4" t="s">
        <v>384</v>
      </c>
      <c r="D376" s="9">
        <v>1186</v>
      </c>
      <c r="E376" s="7">
        <v>24906</v>
      </c>
      <c r="F376" s="7">
        <v>22534</v>
      </c>
      <c r="G376" s="7" t="s">
        <v>2613</v>
      </c>
    </row>
    <row r="377" spans="1:7" x14ac:dyDescent="0.25">
      <c r="A377" s="9">
        <v>13406</v>
      </c>
      <c r="B377" t="str">
        <f>VLOOKUP(A377,Area!A:B,2,FALSE)</f>
        <v>Spain</v>
      </c>
      <c r="C377" s="4" t="s">
        <v>385</v>
      </c>
      <c r="D377" s="9">
        <v>1752</v>
      </c>
      <c r="E377" s="7">
        <v>40296</v>
      </c>
      <c r="F377" s="7">
        <v>29784</v>
      </c>
      <c r="G377" s="7" t="s">
        <v>2611</v>
      </c>
    </row>
    <row r="378" spans="1:7" x14ac:dyDescent="0.25">
      <c r="A378" s="9">
        <v>13441</v>
      </c>
      <c r="B378" t="str">
        <f>VLOOKUP(A378,Area!A:B,2,FALSE)</f>
        <v>Belgium</v>
      </c>
      <c r="C378" s="4" t="s">
        <v>386</v>
      </c>
      <c r="D378" s="9">
        <v>1169</v>
      </c>
      <c r="E378" s="7">
        <v>33901</v>
      </c>
      <c r="F378" s="7">
        <v>22211</v>
      </c>
      <c r="G378" s="7" t="s">
        <v>2619</v>
      </c>
    </row>
    <row r="379" spans="1:7" x14ac:dyDescent="0.25">
      <c r="A379" s="9">
        <v>13476</v>
      </c>
      <c r="B379" t="str">
        <f>VLOOKUP(A379,Area!A:B,2,FALSE)</f>
        <v>Russia</v>
      </c>
      <c r="C379" s="4" t="s">
        <v>387</v>
      </c>
      <c r="D379" s="9">
        <v>1333</v>
      </c>
      <c r="E379" s="7">
        <v>39990</v>
      </c>
      <c r="F379" s="7">
        <v>26660</v>
      </c>
      <c r="G379" s="7" t="s">
        <v>2616</v>
      </c>
    </row>
    <row r="380" spans="1:7" x14ac:dyDescent="0.25">
      <c r="A380" s="9">
        <v>13511</v>
      </c>
      <c r="B380" t="str">
        <f>VLOOKUP(A380,Area!A:B,2,FALSE)</f>
        <v>Oman</v>
      </c>
      <c r="C380" s="4" t="s">
        <v>388</v>
      </c>
      <c r="D380" s="9">
        <v>1550</v>
      </c>
      <c r="E380" s="7">
        <v>35650</v>
      </c>
      <c r="F380" s="7">
        <v>31000</v>
      </c>
      <c r="G380" s="7" t="s">
        <v>2618</v>
      </c>
    </row>
    <row r="381" spans="1:7" x14ac:dyDescent="0.25">
      <c r="A381" s="9">
        <v>13546</v>
      </c>
      <c r="B381" t="str">
        <f>VLOOKUP(A381,Area!A:B,2,FALSE)</f>
        <v>Russia</v>
      </c>
      <c r="C381" s="4" t="s">
        <v>389</v>
      </c>
      <c r="D381" s="9">
        <v>1289</v>
      </c>
      <c r="E381" s="7">
        <v>37381</v>
      </c>
      <c r="F381" s="7">
        <v>23202</v>
      </c>
      <c r="G381" s="7" t="s">
        <v>2621</v>
      </c>
    </row>
    <row r="382" spans="1:7" x14ac:dyDescent="0.25">
      <c r="A382" s="9">
        <v>13581</v>
      </c>
      <c r="B382" t="str">
        <f>VLOOKUP(A382,Area!A:B,2,FALSE)</f>
        <v>Thailand</v>
      </c>
      <c r="C382" s="4" t="s">
        <v>390</v>
      </c>
      <c r="D382" s="9">
        <v>417</v>
      </c>
      <c r="E382" s="7">
        <v>9174</v>
      </c>
      <c r="F382" s="7">
        <v>6255</v>
      </c>
      <c r="G382" s="7" t="s">
        <v>2622</v>
      </c>
    </row>
    <row r="383" spans="1:7" x14ac:dyDescent="0.25">
      <c r="A383" s="9">
        <v>13616</v>
      </c>
      <c r="B383" t="str">
        <f>VLOOKUP(A383,Area!A:B,2,FALSE)</f>
        <v>Thailand</v>
      </c>
      <c r="C383" s="4" t="s">
        <v>391</v>
      </c>
      <c r="D383" s="9">
        <v>1675</v>
      </c>
      <c r="E383" s="7">
        <v>33500</v>
      </c>
      <c r="F383" s="7">
        <v>28475</v>
      </c>
      <c r="G383" s="7" t="s">
        <v>2619</v>
      </c>
    </row>
    <row r="384" spans="1:7" x14ac:dyDescent="0.25">
      <c r="A384" s="9">
        <v>13651</v>
      </c>
      <c r="B384" t="str">
        <f>VLOOKUP(A384,Area!A:B,2,FALSE)</f>
        <v>Malaysia</v>
      </c>
      <c r="C384" s="4" t="s">
        <v>392</v>
      </c>
      <c r="D384" s="9">
        <v>1350</v>
      </c>
      <c r="E384" s="7">
        <v>31050</v>
      </c>
      <c r="F384" s="7">
        <v>22950</v>
      </c>
      <c r="G384" s="7" t="s">
        <v>2616</v>
      </c>
    </row>
    <row r="385" spans="1:7" x14ac:dyDescent="0.25">
      <c r="A385" s="9">
        <v>13686</v>
      </c>
      <c r="B385" t="str">
        <f>VLOOKUP(A385,Area!A:B,2,FALSE)</f>
        <v>Morocco</v>
      </c>
      <c r="C385" s="4" t="s">
        <v>393</v>
      </c>
      <c r="D385" s="9">
        <v>538</v>
      </c>
      <c r="E385" s="7">
        <v>15602</v>
      </c>
      <c r="F385" s="7">
        <v>10760</v>
      </c>
      <c r="G385" s="7" t="s">
        <v>2617</v>
      </c>
    </row>
    <row r="386" spans="1:7" x14ac:dyDescent="0.25">
      <c r="A386" s="9">
        <v>13721</v>
      </c>
      <c r="B386" t="str">
        <f>VLOOKUP(A386,Area!A:B,2,FALSE)</f>
        <v>Saudi Arabia</v>
      </c>
      <c r="C386" s="4" t="s">
        <v>394</v>
      </c>
      <c r="D386" s="9">
        <v>1177</v>
      </c>
      <c r="E386" s="7">
        <v>28248</v>
      </c>
      <c r="F386" s="7">
        <v>17655</v>
      </c>
      <c r="G386" s="7" t="s">
        <v>2614</v>
      </c>
    </row>
    <row r="387" spans="1:7" x14ac:dyDescent="0.25">
      <c r="A387" s="9">
        <v>13756</v>
      </c>
      <c r="B387" t="str">
        <f>VLOOKUP(A387,Area!A:B,2,FALSE)</f>
        <v>Tunisia</v>
      </c>
      <c r="C387" s="4" t="s">
        <v>395</v>
      </c>
      <c r="D387" s="9">
        <v>1338</v>
      </c>
      <c r="E387" s="7">
        <v>26760</v>
      </c>
      <c r="F387" s="7">
        <v>25422</v>
      </c>
      <c r="G387" s="7" t="s">
        <v>2622</v>
      </c>
    </row>
    <row r="388" spans="1:7" x14ac:dyDescent="0.25">
      <c r="A388" s="9">
        <v>13791</v>
      </c>
      <c r="B388" t="str">
        <f>VLOOKUP(A388,Area!A:B,2,FALSE)</f>
        <v>South Africa</v>
      </c>
      <c r="C388" s="4" t="s">
        <v>396</v>
      </c>
      <c r="D388" s="9">
        <v>610</v>
      </c>
      <c r="E388" s="7">
        <v>18300</v>
      </c>
      <c r="F388" s="7">
        <v>12200</v>
      </c>
      <c r="G388" s="7" t="s">
        <v>2611</v>
      </c>
    </row>
    <row r="389" spans="1:7" x14ac:dyDescent="0.25">
      <c r="A389" s="9">
        <v>13826</v>
      </c>
      <c r="B389" t="str">
        <f>VLOOKUP(A389,Area!A:B,2,FALSE)</f>
        <v>South Africa</v>
      </c>
      <c r="C389" s="4" t="s">
        <v>397</v>
      </c>
      <c r="D389" s="9">
        <v>476</v>
      </c>
      <c r="E389" s="7">
        <v>12376</v>
      </c>
      <c r="F389" s="7">
        <v>9520</v>
      </c>
      <c r="G389" s="7" t="s">
        <v>2613</v>
      </c>
    </row>
    <row r="390" spans="1:7" x14ac:dyDescent="0.25">
      <c r="A390" s="9">
        <v>13861</v>
      </c>
      <c r="B390" t="str">
        <f>VLOOKUP(A390,Area!A:B,2,FALSE)</f>
        <v>Ghana</v>
      </c>
      <c r="C390" s="4" t="s">
        <v>398</v>
      </c>
      <c r="D390" s="9">
        <v>304</v>
      </c>
      <c r="E390" s="7">
        <v>8816</v>
      </c>
      <c r="F390" s="7">
        <v>4560</v>
      </c>
      <c r="G390" s="7" t="s">
        <v>2611</v>
      </c>
    </row>
    <row r="391" spans="1:7" x14ac:dyDescent="0.25">
      <c r="A391" s="9">
        <v>13896</v>
      </c>
      <c r="B391" t="str">
        <f>VLOOKUP(A391,Area!A:B,2,FALSE)</f>
        <v>Ghana</v>
      </c>
      <c r="C391" s="4" t="s">
        <v>399</v>
      </c>
      <c r="D391" s="9">
        <v>17</v>
      </c>
      <c r="E391" s="7">
        <v>340</v>
      </c>
      <c r="F391" s="7">
        <v>323</v>
      </c>
      <c r="G391" s="7" t="s">
        <v>2615</v>
      </c>
    </row>
    <row r="392" spans="1:7" x14ac:dyDescent="0.25">
      <c r="A392" s="9">
        <v>13931</v>
      </c>
      <c r="B392" t="str">
        <f>VLOOKUP(A392,Area!A:B,2,FALSE)</f>
        <v>United Arab Emirates</v>
      </c>
      <c r="C392" s="4" t="s">
        <v>400</v>
      </c>
      <c r="D392" s="9">
        <v>511</v>
      </c>
      <c r="E392" s="7">
        <v>12264</v>
      </c>
      <c r="F392" s="7">
        <v>9198</v>
      </c>
      <c r="G392" s="7" t="s">
        <v>2620</v>
      </c>
    </row>
    <row r="393" spans="1:7" x14ac:dyDescent="0.25">
      <c r="A393" s="9">
        <v>13966</v>
      </c>
      <c r="B393" t="str">
        <f>VLOOKUP(A393,Area!A:B,2,FALSE)</f>
        <v>Egypt</v>
      </c>
      <c r="C393" s="4" t="s">
        <v>401</v>
      </c>
      <c r="D393" s="9">
        <v>1695</v>
      </c>
      <c r="E393" s="7">
        <v>47460</v>
      </c>
      <c r="F393" s="7">
        <v>32205</v>
      </c>
      <c r="G393" s="7" t="s">
        <v>2614</v>
      </c>
    </row>
    <row r="394" spans="1:7" x14ac:dyDescent="0.25">
      <c r="A394" s="9">
        <v>14001</v>
      </c>
      <c r="B394" t="str">
        <f>VLOOKUP(A394,Area!A:B,2,FALSE)</f>
        <v>Greece</v>
      </c>
      <c r="C394" s="4" t="s">
        <v>402</v>
      </c>
      <c r="D394" s="9">
        <v>1004</v>
      </c>
      <c r="E394" s="7">
        <v>28112</v>
      </c>
      <c r="F394" s="7">
        <v>16064</v>
      </c>
      <c r="G394" s="7" t="s">
        <v>2619</v>
      </c>
    </row>
    <row r="395" spans="1:7" x14ac:dyDescent="0.25">
      <c r="A395" s="9">
        <v>14036</v>
      </c>
      <c r="B395" t="str">
        <f>VLOOKUP(A395,Area!A:B,2,FALSE)</f>
        <v>United Arab Emirates</v>
      </c>
      <c r="C395" s="4" t="s">
        <v>403</v>
      </c>
      <c r="D395" s="9">
        <v>1724</v>
      </c>
      <c r="E395" s="7">
        <v>34480</v>
      </c>
      <c r="F395" s="7">
        <v>27584</v>
      </c>
      <c r="G395" s="7" t="s">
        <v>2617</v>
      </c>
    </row>
    <row r="396" spans="1:7" x14ac:dyDescent="0.25">
      <c r="A396" s="9">
        <v>14071</v>
      </c>
      <c r="B396" t="str">
        <f>VLOOKUP(A396,Area!A:B,2,FALSE)</f>
        <v>Ethiopia</v>
      </c>
      <c r="C396" s="4" t="s">
        <v>404</v>
      </c>
      <c r="D396" s="9">
        <v>71</v>
      </c>
      <c r="E396" s="7">
        <v>1420</v>
      </c>
      <c r="F396" s="7">
        <v>1136</v>
      </c>
      <c r="G396" s="7" t="s">
        <v>2615</v>
      </c>
    </row>
    <row r="397" spans="1:7" x14ac:dyDescent="0.25">
      <c r="A397" s="9">
        <v>14106</v>
      </c>
      <c r="B397" t="str">
        <f>VLOOKUP(A397,Area!A:B,2,FALSE)</f>
        <v>Turkey</v>
      </c>
      <c r="C397" s="4" t="s">
        <v>405</v>
      </c>
      <c r="D397" s="9">
        <v>1534</v>
      </c>
      <c r="E397" s="7">
        <v>38350</v>
      </c>
      <c r="F397" s="7">
        <v>30680</v>
      </c>
      <c r="G397" s="7" t="s">
        <v>2619</v>
      </c>
    </row>
    <row r="398" spans="1:7" x14ac:dyDescent="0.25">
      <c r="A398" s="9">
        <v>14141</v>
      </c>
      <c r="B398" t="str">
        <f>VLOOKUP(A398,Area!A:B,2,FALSE)</f>
        <v>Hungary</v>
      </c>
      <c r="C398" s="4" t="s">
        <v>406</v>
      </c>
      <c r="D398" s="9">
        <v>1739</v>
      </c>
      <c r="E398" s="7">
        <v>48692</v>
      </c>
      <c r="F398" s="7">
        <v>31302</v>
      </c>
      <c r="G398" s="7" t="s">
        <v>2616</v>
      </c>
    </row>
    <row r="399" spans="1:7" x14ac:dyDescent="0.25">
      <c r="A399" s="9">
        <v>14176</v>
      </c>
      <c r="B399" t="str">
        <f>VLOOKUP(A399,Area!A:B,2,FALSE)</f>
        <v>Georgia</v>
      </c>
      <c r="C399" s="4" t="s">
        <v>407</v>
      </c>
      <c r="D399" s="9">
        <v>370</v>
      </c>
      <c r="E399" s="7">
        <v>10360</v>
      </c>
      <c r="F399" s="7">
        <v>6660</v>
      </c>
      <c r="G399" s="7" t="s">
        <v>2620</v>
      </c>
    </row>
    <row r="400" spans="1:7" x14ac:dyDescent="0.25">
      <c r="A400" s="9">
        <v>14211</v>
      </c>
      <c r="B400" t="str">
        <f>VLOOKUP(A400,Area!A:B,2,FALSE)</f>
        <v>Spain</v>
      </c>
      <c r="C400" s="4" t="s">
        <v>408</v>
      </c>
      <c r="D400" s="9">
        <v>1647</v>
      </c>
      <c r="E400" s="7">
        <v>49410</v>
      </c>
      <c r="F400" s="7">
        <v>27999</v>
      </c>
      <c r="G400" s="7" t="s">
        <v>2613</v>
      </c>
    </row>
    <row r="401" spans="1:7" x14ac:dyDescent="0.25">
      <c r="A401" s="9">
        <v>14246</v>
      </c>
      <c r="B401" t="str">
        <f>VLOOKUP(A401,Area!A:B,2,FALSE)</f>
        <v>Turkey</v>
      </c>
      <c r="C401" s="4" t="s">
        <v>409</v>
      </c>
      <c r="D401" s="9">
        <v>872</v>
      </c>
      <c r="E401" s="7">
        <v>24416</v>
      </c>
      <c r="F401" s="7">
        <v>14824</v>
      </c>
      <c r="G401" s="7" t="s">
        <v>2619</v>
      </c>
    </row>
    <row r="402" spans="1:7" x14ac:dyDescent="0.25">
      <c r="A402" s="9">
        <v>14281</v>
      </c>
      <c r="B402" t="str">
        <f>VLOOKUP(A402,Area!A:B,2,FALSE)</f>
        <v>Spain</v>
      </c>
      <c r="C402" s="4" t="s">
        <v>410</v>
      </c>
      <c r="D402" s="9">
        <v>1095</v>
      </c>
      <c r="E402" s="7">
        <v>30660</v>
      </c>
      <c r="F402" s="7">
        <v>21900</v>
      </c>
      <c r="G402" s="7" t="s">
        <v>2615</v>
      </c>
    </row>
    <row r="403" spans="1:7" x14ac:dyDescent="0.25">
      <c r="A403" s="9">
        <v>14316</v>
      </c>
      <c r="B403" t="str">
        <f>VLOOKUP(A403,Area!A:B,2,FALSE)</f>
        <v>Spain</v>
      </c>
      <c r="C403" s="4" t="s">
        <v>411</v>
      </c>
      <c r="D403" s="9">
        <v>1264</v>
      </c>
      <c r="E403" s="7">
        <v>31600</v>
      </c>
      <c r="F403" s="7">
        <v>25280</v>
      </c>
      <c r="G403" s="7" t="s">
        <v>2619</v>
      </c>
    </row>
    <row r="404" spans="1:7" x14ac:dyDescent="0.25">
      <c r="A404" s="9">
        <v>14351</v>
      </c>
      <c r="B404" t="str">
        <f>VLOOKUP(A404,Area!A:B,2,FALSE)</f>
        <v>Switzerland</v>
      </c>
      <c r="C404" s="4" t="s">
        <v>412</v>
      </c>
      <c r="D404" s="9">
        <v>247</v>
      </c>
      <c r="E404" s="7">
        <v>6669</v>
      </c>
      <c r="F404" s="7">
        <v>4940</v>
      </c>
      <c r="G404" s="7" t="s">
        <v>2616</v>
      </c>
    </row>
    <row r="405" spans="1:7" x14ac:dyDescent="0.25">
      <c r="A405" s="9">
        <v>14386</v>
      </c>
      <c r="B405" t="str">
        <f>VLOOKUP(A405,Area!A:B,2,FALSE)</f>
        <v>Spain</v>
      </c>
      <c r="C405" s="4" t="s">
        <v>413</v>
      </c>
      <c r="D405" s="9">
        <v>1777</v>
      </c>
      <c r="E405" s="7">
        <v>35540</v>
      </c>
      <c r="F405" s="7">
        <v>31986</v>
      </c>
      <c r="G405" s="7" t="s">
        <v>2622</v>
      </c>
    </row>
    <row r="406" spans="1:7" x14ac:dyDescent="0.25">
      <c r="A406" s="9">
        <v>14421</v>
      </c>
      <c r="B406" t="str">
        <f>VLOOKUP(A406,Area!A:B,2,FALSE)</f>
        <v>Portugal</v>
      </c>
      <c r="C406" s="4" t="s">
        <v>414</v>
      </c>
      <c r="D406" s="9">
        <v>158</v>
      </c>
      <c r="E406" s="7">
        <v>3476</v>
      </c>
      <c r="F406" s="7">
        <v>2370</v>
      </c>
      <c r="G406" s="7" t="s">
        <v>2613</v>
      </c>
    </row>
    <row r="407" spans="1:7" x14ac:dyDescent="0.25">
      <c r="A407" s="9">
        <v>14456</v>
      </c>
      <c r="B407" t="str">
        <f>VLOOKUP(A407,Area!A:B,2,FALSE)</f>
        <v>Portugal</v>
      </c>
      <c r="C407" s="4" t="s">
        <v>415</v>
      </c>
      <c r="D407" s="9">
        <v>121</v>
      </c>
      <c r="E407" s="7">
        <v>2904</v>
      </c>
      <c r="F407" s="7">
        <v>2057</v>
      </c>
      <c r="G407" s="7" t="s">
        <v>2613</v>
      </c>
    </row>
    <row r="408" spans="1:7" x14ac:dyDescent="0.25">
      <c r="A408" s="9">
        <v>14491</v>
      </c>
      <c r="B408" t="str">
        <f>VLOOKUP(A408,Area!A:B,2,FALSE)</f>
        <v>Spain</v>
      </c>
      <c r="C408" s="4" t="s">
        <v>416</v>
      </c>
      <c r="D408" s="9">
        <v>1790</v>
      </c>
      <c r="E408" s="7">
        <v>35800</v>
      </c>
      <c r="F408" s="7">
        <v>30430</v>
      </c>
      <c r="G408" s="7" t="s">
        <v>2620</v>
      </c>
    </row>
    <row r="409" spans="1:7" x14ac:dyDescent="0.25">
      <c r="A409" s="9">
        <v>14526</v>
      </c>
      <c r="B409" t="str">
        <f>VLOOKUP(A409,Area!A:B,2,FALSE)</f>
        <v>South Africa</v>
      </c>
      <c r="C409" s="4" t="s">
        <v>417</v>
      </c>
      <c r="D409" s="9">
        <v>1668</v>
      </c>
      <c r="E409" s="7">
        <v>46704</v>
      </c>
      <c r="F409" s="7">
        <v>25020</v>
      </c>
      <c r="G409" s="7" t="s">
        <v>2622</v>
      </c>
    </row>
    <row r="410" spans="1:7" x14ac:dyDescent="0.25">
      <c r="A410" s="9">
        <v>14561</v>
      </c>
      <c r="B410" t="str">
        <f>VLOOKUP(A410,Area!A:B,2,FALSE)</f>
        <v>South Africa</v>
      </c>
      <c r="C410" s="4" t="s">
        <v>418</v>
      </c>
      <c r="D410" s="9">
        <v>1188</v>
      </c>
      <c r="E410" s="7">
        <v>27324</v>
      </c>
      <c r="F410" s="7">
        <v>23760</v>
      </c>
      <c r="G410" s="7" t="s">
        <v>2620</v>
      </c>
    </row>
    <row r="411" spans="1:7" x14ac:dyDescent="0.25">
      <c r="A411" s="9">
        <v>14596</v>
      </c>
      <c r="B411" t="str">
        <f>VLOOKUP(A411,Area!A:B,2,FALSE)</f>
        <v>Saudi Arabia</v>
      </c>
      <c r="C411" s="4" t="s">
        <v>419</v>
      </c>
      <c r="D411" s="9">
        <v>486</v>
      </c>
      <c r="E411" s="7">
        <v>10206</v>
      </c>
      <c r="F411" s="7">
        <v>8262</v>
      </c>
      <c r="G411" s="7" t="s">
        <v>2612</v>
      </c>
    </row>
    <row r="412" spans="1:7" x14ac:dyDescent="0.25">
      <c r="A412" s="9">
        <v>14631</v>
      </c>
      <c r="B412" t="str">
        <f>VLOOKUP(A412,Area!A:B,2,FALSE)</f>
        <v>Egypt</v>
      </c>
      <c r="C412" s="4" t="s">
        <v>420</v>
      </c>
      <c r="D412" s="9">
        <v>736</v>
      </c>
      <c r="E412" s="7">
        <v>19872</v>
      </c>
      <c r="F412" s="7">
        <v>11040</v>
      </c>
      <c r="G412" s="7" t="s">
        <v>2620</v>
      </c>
    </row>
    <row r="413" spans="1:7" x14ac:dyDescent="0.25">
      <c r="A413" s="9">
        <v>14666</v>
      </c>
      <c r="B413" t="str">
        <f>VLOOKUP(A413,Area!A:B,2,FALSE)</f>
        <v>USA</v>
      </c>
      <c r="C413" s="4" t="s">
        <v>421</v>
      </c>
      <c r="D413" s="9">
        <v>1573</v>
      </c>
      <c r="E413" s="7">
        <v>31460</v>
      </c>
      <c r="F413" s="7">
        <v>26741</v>
      </c>
      <c r="G413" s="7" t="s">
        <v>2621</v>
      </c>
    </row>
    <row r="414" spans="1:7" x14ac:dyDescent="0.25">
      <c r="A414" s="9">
        <v>14701</v>
      </c>
      <c r="B414" t="str">
        <f>VLOOKUP(A414,Area!A:B,2,FALSE)</f>
        <v>Australia</v>
      </c>
      <c r="C414" s="4" t="s">
        <v>422</v>
      </c>
      <c r="D414" s="9">
        <v>132</v>
      </c>
      <c r="E414" s="7">
        <v>3564</v>
      </c>
      <c r="F414" s="7">
        <v>1980</v>
      </c>
      <c r="G414" s="7" t="s">
        <v>2613</v>
      </c>
    </row>
    <row r="415" spans="1:7" x14ac:dyDescent="0.25">
      <c r="A415" s="9">
        <v>14736</v>
      </c>
      <c r="B415" t="str">
        <f>VLOOKUP(A415,Area!A:B,2,FALSE)</f>
        <v>USA</v>
      </c>
      <c r="C415" s="4" t="s">
        <v>423</v>
      </c>
      <c r="D415" s="9">
        <v>262</v>
      </c>
      <c r="E415" s="7">
        <v>7860</v>
      </c>
      <c r="F415" s="7">
        <v>4978</v>
      </c>
      <c r="G415" s="7" t="s">
        <v>2613</v>
      </c>
    </row>
    <row r="416" spans="1:7" x14ac:dyDescent="0.25">
      <c r="A416" s="9">
        <v>14771</v>
      </c>
      <c r="B416" t="str">
        <f>VLOOKUP(A416,Area!A:B,2,FALSE)</f>
        <v>Italy</v>
      </c>
      <c r="C416" s="4" t="s">
        <v>424</v>
      </c>
      <c r="D416" s="9">
        <v>402</v>
      </c>
      <c r="E416" s="7">
        <v>9246</v>
      </c>
      <c r="F416" s="7">
        <v>7638</v>
      </c>
      <c r="G416" s="7" t="s">
        <v>2614</v>
      </c>
    </row>
    <row r="417" spans="1:7" x14ac:dyDescent="0.25">
      <c r="A417" s="9">
        <v>14806</v>
      </c>
      <c r="B417" t="str">
        <f>VLOOKUP(A417,Area!A:B,2,FALSE)</f>
        <v>France</v>
      </c>
      <c r="C417" s="4" t="s">
        <v>425</v>
      </c>
      <c r="D417" s="9">
        <v>1258</v>
      </c>
      <c r="E417" s="7">
        <v>32708</v>
      </c>
      <c r="F417" s="7">
        <v>25160</v>
      </c>
      <c r="G417" s="7" t="s">
        <v>2616</v>
      </c>
    </row>
    <row r="418" spans="1:7" x14ac:dyDescent="0.25">
      <c r="A418" s="9">
        <v>14841</v>
      </c>
      <c r="B418" t="str">
        <f>VLOOKUP(A418,Area!A:B,2,FALSE)</f>
        <v>Egypt</v>
      </c>
      <c r="C418" s="4" t="s">
        <v>426</v>
      </c>
      <c r="D418" s="9">
        <v>1585</v>
      </c>
      <c r="E418" s="7">
        <v>34870</v>
      </c>
      <c r="F418" s="7">
        <v>30115</v>
      </c>
      <c r="G418" s="7" t="s">
        <v>2615</v>
      </c>
    </row>
    <row r="419" spans="1:7" x14ac:dyDescent="0.25">
      <c r="A419" s="9">
        <v>14876</v>
      </c>
      <c r="B419" t="str">
        <f>VLOOKUP(A419,Area!A:B,2,FALSE)</f>
        <v>Thailand</v>
      </c>
      <c r="C419" s="4" t="s">
        <v>427</v>
      </c>
      <c r="D419" s="9">
        <v>1473</v>
      </c>
      <c r="E419" s="7">
        <v>30933</v>
      </c>
      <c r="F419" s="7">
        <v>27987</v>
      </c>
      <c r="G419" s="7" t="s">
        <v>2619</v>
      </c>
    </row>
    <row r="420" spans="1:7" x14ac:dyDescent="0.25">
      <c r="A420" s="9">
        <v>14911</v>
      </c>
      <c r="B420" t="str">
        <f>VLOOKUP(A420,Area!A:B,2,FALSE)</f>
        <v>United Arab Emirates</v>
      </c>
      <c r="C420" s="4" t="s">
        <v>428</v>
      </c>
      <c r="D420" s="9">
        <v>310</v>
      </c>
      <c r="E420" s="7">
        <v>8680</v>
      </c>
      <c r="F420" s="7">
        <v>6200</v>
      </c>
      <c r="G420" s="7" t="s">
        <v>2612</v>
      </c>
    </row>
    <row r="421" spans="1:7" x14ac:dyDescent="0.25">
      <c r="A421" s="9">
        <v>14946</v>
      </c>
      <c r="B421" t="str">
        <f>VLOOKUP(A421,Area!A:B,2,FALSE)</f>
        <v>Spain</v>
      </c>
      <c r="C421" s="4" t="s">
        <v>429</v>
      </c>
      <c r="D421" s="9">
        <v>419</v>
      </c>
      <c r="E421" s="7">
        <v>10894</v>
      </c>
      <c r="F421" s="7">
        <v>7123</v>
      </c>
      <c r="G421" s="7" t="s">
        <v>2618</v>
      </c>
    </row>
    <row r="422" spans="1:7" x14ac:dyDescent="0.25">
      <c r="A422" s="9">
        <v>14981</v>
      </c>
      <c r="B422" t="str">
        <f>VLOOKUP(A422,Area!A:B,2,FALSE)</f>
        <v>Spain</v>
      </c>
      <c r="C422" s="4" t="s">
        <v>430</v>
      </c>
      <c r="D422" s="9">
        <v>1930</v>
      </c>
      <c r="E422" s="7">
        <v>44390</v>
      </c>
      <c r="F422" s="7">
        <v>34740</v>
      </c>
      <c r="G422" s="7" t="s">
        <v>2620</v>
      </c>
    </row>
    <row r="423" spans="1:7" x14ac:dyDescent="0.25">
      <c r="A423" s="9">
        <v>15016</v>
      </c>
      <c r="B423" t="str">
        <f>VLOOKUP(A423,Area!A:B,2,FALSE)</f>
        <v>Spain</v>
      </c>
      <c r="C423" s="4" t="s">
        <v>431</v>
      </c>
      <c r="D423" s="9">
        <v>833</v>
      </c>
      <c r="E423" s="7">
        <v>22491</v>
      </c>
      <c r="F423" s="7">
        <v>12495</v>
      </c>
      <c r="G423" s="7" t="s">
        <v>2622</v>
      </c>
    </row>
    <row r="424" spans="1:7" x14ac:dyDescent="0.25">
      <c r="A424" s="9">
        <v>15051</v>
      </c>
      <c r="B424" t="str">
        <f>VLOOKUP(A424,Area!A:B,2,FALSE)</f>
        <v>Spain</v>
      </c>
      <c r="C424" s="4" t="s">
        <v>432</v>
      </c>
      <c r="D424" s="9">
        <v>615</v>
      </c>
      <c r="E424" s="7">
        <v>12915</v>
      </c>
      <c r="F424" s="7">
        <v>11070</v>
      </c>
      <c r="G424" s="7" t="s">
        <v>2618</v>
      </c>
    </row>
    <row r="425" spans="1:7" x14ac:dyDescent="0.25">
      <c r="A425" s="9">
        <v>15086</v>
      </c>
      <c r="B425" t="str">
        <f>VLOOKUP(A425,Area!A:B,2,FALSE)</f>
        <v>Turkey</v>
      </c>
      <c r="C425" s="4" t="s">
        <v>433</v>
      </c>
      <c r="D425" s="9">
        <v>1342</v>
      </c>
      <c r="E425" s="7">
        <v>28182</v>
      </c>
      <c r="F425" s="7">
        <v>25498</v>
      </c>
      <c r="G425" s="7" t="s">
        <v>2619</v>
      </c>
    </row>
    <row r="426" spans="1:7" x14ac:dyDescent="0.25">
      <c r="A426" s="9">
        <v>15121</v>
      </c>
      <c r="B426" t="str">
        <f>VLOOKUP(A426,Area!A:B,2,FALSE)</f>
        <v>Italy</v>
      </c>
      <c r="C426" s="4" t="s">
        <v>434</v>
      </c>
      <c r="D426" s="9">
        <v>1969</v>
      </c>
      <c r="E426" s="7">
        <v>47256</v>
      </c>
      <c r="F426" s="7">
        <v>35442</v>
      </c>
      <c r="G426" s="7" t="s">
        <v>2613</v>
      </c>
    </row>
    <row r="427" spans="1:7" x14ac:dyDescent="0.25">
      <c r="A427" s="9">
        <v>15156</v>
      </c>
      <c r="B427" t="str">
        <f>VLOOKUP(A427,Area!A:B,2,FALSE)</f>
        <v>India</v>
      </c>
      <c r="C427" s="4" t="s">
        <v>435</v>
      </c>
      <c r="D427" s="9">
        <v>701</v>
      </c>
      <c r="E427" s="7">
        <v>16824</v>
      </c>
      <c r="F427" s="7">
        <v>11917</v>
      </c>
      <c r="G427" s="7" t="s">
        <v>2620</v>
      </c>
    </row>
    <row r="428" spans="1:7" x14ac:dyDescent="0.25">
      <c r="A428" s="9">
        <v>15191</v>
      </c>
      <c r="B428" t="str">
        <f>VLOOKUP(A428,Area!A:B,2,FALSE)</f>
        <v>Greece</v>
      </c>
      <c r="C428" s="4" t="s">
        <v>436</v>
      </c>
      <c r="D428" s="9">
        <v>935</v>
      </c>
      <c r="E428" s="7">
        <v>22440</v>
      </c>
      <c r="F428" s="7">
        <v>16830</v>
      </c>
      <c r="G428" s="7" t="s">
        <v>2620</v>
      </c>
    </row>
    <row r="429" spans="1:7" x14ac:dyDescent="0.25">
      <c r="A429" s="9">
        <v>15226</v>
      </c>
      <c r="B429" t="str">
        <f>VLOOKUP(A429,Area!A:B,2,FALSE)</f>
        <v>Greece</v>
      </c>
      <c r="C429" s="4" t="s">
        <v>437</v>
      </c>
      <c r="D429" s="9">
        <v>1216</v>
      </c>
      <c r="E429" s="7">
        <v>29184</v>
      </c>
      <c r="F429" s="7">
        <v>18240</v>
      </c>
      <c r="G429" s="7" t="s">
        <v>2622</v>
      </c>
    </row>
    <row r="430" spans="1:7" x14ac:dyDescent="0.25">
      <c r="A430" s="9">
        <v>15261</v>
      </c>
      <c r="B430" t="str">
        <f>VLOOKUP(A430,Area!A:B,2,FALSE)</f>
        <v>Greece</v>
      </c>
      <c r="C430" s="4" t="s">
        <v>438</v>
      </c>
      <c r="D430" s="9">
        <v>1670</v>
      </c>
      <c r="E430" s="7">
        <v>35070</v>
      </c>
      <c r="F430" s="7">
        <v>26720</v>
      </c>
      <c r="G430" s="7" t="s">
        <v>2613</v>
      </c>
    </row>
    <row r="431" spans="1:7" x14ac:dyDescent="0.25">
      <c r="A431" s="9">
        <v>15296</v>
      </c>
      <c r="B431" t="str">
        <f>VLOOKUP(A431,Area!A:B,2,FALSE)</f>
        <v>Italy</v>
      </c>
      <c r="C431" s="4" t="s">
        <v>439</v>
      </c>
      <c r="D431" s="9">
        <v>597</v>
      </c>
      <c r="E431" s="7">
        <v>12537</v>
      </c>
      <c r="F431" s="7">
        <v>11940</v>
      </c>
      <c r="G431" s="7" t="s">
        <v>2612</v>
      </c>
    </row>
    <row r="432" spans="1:7" x14ac:dyDescent="0.25">
      <c r="A432" s="9">
        <v>15331</v>
      </c>
      <c r="B432" t="str">
        <f>VLOOKUP(A432,Area!A:B,2,FALSE)</f>
        <v>Poland</v>
      </c>
      <c r="C432" s="4" t="s">
        <v>440</v>
      </c>
      <c r="D432" s="9">
        <v>177</v>
      </c>
      <c r="E432" s="7">
        <v>5133</v>
      </c>
      <c r="F432" s="7">
        <v>3186</v>
      </c>
      <c r="G432" s="7" t="s">
        <v>2611</v>
      </c>
    </row>
    <row r="433" spans="1:7" x14ac:dyDescent="0.25">
      <c r="A433" s="9">
        <v>15366</v>
      </c>
      <c r="B433" t="str">
        <f>VLOOKUP(A433,Area!A:B,2,FALSE)</f>
        <v>United Kingdom</v>
      </c>
      <c r="C433" s="4" t="s">
        <v>441</v>
      </c>
      <c r="D433" s="9">
        <v>1351</v>
      </c>
      <c r="E433" s="7">
        <v>33775</v>
      </c>
      <c r="F433" s="7">
        <v>21616</v>
      </c>
      <c r="G433" s="7" t="s">
        <v>2618</v>
      </c>
    </row>
    <row r="434" spans="1:7" x14ac:dyDescent="0.25">
      <c r="A434" s="9">
        <v>15401</v>
      </c>
      <c r="B434" t="str">
        <f>VLOOKUP(A434,Area!A:B,2,FALSE)</f>
        <v>India</v>
      </c>
      <c r="C434" s="4" t="s">
        <v>442</v>
      </c>
      <c r="D434" s="9">
        <v>1677</v>
      </c>
      <c r="E434" s="7">
        <v>40248</v>
      </c>
      <c r="F434" s="7">
        <v>33540</v>
      </c>
      <c r="G434" s="7" t="s">
        <v>2619</v>
      </c>
    </row>
    <row r="435" spans="1:7" x14ac:dyDescent="0.25">
      <c r="A435" s="9">
        <v>15436</v>
      </c>
      <c r="B435" t="str">
        <f>VLOOKUP(A435,Area!A:B,2,FALSE)</f>
        <v>Italy</v>
      </c>
      <c r="C435" s="4" t="s">
        <v>443</v>
      </c>
      <c r="D435" s="9">
        <v>437</v>
      </c>
      <c r="E435" s="7">
        <v>13110</v>
      </c>
      <c r="F435" s="7">
        <v>7429</v>
      </c>
      <c r="G435" s="7" t="s">
        <v>2619</v>
      </c>
    </row>
    <row r="436" spans="1:7" x14ac:dyDescent="0.25">
      <c r="A436" s="9">
        <v>15471</v>
      </c>
      <c r="B436" t="str">
        <f>VLOOKUP(A436,Area!A:B,2,FALSE)</f>
        <v>Thailand</v>
      </c>
      <c r="C436" s="4" t="s">
        <v>444</v>
      </c>
      <c r="D436" s="9">
        <v>1440</v>
      </c>
      <c r="E436" s="7">
        <v>43200</v>
      </c>
      <c r="F436" s="7">
        <v>24480</v>
      </c>
      <c r="G436" s="7" t="s">
        <v>2611</v>
      </c>
    </row>
    <row r="437" spans="1:7" x14ac:dyDescent="0.25">
      <c r="A437" s="9">
        <v>15506</v>
      </c>
      <c r="B437" t="str">
        <f>VLOOKUP(A437,Area!A:B,2,FALSE)</f>
        <v>Italy</v>
      </c>
      <c r="C437" s="4" t="s">
        <v>445</v>
      </c>
      <c r="D437" s="9">
        <v>1142</v>
      </c>
      <c r="E437" s="7">
        <v>25124</v>
      </c>
      <c r="F437" s="7">
        <v>17130</v>
      </c>
      <c r="G437" s="7" t="s">
        <v>2617</v>
      </c>
    </row>
    <row r="438" spans="1:7" x14ac:dyDescent="0.25">
      <c r="A438" s="9">
        <v>15541</v>
      </c>
      <c r="B438" t="str">
        <f>VLOOKUP(A438,Area!A:B,2,FALSE)</f>
        <v>Indonesia</v>
      </c>
      <c r="C438" s="4" t="s">
        <v>446</v>
      </c>
      <c r="D438" s="9">
        <v>96</v>
      </c>
      <c r="E438" s="7">
        <v>2880</v>
      </c>
      <c r="F438" s="7">
        <v>1824</v>
      </c>
      <c r="G438" s="7" t="s">
        <v>2619</v>
      </c>
    </row>
    <row r="439" spans="1:7" x14ac:dyDescent="0.25">
      <c r="A439" s="9">
        <v>15576</v>
      </c>
      <c r="B439" t="str">
        <f>VLOOKUP(A439,Area!A:B,2,FALSE)</f>
        <v>Georgia</v>
      </c>
      <c r="C439" s="4" t="s">
        <v>447</v>
      </c>
      <c r="D439" s="9">
        <v>1441</v>
      </c>
      <c r="E439" s="7">
        <v>31702</v>
      </c>
      <c r="F439" s="7">
        <v>27379</v>
      </c>
      <c r="G439" s="7" t="s">
        <v>2613</v>
      </c>
    </row>
    <row r="440" spans="1:7" x14ac:dyDescent="0.25">
      <c r="A440" s="9">
        <v>15611</v>
      </c>
      <c r="B440" t="str">
        <f>VLOOKUP(A440,Area!A:B,2,FALSE)</f>
        <v>Cyprus</v>
      </c>
      <c r="C440" s="4" t="s">
        <v>448</v>
      </c>
      <c r="D440" s="9">
        <v>1024</v>
      </c>
      <c r="E440" s="7">
        <v>29696</v>
      </c>
      <c r="F440" s="7">
        <v>19456</v>
      </c>
      <c r="G440" s="7" t="s">
        <v>2616</v>
      </c>
    </row>
    <row r="441" spans="1:7" x14ac:dyDescent="0.25">
      <c r="A441" s="9">
        <v>15646</v>
      </c>
      <c r="B441" t="str">
        <f>VLOOKUP(A441,Area!A:B,2,FALSE)</f>
        <v>India</v>
      </c>
      <c r="C441" s="4" t="s">
        <v>449</v>
      </c>
      <c r="D441" s="9">
        <v>22</v>
      </c>
      <c r="E441" s="7">
        <v>638</v>
      </c>
      <c r="F441" s="7">
        <v>374</v>
      </c>
      <c r="G441" s="7" t="s">
        <v>2619</v>
      </c>
    </row>
    <row r="442" spans="1:7" x14ac:dyDescent="0.25">
      <c r="A442" s="9">
        <v>15681</v>
      </c>
      <c r="B442" t="str">
        <f>VLOOKUP(A442,Area!A:B,2,FALSE)</f>
        <v>United Arab Emirates</v>
      </c>
      <c r="C442" s="4" t="s">
        <v>450</v>
      </c>
      <c r="D442" s="9">
        <v>913</v>
      </c>
      <c r="E442" s="7">
        <v>20086</v>
      </c>
      <c r="F442" s="7">
        <v>15521</v>
      </c>
      <c r="G442" s="7" t="s">
        <v>2619</v>
      </c>
    </row>
    <row r="443" spans="1:7" x14ac:dyDescent="0.25">
      <c r="A443" s="9">
        <v>15716</v>
      </c>
      <c r="B443" t="str">
        <f>VLOOKUP(A443,Area!A:B,2,FALSE)</f>
        <v>United Arab Emirates</v>
      </c>
      <c r="C443" s="4" t="s">
        <v>451</v>
      </c>
      <c r="D443" s="9">
        <v>30</v>
      </c>
      <c r="E443" s="7">
        <v>780</v>
      </c>
      <c r="F443" s="7">
        <v>540</v>
      </c>
      <c r="G443" s="7" t="s">
        <v>2614</v>
      </c>
    </row>
    <row r="444" spans="1:7" x14ac:dyDescent="0.25">
      <c r="A444" s="9">
        <v>15751</v>
      </c>
      <c r="B444" t="str">
        <f>VLOOKUP(A444,Area!A:B,2,FALSE)</f>
        <v>United Arab Emirates</v>
      </c>
      <c r="C444" s="4" t="s">
        <v>452</v>
      </c>
      <c r="D444" s="9">
        <v>444</v>
      </c>
      <c r="E444" s="7">
        <v>9324</v>
      </c>
      <c r="F444" s="7">
        <v>7104</v>
      </c>
      <c r="G444" s="7" t="s">
        <v>2620</v>
      </c>
    </row>
    <row r="445" spans="1:7" x14ac:dyDescent="0.25">
      <c r="A445" s="9">
        <v>15786</v>
      </c>
      <c r="B445" t="str">
        <f>VLOOKUP(A445,Area!A:B,2,FALSE)</f>
        <v>Turkey</v>
      </c>
      <c r="C445" s="4" t="s">
        <v>453</v>
      </c>
      <c r="D445" s="9">
        <v>1811</v>
      </c>
      <c r="E445" s="7">
        <v>54330</v>
      </c>
      <c r="F445" s="7">
        <v>34409</v>
      </c>
      <c r="G445" s="7" t="s">
        <v>2617</v>
      </c>
    </row>
    <row r="446" spans="1:7" x14ac:dyDescent="0.25">
      <c r="A446" s="9">
        <v>15821</v>
      </c>
      <c r="B446" t="str">
        <f>VLOOKUP(A446,Area!A:B,2,FALSE)</f>
        <v>Turkey</v>
      </c>
      <c r="C446" s="4" t="s">
        <v>454</v>
      </c>
      <c r="D446" s="9">
        <v>500</v>
      </c>
      <c r="E446" s="7">
        <v>13000</v>
      </c>
      <c r="F446" s="7">
        <v>7500</v>
      </c>
      <c r="G446" s="7" t="s">
        <v>2613</v>
      </c>
    </row>
    <row r="447" spans="1:7" x14ac:dyDescent="0.25">
      <c r="A447" s="9">
        <v>15856</v>
      </c>
      <c r="B447" t="str">
        <f>VLOOKUP(A447,Area!A:B,2,FALSE)</f>
        <v>Georgia</v>
      </c>
      <c r="C447" s="4" t="s">
        <v>455</v>
      </c>
      <c r="D447" s="9">
        <v>697</v>
      </c>
      <c r="E447" s="7">
        <v>13940</v>
      </c>
      <c r="F447" s="7">
        <v>12546</v>
      </c>
      <c r="G447" s="7" t="s">
        <v>2616</v>
      </c>
    </row>
    <row r="448" spans="1:7" x14ac:dyDescent="0.25">
      <c r="A448" s="9">
        <v>15891</v>
      </c>
      <c r="B448" t="str">
        <f>VLOOKUP(A448,Area!A:B,2,FALSE)</f>
        <v>Turkey</v>
      </c>
      <c r="C448" s="4" t="s">
        <v>456</v>
      </c>
      <c r="D448" s="9">
        <v>1715</v>
      </c>
      <c r="E448" s="7">
        <v>46305</v>
      </c>
      <c r="F448" s="7">
        <v>29155</v>
      </c>
      <c r="G448" s="7" t="s">
        <v>2615</v>
      </c>
    </row>
    <row r="449" spans="1:7" x14ac:dyDescent="0.25">
      <c r="A449" s="9">
        <v>15926</v>
      </c>
      <c r="B449" t="str">
        <f>VLOOKUP(A449,Area!A:B,2,FALSE)</f>
        <v>Turkey</v>
      </c>
      <c r="C449" s="4" t="s">
        <v>457</v>
      </c>
      <c r="D449" s="9">
        <v>276</v>
      </c>
      <c r="E449" s="7">
        <v>7176</v>
      </c>
      <c r="F449" s="7">
        <v>4692</v>
      </c>
      <c r="G449" s="7" t="s">
        <v>2611</v>
      </c>
    </row>
    <row r="450" spans="1:7" x14ac:dyDescent="0.25">
      <c r="A450" s="9">
        <v>15961</v>
      </c>
      <c r="B450" t="str">
        <f>VLOOKUP(A450,Area!A:B,2,FALSE)</f>
        <v>Greece</v>
      </c>
      <c r="C450" s="4" t="s">
        <v>458</v>
      </c>
      <c r="D450" s="9">
        <v>1366</v>
      </c>
      <c r="E450" s="7">
        <v>40980</v>
      </c>
      <c r="F450" s="7">
        <v>21856</v>
      </c>
      <c r="G450" s="7" t="s">
        <v>2618</v>
      </c>
    </row>
    <row r="451" spans="1:7" x14ac:dyDescent="0.25">
      <c r="A451" s="9">
        <v>15996</v>
      </c>
      <c r="B451" t="str">
        <f>VLOOKUP(A451,Area!A:B,2,FALSE)</f>
        <v>Turkey</v>
      </c>
      <c r="C451" s="4" t="s">
        <v>459</v>
      </c>
      <c r="D451" s="9">
        <v>229</v>
      </c>
      <c r="E451" s="7">
        <v>5496</v>
      </c>
      <c r="F451" s="7">
        <v>3435</v>
      </c>
      <c r="G451" s="7" t="s">
        <v>2617</v>
      </c>
    </row>
    <row r="452" spans="1:7" x14ac:dyDescent="0.25">
      <c r="A452" s="9">
        <v>16031</v>
      </c>
      <c r="B452" t="str">
        <f>VLOOKUP(A452,Area!A:B,2,FALSE)</f>
        <v>Turkey</v>
      </c>
      <c r="C452" s="4" t="s">
        <v>460</v>
      </c>
      <c r="D452" s="9">
        <v>1422</v>
      </c>
      <c r="E452" s="7">
        <v>41238</v>
      </c>
      <c r="F452" s="7">
        <v>28440</v>
      </c>
      <c r="G452" s="7" t="s">
        <v>2615</v>
      </c>
    </row>
    <row r="453" spans="1:7" x14ac:dyDescent="0.25">
      <c r="A453" s="9">
        <v>16066</v>
      </c>
      <c r="B453" t="str">
        <f>VLOOKUP(A453,Area!A:B,2,FALSE)</f>
        <v>Turkey</v>
      </c>
      <c r="C453" s="4" t="s">
        <v>461</v>
      </c>
      <c r="D453" s="9">
        <v>1623</v>
      </c>
      <c r="E453" s="7">
        <v>37329</v>
      </c>
      <c r="F453" s="7">
        <v>29214</v>
      </c>
      <c r="G453" s="7" t="s">
        <v>2619</v>
      </c>
    </row>
    <row r="454" spans="1:7" x14ac:dyDescent="0.25">
      <c r="A454" s="9">
        <v>16101</v>
      </c>
      <c r="B454" t="str">
        <f>VLOOKUP(A454,Area!A:B,2,FALSE)</f>
        <v>Greece</v>
      </c>
      <c r="C454" s="4" t="s">
        <v>462</v>
      </c>
      <c r="D454" s="9">
        <v>271</v>
      </c>
      <c r="E454" s="7">
        <v>7046</v>
      </c>
      <c r="F454" s="7">
        <v>5420</v>
      </c>
      <c r="G454" s="7" t="s">
        <v>2621</v>
      </c>
    </row>
    <row r="455" spans="1:7" x14ac:dyDescent="0.25">
      <c r="A455" s="9">
        <v>16136</v>
      </c>
      <c r="B455" t="str">
        <f>VLOOKUP(A455,Area!A:B,2,FALSE)</f>
        <v>Saudi Arabia</v>
      </c>
      <c r="C455" s="4" t="s">
        <v>463</v>
      </c>
      <c r="D455" s="9">
        <v>1084</v>
      </c>
      <c r="E455" s="7">
        <v>28184</v>
      </c>
      <c r="F455" s="7">
        <v>16260</v>
      </c>
      <c r="G455" s="7" t="s">
        <v>2620</v>
      </c>
    </row>
    <row r="456" spans="1:7" x14ac:dyDescent="0.25">
      <c r="A456" s="9">
        <v>16171</v>
      </c>
      <c r="B456" t="str">
        <f>VLOOKUP(A456,Area!A:B,2,FALSE)</f>
        <v>United Arab Emirates</v>
      </c>
      <c r="C456" s="4" t="s">
        <v>464</v>
      </c>
      <c r="D456" s="9">
        <v>833</v>
      </c>
      <c r="E456" s="7">
        <v>22491</v>
      </c>
      <c r="F456" s="7">
        <v>16660</v>
      </c>
      <c r="G456" s="7" t="s">
        <v>2619</v>
      </c>
    </row>
    <row r="457" spans="1:7" x14ac:dyDescent="0.25">
      <c r="A457" s="9">
        <v>16206</v>
      </c>
      <c r="B457" t="str">
        <f>VLOOKUP(A457,Area!A:B,2,FALSE)</f>
        <v>United Arab Emirates</v>
      </c>
      <c r="C457" s="4" t="s">
        <v>465</v>
      </c>
      <c r="D457" s="9">
        <v>394</v>
      </c>
      <c r="E457" s="7">
        <v>8274</v>
      </c>
      <c r="F457" s="7">
        <v>6304</v>
      </c>
      <c r="G457" s="7" t="s">
        <v>2614</v>
      </c>
    </row>
    <row r="458" spans="1:7" x14ac:dyDescent="0.25">
      <c r="A458" s="9">
        <v>16241</v>
      </c>
      <c r="B458" t="str">
        <f>VLOOKUP(A458,Area!A:B,2,FALSE)</f>
        <v>Egypt</v>
      </c>
      <c r="C458" s="4" t="s">
        <v>466</v>
      </c>
      <c r="D458" s="9">
        <v>1722</v>
      </c>
      <c r="E458" s="7">
        <v>43050</v>
      </c>
      <c r="F458" s="7">
        <v>29274</v>
      </c>
      <c r="G458" s="7" t="s">
        <v>2616</v>
      </c>
    </row>
    <row r="459" spans="1:7" x14ac:dyDescent="0.25">
      <c r="A459" s="9">
        <v>16276</v>
      </c>
      <c r="B459" t="str">
        <f>VLOOKUP(A459,Area!A:B,2,FALSE)</f>
        <v>Saudi Arabia</v>
      </c>
      <c r="C459" s="4" t="s">
        <v>467</v>
      </c>
      <c r="D459" s="9">
        <v>260</v>
      </c>
      <c r="E459" s="7">
        <v>5720</v>
      </c>
      <c r="F459" s="7">
        <v>4680</v>
      </c>
      <c r="G459" s="7" t="s">
        <v>2618</v>
      </c>
    </row>
    <row r="460" spans="1:7" x14ac:dyDescent="0.25">
      <c r="A460" s="9">
        <v>16311</v>
      </c>
      <c r="B460" t="str">
        <f>VLOOKUP(A460,Area!A:B,2,FALSE)</f>
        <v>Saudi Arabia</v>
      </c>
      <c r="C460" s="4" t="s">
        <v>468</v>
      </c>
      <c r="D460" s="9">
        <v>1301</v>
      </c>
      <c r="E460" s="7">
        <v>32525</v>
      </c>
      <c r="F460" s="7">
        <v>23418</v>
      </c>
      <c r="G460" s="7" t="s">
        <v>2620</v>
      </c>
    </row>
    <row r="461" spans="1:7" x14ac:dyDescent="0.25">
      <c r="A461" s="9">
        <v>16346</v>
      </c>
      <c r="B461" t="str">
        <f>VLOOKUP(A461,Area!A:B,2,FALSE)</f>
        <v>Saudi Arabia</v>
      </c>
      <c r="C461" s="4" t="s">
        <v>469</v>
      </c>
      <c r="D461" s="9">
        <v>570</v>
      </c>
      <c r="E461" s="7">
        <v>14820</v>
      </c>
      <c r="F461" s="7">
        <v>10260</v>
      </c>
      <c r="G461" s="7" t="s">
        <v>2614</v>
      </c>
    </row>
    <row r="462" spans="1:7" x14ac:dyDescent="0.25">
      <c r="A462" s="9">
        <v>16381</v>
      </c>
      <c r="B462" t="str">
        <f>VLOOKUP(A462,Area!A:B,2,FALSE)</f>
        <v>Bahrain</v>
      </c>
      <c r="C462" s="4" t="s">
        <v>470</v>
      </c>
      <c r="D462" s="9">
        <v>1141</v>
      </c>
      <c r="E462" s="7">
        <v>29666</v>
      </c>
      <c r="F462" s="7">
        <v>19397</v>
      </c>
      <c r="G462" s="7" t="s">
        <v>2619</v>
      </c>
    </row>
    <row r="463" spans="1:7" x14ac:dyDescent="0.25">
      <c r="A463" s="9">
        <v>16416</v>
      </c>
      <c r="B463" t="str">
        <f>VLOOKUP(A463,Area!A:B,2,FALSE)</f>
        <v>Qatar</v>
      </c>
      <c r="C463" s="4" t="s">
        <v>471</v>
      </c>
      <c r="D463" s="9">
        <v>1321</v>
      </c>
      <c r="E463" s="7">
        <v>39630</v>
      </c>
      <c r="F463" s="7">
        <v>25099</v>
      </c>
      <c r="G463" s="7" t="s">
        <v>2615</v>
      </c>
    </row>
    <row r="464" spans="1:7" x14ac:dyDescent="0.25">
      <c r="A464" s="9">
        <v>16451</v>
      </c>
      <c r="B464" t="str">
        <f>VLOOKUP(A464,Area!A:B,2,FALSE)</f>
        <v>United Arab Emirates</v>
      </c>
      <c r="C464" s="4" t="s">
        <v>472</v>
      </c>
      <c r="D464" s="9">
        <v>142</v>
      </c>
      <c r="E464" s="7">
        <v>3266</v>
      </c>
      <c r="F464" s="7">
        <v>2556</v>
      </c>
      <c r="G464" s="7" t="s">
        <v>2618</v>
      </c>
    </row>
    <row r="465" spans="1:7" x14ac:dyDescent="0.25">
      <c r="A465" s="9">
        <v>16486</v>
      </c>
      <c r="B465" t="str">
        <f>VLOOKUP(A465,Area!A:B,2,FALSE)</f>
        <v>Oman</v>
      </c>
      <c r="C465" s="4" t="s">
        <v>473</v>
      </c>
      <c r="D465" s="9">
        <v>385</v>
      </c>
      <c r="E465" s="7">
        <v>11550</v>
      </c>
      <c r="F465" s="7">
        <v>7700</v>
      </c>
      <c r="G465" s="7" t="s">
        <v>2620</v>
      </c>
    </row>
    <row r="466" spans="1:7" x14ac:dyDescent="0.25">
      <c r="A466" s="9">
        <v>16521</v>
      </c>
      <c r="B466" t="str">
        <f>VLOOKUP(A466,Area!A:B,2,FALSE)</f>
        <v>Saudi Arabia</v>
      </c>
      <c r="C466" s="4" t="s">
        <v>474</v>
      </c>
      <c r="D466" s="9">
        <v>1827</v>
      </c>
      <c r="E466" s="7">
        <v>49329</v>
      </c>
      <c r="F466" s="7">
        <v>36540</v>
      </c>
      <c r="G466" s="7" t="s">
        <v>2617</v>
      </c>
    </row>
    <row r="467" spans="1:7" x14ac:dyDescent="0.25">
      <c r="A467" s="9">
        <v>16556</v>
      </c>
      <c r="B467" t="str">
        <f>VLOOKUP(A467,Area!A:B,2,FALSE)</f>
        <v>Saudi Arabia</v>
      </c>
      <c r="C467" s="4" t="s">
        <v>475</v>
      </c>
      <c r="D467" s="9">
        <v>1063</v>
      </c>
      <c r="E467" s="7">
        <v>26575</v>
      </c>
      <c r="F467" s="7">
        <v>20197</v>
      </c>
      <c r="G467" s="7" t="s">
        <v>2614</v>
      </c>
    </row>
    <row r="468" spans="1:7" x14ac:dyDescent="0.25">
      <c r="A468" s="9">
        <v>16591</v>
      </c>
      <c r="B468" t="str">
        <f>VLOOKUP(A468,Area!A:B,2,FALSE)</f>
        <v>Oman</v>
      </c>
      <c r="C468" s="4" t="s">
        <v>476</v>
      </c>
      <c r="D468" s="9">
        <v>999</v>
      </c>
      <c r="E468" s="7">
        <v>19980</v>
      </c>
      <c r="F468" s="7">
        <v>15984</v>
      </c>
      <c r="G468" s="7" t="s">
        <v>2613</v>
      </c>
    </row>
    <row r="469" spans="1:7" x14ac:dyDescent="0.25">
      <c r="A469" s="9">
        <v>16626</v>
      </c>
      <c r="B469" t="str">
        <f>VLOOKUP(A469,Area!A:B,2,FALSE)</f>
        <v>United Arab Emirates</v>
      </c>
      <c r="C469" s="4" t="s">
        <v>477</v>
      </c>
      <c r="D469" s="9">
        <v>1368</v>
      </c>
      <c r="E469" s="7">
        <v>39672</v>
      </c>
      <c r="F469" s="7">
        <v>20520</v>
      </c>
      <c r="G469" s="7" t="s">
        <v>2620</v>
      </c>
    </row>
    <row r="470" spans="1:7" x14ac:dyDescent="0.25">
      <c r="A470" s="9">
        <v>16661</v>
      </c>
      <c r="B470" t="str">
        <f>VLOOKUP(A470,Area!A:B,2,FALSE)</f>
        <v>Bahrain</v>
      </c>
      <c r="C470" s="4" t="s">
        <v>478</v>
      </c>
      <c r="D470" s="9">
        <v>712</v>
      </c>
      <c r="E470" s="7">
        <v>17800</v>
      </c>
      <c r="F470" s="7">
        <v>10680</v>
      </c>
      <c r="G470" s="7" t="s">
        <v>2621</v>
      </c>
    </row>
    <row r="471" spans="1:7" x14ac:dyDescent="0.25">
      <c r="A471" s="9">
        <v>16696</v>
      </c>
      <c r="B471" t="str">
        <f>VLOOKUP(A471,Area!A:B,2,FALSE)</f>
        <v>Saudi Arabia</v>
      </c>
      <c r="C471" s="4" t="s">
        <v>479</v>
      </c>
      <c r="D471" s="9">
        <v>544</v>
      </c>
      <c r="E471" s="7">
        <v>11968</v>
      </c>
      <c r="F471" s="7">
        <v>10880</v>
      </c>
      <c r="G471" s="7" t="s">
        <v>2615</v>
      </c>
    </row>
    <row r="472" spans="1:7" x14ac:dyDescent="0.25">
      <c r="A472" s="9">
        <v>16731</v>
      </c>
      <c r="B472" t="str">
        <f>VLOOKUP(A472,Area!A:B,2,FALSE)</f>
        <v>Saudi Arabia</v>
      </c>
      <c r="C472" s="4" t="s">
        <v>480</v>
      </c>
      <c r="D472" s="9">
        <v>373</v>
      </c>
      <c r="E472" s="7">
        <v>8579</v>
      </c>
      <c r="F472" s="7">
        <v>7087</v>
      </c>
      <c r="G472" s="7" t="s">
        <v>2618</v>
      </c>
    </row>
    <row r="473" spans="1:7" x14ac:dyDescent="0.25">
      <c r="A473" s="9">
        <v>16766</v>
      </c>
      <c r="B473" t="str">
        <f>VLOOKUP(A473,Area!A:B,2,FALSE)</f>
        <v>United Arab Emirates</v>
      </c>
      <c r="C473" s="4" t="s">
        <v>481</v>
      </c>
      <c r="D473" s="9">
        <v>1212</v>
      </c>
      <c r="E473" s="7">
        <v>26664</v>
      </c>
      <c r="F473" s="7">
        <v>20604</v>
      </c>
      <c r="G473" s="7" t="s">
        <v>2618</v>
      </c>
    </row>
    <row r="474" spans="1:7" x14ac:dyDescent="0.25">
      <c r="A474" s="9">
        <v>16801</v>
      </c>
      <c r="B474" t="str">
        <f>VLOOKUP(A474,Area!A:B,2,FALSE)</f>
        <v>United Arab Emirates</v>
      </c>
      <c r="C474" s="4" t="s">
        <v>482</v>
      </c>
      <c r="D474" s="9">
        <v>205</v>
      </c>
      <c r="E474" s="7">
        <v>5535</v>
      </c>
      <c r="F474" s="7">
        <v>3075</v>
      </c>
      <c r="G474" s="7" t="s">
        <v>2616</v>
      </c>
    </row>
    <row r="475" spans="1:7" x14ac:dyDescent="0.25">
      <c r="A475" s="9">
        <v>16836</v>
      </c>
      <c r="B475" t="str">
        <f>VLOOKUP(A475,Area!A:B,2,FALSE)</f>
        <v>Oman</v>
      </c>
      <c r="C475" s="4" t="s">
        <v>483</v>
      </c>
      <c r="D475" s="9">
        <v>960</v>
      </c>
      <c r="E475" s="7">
        <v>26880</v>
      </c>
      <c r="F475" s="7">
        <v>15360</v>
      </c>
      <c r="G475" s="7" t="s">
        <v>2618</v>
      </c>
    </row>
    <row r="476" spans="1:7" x14ac:dyDescent="0.25">
      <c r="A476" s="9">
        <v>16871</v>
      </c>
      <c r="B476" t="str">
        <f>VLOOKUP(A476,Area!A:B,2,FALSE)</f>
        <v>Jordan</v>
      </c>
      <c r="C476" s="4" t="s">
        <v>484</v>
      </c>
      <c r="D476" s="9">
        <v>927</v>
      </c>
      <c r="E476" s="7">
        <v>25956</v>
      </c>
      <c r="F476" s="7">
        <v>15759</v>
      </c>
      <c r="G476" s="7" t="s">
        <v>2617</v>
      </c>
    </row>
    <row r="477" spans="1:7" x14ac:dyDescent="0.25">
      <c r="A477" s="9">
        <v>16906</v>
      </c>
      <c r="B477" t="str">
        <f>VLOOKUP(A477,Area!A:B,2,FALSE)</f>
        <v>United Arab Emirates</v>
      </c>
      <c r="C477" s="4" t="s">
        <v>485</v>
      </c>
      <c r="D477" s="9">
        <v>1187</v>
      </c>
      <c r="E477" s="7">
        <v>24927</v>
      </c>
      <c r="F477" s="7">
        <v>23740</v>
      </c>
      <c r="G477" s="7" t="s">
        <v>2611</v>
      </c>
    </row>
    <row r="478" spans="1:7" x14ac:dyDescent="0.25">
      <c r="A478" s="9">
        <v>16941</v>
      </c>
      <c r="B478" t="str">
        <f>VLOOKUP(A478,Area!A:B,2,FALSE)</f>
        <v>Saudi Arabia</v>
      </c>
      <c r="C478" s="4" t="s">
        <v>486</v>
      </c>
      <c r="D478" s="9">
        <v>380</v>
      </c>
      <c r="E478" s="7">
        <v>8740</v>
      </c>
      <c r="F478" s="7">
        <v>6840</v>
      </c>
      <c r="G478" s="7" t="s">
        <v>2618</v>
      </c>
    </row>
    <row r="479" spans="1:7" x14ac:dyDescent="0.25">
      <c r="A479" s="9">
        <v>16976</v>
      </c>
      <c r="B479" t="str">
        <f>VLOOKUP(A479,Area!A:B,2,FALSE)</f>
        <v>Saudi Arabia</v>
      </c>
      <c r="C479" s="4" t="s">
        <v>487</v>
      </c>
      <c r="D479" s="9">
        <v>1806</v>
      </c>
      <c r="E479" s="7">
        <v>41538</v>
      </c>
      <c r="F479" s="7">
        <v>34314</v>
      </c>
      <c r="G479" s="7" t="s">
        <v>2614</v>
      </c>
    </row>
    <row r="480" spans="1:7" x14ac:dyDescent="0.25">
      <c r="A480" s="9">
        <v>17011</v>
      </c>
      <c r="B480" t="str">
        <f>VLOOKUP(A480,Area!A:B,2,FALSE)</f>
        <v>United Arab Emirates</v>
      </c>
      <c r="C480" s="4" t="s">
        <v>488</v>
      </c>
      <c r="D480" s="9">
        <v>1173</v>
      </c>
      <c r="E480" s="7">
        <v>34017</v>
      </c>
      <c r="F480" s="7">
        <v>21114</v>
      </c>
      <c r="G480" s="7" t="s">
        <v>2620</v>
      </c>
    </row>
    <row r="481" spans="1:7" x14ac:dyDescent="0.25">
      <c r="A481" s="9">
        <v>17046</v>
      </c>
      <c r="B481" t="str">
        <f>VLOOKUP(A481,Area!A:B,2,FALSE)</f>
        <v>United Arab Emirates</v>
      </c>
      <c r="C481" s="4" t="s">
        <v>489</v>
      </c>
      <c r="D481" s="9">
        <v>546</v>
      </c>
      <c r="E481" s="7">
        <v>15834</v>
      </c>
      <c r="F481" s="7">
        <v>10374</v>
      </c>
      <c r="G481" s="7" t="s">
        <v>2612</v>
      </c>
    </row>
    <row r="482" spans="1:7" x14ac:dyDescent="0.25">
      <c r="A482" s="9">
        <v>17081</v>
      </c>
      <c r="B482" t="str">
        <f>VLOOKUP(A482,Area!A:B,2,FALSE)</f>
        <v>United Arab Emirates</v>
      </c>
      <c r="C482" s="4" t="s">
        <v>490</v>
      </c>
      <c r="D482" s="9">
        <v>752</v>
      </c>
      <c r="E482" s="7">
        <v>22560</v>
      </c>
      <c r="F482" s="7">
        <v>12784</v>
      </c>
      <c r="G482" s="7" t="s">
        <v>2611</v>
      </c>
    </row>
    <row r="483" spans="1:7" x14ac:dyDescent="0.25">
      <c r="A483" s="9">
        <v>17116</v>
      </c>
      <c r="B483" t="str">
        <f>VLOOKUP(A483,Area!A:B,2,FALSE)</f>
        <v>United Arab Emirates</v>
      </c>
      <c r="C483" s="4" t="s">
        <v>491</v>
      </c>
      <c r="D483" s="9">
        <v>1292</v>
      </c>
      <c r="E483" s="7">
        <v>31008</v>
      </c>
      <c r="F483" s="7">
        <v>24548</v>
      </c>
      <c r="G483" s="7" t="s">
        <v>2615</v>
      </c>
    </row>
    <row r="484" spans="1:7" x14ac:dyDescent="0.25">
      <c r="A484" s="9">
        <v>17151</v>
      </c>
      <c r="B484" t="str">
        <f>VLOOKUP(A484,Area!A:B,2,FALSE)</f>
        <v>Oman</v>
      </c>
      <c r="C484" s="4" t="s">
        <v>492</v>
      </c>
      <c r="D484" s="9">
        <v>1986</v>
      </c>
      <c r="E484" s="7">
        <v>45678</v>
      </c>
      <c r="F484" s="7">
        <v>33762</v>
      </c>
      <c r="G484" s="7" t="s">
        <v>2622</v>
      </c>
    </row>
    <row r="485" spans="1:7" x14ac:dyDescent="0.25">
      <c r="A485" s="9">
        <v>17186</v>
      </c>
      <c r="B485" t="str">
        <f>VLOOKUP(A485,Area!A:B,2,FALSE)</f>
        <v>Saudi Arabia</v>
      </c>
      <c r="C485" s="4" t="s">
        <v>493</v>
      </c>
      <c r="D485" s="9">
        <v>978</v>
      </c>
      <c r="E485" s="7">
        <v>25428</v>
      </c>
      <c r="F485" s="7">
        <v>18582</v>
      </c>
      <c r="G485" s="7" t="s">
        <v>2615</v>
      </c>
    </row>
    <row r="486" spans="1:7" x14ac:dyDescent="0.25">
      <c r="A486" s="9">
        <v>17221</v>
      </c>
      <c r="B486" t="str">
        <f>VLOOKUP(A486,Area!A:B,2,FALSE)</f>
        <v>Saudi Arabia</v>
      </c>
      <c r="C486" s="4" t="s">
        <v>494</v>
      </c>
      <c r="D486" s="9">
        <v>1933</v>
      </c>
      <c r="E486" s="7">
        <v>44459</v>
      </c>
      <c r="F486" s="7">
        <v>32861</v>
      </c>
      <c r="G486" s="7" t="s">
        <v>2620</v>
      </c>
    </row>
    <row r="487" spans="1:7" x14ac:dyDescent="0.25">
      <c r="A487" s="9">
        <v>17256</v>
      </c>
      <c r="B487" t="str">
        <f>VLOOKUP(A487,Area!A:B,2,FALSE)</f>
        <v>Saudi Arabia</v>
      </c>
      <c r="C487" s="4" t="s">
        <v>495</v>
      </c>
      <c r="D487" s="9">
        <v>31</v>
      </c>
      <c r="E487" s="7">
        <v>744</v>
      </c>
      <c r="F487" s="7">
        <v>620</v>
      </c>
      <c r="G487" s="7" t="s">
        <v>2614</v>
      </c>
    </row>
    <row r="488" spans="1:7" x14ac:dyDescent="0.25">
      <c r="A488" s="9">
        <v>17291</v>
      </c>
      <c r="B488" t="str">
        <f>VLOOKUP(A488,Area!A:B,2,FALSE)</f>
        <v>Saudi Arabia</v>
      </c>
      <c r="C488" s="4" t="s">
        <v>496</v>
      </c>
      <c r="D488" s="9">
        <v>1472</v>
      </c>
      <c r="E488" s="7">
        <v>36800</v>
      </c>
      <c r="F488" s="7">
        <v>22080</v>
      </c>
      <c r="G488" s="7" t="s">
        <v>2614</v>
      </c>
    </row>
    <row r="489" spans="1:7" x14ac:dyDescent="0.25">
      <c r="A489" s="9">
        <v>17326</v>
      </c>
      <c r="B489" t="str">
        <f>VLOOKUP(A489,Area!A:B,2,FALSE)</f>
        <v>Saudi Arabia</v>
      </c>
      <c r="C489" s="4" t="s">
        <v>497</v>
      </c>
      <c r="D489" s="9">
        <v>888</v>
      </c>
      <c r="E489" s="7">
        <v>22200</v>
      </c>
      <c r="F489" s="7">
        <v>15984</v>
      </c>
      <c r="G489" s="7" t="s">
        <v>2620</v>
      </c>
    </row>
    <row r="490" spans="1:7" x14ac:dyDescent="0.25">
      <c r="A490" s="9">
        <v>17361</v>
      </c>
      <c r="B490" t="str">
        <f>VLOOKUP(A490,Area!A:B,2,FALSE)</f>
        <v>Saudi Arabia</v>
      </c>
      <c r="C490" s="4" t="s">
        <v>498</v>
      </c>
      <c r="D490" s="9">
        <v>1573</v>
      </c>
      <c r="E490" s="7">
        <v>42471</v>
      </c>
      <c r="F490" s="7">
        <v>28314</v>
      </c>
      <c r="G490" s="7" t="s">
        <v>2617</v>
      </c>
    </row>
    <row r="491" spans="1:7" x14ac:dyDescent="0.25">
      <c r="A491" s="9">
        <v>17396</v>
      </c>
      <c r="B491" t="str">
        <f>VLOOKUP(A491,Area!A:B,2,FALSE)</f>
        <v>Saudi Arabia</v>
      </c>
      <c r="C491" s="4" t="s">
        <v>499</v>
      </c>
      <c r="D491" s="9">
        <v>866</v>
      </c>
      <c r="E491" s="7">
        <v>23382</v>
      </c>
      <c r="F491" s="7">
        <v>14722</v>
      </c>
      <c r="G491" s="7" t="s">
        <v>2619</v>
      </c>
    </row>
    <row r="492" spans="1:7" x14ac:dyDescent="0.25">
      <c r="A492" s="9">
        <v>17431</v>
      </c>
      <c r="B492" t="str">
        <f>VLOOKUP(A492,Area!A:B,2,FALSE)</f>
        <v>Saudi Arabia</v>
      </c>
      <c r="C492" s="4" t="s">
        <v>500</v>
      </c>
      <c r="D492" s="9">
        <v>50</v>
      </c>
      <c r="E492" s="7">
        <v>1450</v>
      </c>
      <c r="F492" s="7">
        <v>850</v>
      </c>
      <c r="G492" s="7" t="s">
        <v>2618</v>
      </c>
    </row>
    <row r="493" spans="1:7" x14ac:dyDescent="0.25">
      <c r="A493" s="9">
        <v>17466</v>
      </c>
      <c r="B493" t="str">
        <f>VLOOKUP(A493,Area!A:B,2,FALSE)</f>
        <v>Saudi Arabia</v>
      </c>
      <c r="C493" s="4" t="s">
        <v>501</v>
      </c>
      <c r="D493" s="9">
        <v>1509</v>
      </c>
      <c r="E493" s="7">
        <v>42252</v>
      </c>
      <c r="F493" s="7">
        <v>27162</v>
      </c>
      <c r="G493" s="7" t="s">
        <v>2613</v>
      </c>
    </row>
    <row r="494" spans="1:7" x14ac:dyDescent="0.25">
      <c r="A494" s="9">
        <v>17501</v>
      </c>
      <c r="B494" t="str">
        <f>VLOOKUP(A494,Area!A:B,2,FALSE)</f>
        <v>Saudi Arabia</v>
      </c>
      <c r="C494" s="4" t="s">
        <v>502</v>
      </c>
      <c r="D494" s="9">
        <v>1713</v>
      </c>
      <c r="E494" s="7">
        <v>41112</v>
      </c>
      <c r="F494" s="7">
        <v>34260</v>
      </c>
      <c r="G494" s="7" t="s">
        <v>2621</v>
      </c>
    </row>
    <row r="495" spans="1:7" x14ac:dyDescent="0.25">
      <c r="A495" s="9">
        <v>17536</v>
      </c>
      <c r="B495" t="str">
        <f>VLOOKUP(A495,Area!A:B,2,FALSE)</f>
        <v>Saudi Arabia</v>
      </c>
      <c r="C495" s="4" t="s">
        <v>503</v>
      </c>
      <c r="D495" s="9">
        <v>1209</v>
      </c>
      <c r="E495" s="7">
        <v>29016</v>
      </c>
      <c r="F495" s="7">
        <v>24180</v>
      </c>
      <c r="G495" s="7" t="s">
        <v>2618</v>
      </c>
    </row>
    <row r="496" spans="1:7" x14ac:dyDescent="0.25">
      <c r="A496" s="9">
        <v>17571</v>
      </c>
      <c r="B496" t="str">
        <f>VLOOKUP(A496,Area!A:B,2,FALSE)</f>
        <v>Saudi Arabia</v>
      </c>
      <c r="C496" s="4" t="s">
        <v>504</v>
      </c>
      <c r="D496" s="9">
        <v>242</v>
      </c>
      <c r="E496" s="7">
        <v>6292</v>
      </c>
      <c r="F496" s="7">
        <v>3872</v>
      </c>
      <c r="G496" s="7" t="s">
        <v>2620</v>
      </c>
    </row>
    <row r="497" spans="1:7" x14ac:dyDescent="0.25">
      <c r="A497" s="9">
        <v>17606</v>
      </c>
      <c r="B497" t="str">
        <f>VLOOKUP(A497,Area!A:B,2,FALSE)</f>
        <v>Saudi Arabia</v>
      </c>
      <c r="C497" s="4" t="s">
        <v>505</v>
      </c>
      <c r="D497" s="9">
        <v>798</v>
      </c>
      <c r="E497" s="7">
        <v>19950</v>
      </c>
      <c r="F497" s="7">
        <v>15960</v>
      </c>
      <c r="G497" s="7" t="s">
        <v>2620</v>
      </c>
    </row>
    <row r="498" spans="1:7" x14ac:dyDescent="0.25">
      <c r="A498" s="9">
        <v>17641</v>
      </c>
      <c r="B498" t="str">
        <f>VLOOKUP(A498,Area!A:B,2,FALSE)</f>
        <v>Saudi Arabia</v>
      </c>
      <c r="C498" s="4" t="s">
        <v>506</v>
      </c>
      <c r="D498" s="9">
        <v>1587</v>
      </c>
      <c r="E498" s="7">
        <v>31740</v>
      </c>
      <c r="F498" s="7">
        <v>30153</v>
      </c>
      <c r="G498" s="7" t="s">
        <v>2615</v>
      </c>
    </row>
    <row r="499" spans="1:7" x14ac:dyDescent="0.25">
      <c r="A499" s="9">
        <v>17676</v>
      </c>
      <c r="B499" t="str">
        <f>VLOOKUP(A499,Area!A:B,2,FALSE)</f>
        <v>Saudi Arabia</v>
      </c>
      <c r="C499" s="4" t="s">
        <v>507</v>
      </c>
      <c r="D499" s="9">
        <v>690</v>
      </c>
      <c r="E499" s="7">
        <v>15870</v>
      </c>
      <c r="F499" s="7">
        <v>12420</v>
      </c>
      <c r="G499" s="7" t="s">
        <v>2622</v>
      </c>
    </row>
    <row r="500" spans="1:7" x14ac:dyDescent="0.25">
      <c r="A500" s="9">
        <v>17711</v>
      </c>
      <c r="B500" t="str">
        <f>VLOOKUP(A500,Area!A:B,2,FALSE)</f>
        <v>Saudi Arabia</v>
      </c>
      <c r="C500" s="4" t="s">
        <v>508</v>
      </c>
      <c r="D500" s="9">
        <v>587</v>
      </c>
      <c r="E500" s="7">
        <v>11740</v>
      </c>
      <c r="F500" s="7">
        <v>11153</v>
      </c>
      <c r="G500" s="7" t="s">
        <v>2614</v>
      </c>
    </row>
    <row r="501" spans="1:7" x14ac:dyDescent="0.25">
      <c r="A501" s="9">
        <v>17746</v>
      </c>
      <c r="B501" t="str">
        <f>VLOOKUP(A501,Area!A:B,2,FALSE)</f>
        <v>Saudi Arabia</v>
      </c>
      <c r="C501" s="4" t="s">
        <v>509</v>
      </c>
      <c r="D501" s="9">
        <v>1378</v>
      </c>
      <c r="E501" s="7">
        <v>37206</v>
      </c>
      <c r="F501" s="7">
        <v>23426</v>
      </c>
      <c r="G501" s="7" t="s">
        <v>2621</v>
      </c>
    </row>
    <row r="502" spans="1:7" x14ac:dyDescent="0.25">
      <c r="A502" s="9">
        <v>17781</v>
      </c>
      <c r="B502" t="str">
        <f>VLOOKUP(A502,Area!A:B,2,FALSE)</f>
        <v>Saudi Arabia</v>
      </c>
      <c r="C502" s="4" t="s">
        <v>510</v>
      </c>
      <c r="D502" s="9">
        <v>693</v>
      </c>
      <c r="E502" s="7">
        <v>14553</v>
      </c>
      <c r="F502" s="7">
        <v>11088</v>
      </c>
      <c r="G502" s="7" t="s">
        <v>2621</v>
      </c>
    </row>
    <row r="503" spans="1:7" x14ac:dyDescent="0.25">
      <c r="A503" s="9">
        <v>17816</v>
      </c>
      <c r="B503" t="str">
        <f>VLOOKUP(A503,Area!A:B,2,FALSE)</f>
        <v>Saudi Arabia</v>
      </c>
      <c r="C503" s="4" t="s">
        <v>511</v>
      </c>
      <c r="D503" s="9">
        <v>1146</v>
      </c>
      <c r="E503" s="7">
        <v>24066</v>
      </c>
      <c r="F503" s="7">
        <v>18336</v>
      </c>
      <c r="G503" s="7" t="s">
        <v>2615</v>
      </c>
    </row>
    <row r="504" spans="1:7" x14ac:dyDescent="0.25">
      <c r="A504" s="9">
        <v>17851</v>
      </c>
      <c r="B504" t="str">
        <f>VLOOKUP(A504,Area!A:B,2,FALSE)</f>
        <v>Saudi Arabia</v>
      </c>
      <c r="C504" s="4" t="s">
        <v>512</v>
      </c>
      <c r="D504" s="9">
        <v>391</v>
      </c>
      <c r="E504" s="7">
        <v>8993</v>
      </c>
      <c r="F504" s="7">
        <v>7820</v>
      </c>
      <c r="G504" s="7" t="s">
        <v>2618</v>
      </c>
    </row>
    <row r="505" spans="1:7" x14ac:dyDescent="0.25">
      <c r="A505" s="9">
        <v>17886</v>
      </c>
      <c r="B505" t="str">
        <f>VLOOKUP(A505,Area!A:B,2,FALSE)</f>
        <v>Saudi Arabia</v>
      </c>
      <c r="C505" s="4" t="s">
        <v>513</v>
      </c>
      <c r="D505" s="9">
        <v>780</v>
      </c>
      <c r="E505" s="7">
        <v>18720</v>
      </c>
      <c r="F505" s="7">
        <v>13260</v>
      </c>
      <c r="G505" s="7" t="s">
        <v>2621</v>
      </c>
    </row>
    <row r="506" spans="1:7" x14ac:dyDescent="0.25">
      <c r="A506" s="9">
        <v>17921</v>
      </c>
      <c r="B506" t="str">
        <f>VLOOKUP(A506,Area!A:B,2,FALSE)</f>
        <v>Saudi Arabia</v>
      </c>
      <c r="C506" s="4" t="s">
        <v>514</v>
      </c>
      <c r="D506" s="9">
        <v>56</v>
      </c>
      <c r="E506" s="7">
        <v>1624</v>
      </c>
      <c r="F506" s="7">
        <v>1120</v>
      </c>
      <c r="G506" s="7" t="s">
        <v>2616</v>
      </c>
    </row>
    <row r="507" spans="1:7" x14ac:dyDescent="0.25">
      <c r="A507" s="9">
        <v>17956</v>
      </c>
      <c r="B507" t="str">
        <f>VLOOKUP(A507,Area!A:B,2,FALSE)</f>
        <v>Saudi Arabia</v>
      </c>
      <c r="C507" s="4" t="s">
        <v>515</v>
      </c>
      <c r="D507" s="9">
        <v>908</v>
      </c>
      <c r="E507" s="7">
        <v>26332</v>
      </c>
      <c r="F507" s="7">
        <v>18160</v>
      </c>
      <c r="G507" s="7" t="s">
        <v>2615</v>
      </c>
    </row>
    <row r="508" spans="1:7" x14ac:dyDescent="0.25">
      <c r="A508" s="9">
        <v>17991</v>
      </c>
      <c r="B508" t="str">
        <f>VLOOKUP(A508,Area!A:B,2,FALSE)</f>
        <v>Saudi Arabia</v>
      </c>
      <c r="C508" s="4" t="s">
        <v>516</v>
      </c>
      <c r="D508" s="9">
        <v>787</v>
      </c>
      <c r="E508" s="7">
        <v>18888</v>
      </c>
      <c r="F508" s="7">
        <v>13379</v>
      </c>
      <c r="G508" s="7" t="s">
        <v>2621</v>
      </c>
    </row>
    <row r="509" spans="1:7" x14ac:dyDescent="0.25">
      <c r="A509" s="9">
        <v>18026</v>
      </c>
      <c r="B509" t="str">
        <f>VLOOKUP(A509,Area!A:B,2,FALSE)</f>
        <v>Saudi Arabia</v>
      </c>
      <c r="C509" s="4" t="s">
        <v>517</v>
      </c>
      <c r="D509" s="9">
        <v>1735</v>
      </c>
      <c r="E509" s="7">
        <v>52050</v>
      </c>
      <c r="F509" s="7">
        <v>34700</v>
      </c>
      <c r="G509" s="7" t="s">
        <v>2618</v>
      </c>
    </row>
    <row r="510" spans="1:7" x14ac:dyDescent="0.25">
      <c r="A510" s="9">
        <v>18061</v>
      </c>
      <c r="B510" t="str">
        <f>VLOOKUP(A510,Area!A:B,2,FALSE)</f>
        <v>Saudi Arabia</v>
      </c>
      <c r="C510" s="4" t="s">
        <v>518</v>
      </c>
      <c r="D510" s="9">
        <v>1820</v>
      </c>
      <c r="E510" s="7">
        <v>47320</v>
      </c>
      <c r="F510" s="7">
        <v>36400</v>
      </c>
      <c r="G510" s="7" t="s">
        <v>2619</v>
      </c>
    </row>
    <row r="511" spans="1:7" x14ac:dyDescent="0.25">
      <c r="A511" s="9">
        <v>18096</v>
      </c>
      <c r="B511" t="str">
        <f>VLOOKUP(A511,Area!A:B,2,FALSE)</f>
        <v>Saudi Arabia</v>
      </c>
      <c r="C511" s="4" t="s">
        <v>519</v>
      </c>
      <c r="D511" s="9">
        <v>1396</v>
      </c>
      <c r="E511" s="7">
        <v>41880</v>
      </c>
      <c r="F511" s="7">
        <v>22336</v>
      </c>
      <c r="G511" s="7" t="s">
        <v>2620</v>
      </c>
    </row>
    <row r="512" spans="1:7" x14ac:dyDescent="0.25">
      <c r="A512" s="9">
        <v>18131</v>
      </c>
      <c r="B512" t="str">
        <f>VLOOKUP(A512,Area!A:B,2,FALSE)</f>
        <v>Saudi Arabia</v>
      </c>
      <c r="C512" s="4" t="s">
        <v>520</v>
      </c>
      <c r="D512" s="9">
        <v>227</v>
      </c>
      <c r="E512" s="7">
        <v>5448</v>
      </c>
      <c r="F512" s="7">
        <v>4313</v>
      </c>
      <c r="G512" s="7" t="s">
        <v>2614</v>
      </c>
    </row>
    <row r="513" spans="1:7" x14ac:dyDescent="0.25">
      <c r="A513" s="9">
        <v>18166</v>
      </c>
      <c r="B513" t="str">
        <f>VLOOKUP(A513,Area!A:B,2,FALSE)</f>
        <v>Saudi Arabia</v>
      </c>
      <c r="C513" s="4" t="s">
        <v>521</v>
      </c>
      <c r="D513" s="9">
        <v>1483</v>
      </c>
      <c r="E513" s="7">
        <v>44490</v>
      </c>
      <c r="F513" s="7">
        <v>28177</v>
      </c>
      <c r="G513" s="7" t="s">
        <v>2614</v>
      </c>
    </row>
    <row r="514" spans="1:7" x14ac:dyDescent="0.25">
      <c r="A514" s="9">
        <v>18201</v>
      </c>
      <c r="B514" t="str">
        <f>VLOOKUP(A514,Area!A:B,2,FALSE)</f>
        <v>Saudi Arabia</v>
      </c>
      <c r="C514" s="4" t="s">
        <v>522</v>
      </c>
      <c r="D514" s="9">
        <v>1539</v>
      </c>
      <c r="E514" s="7">
        <v>32319</v>
      </c>
      <c r="F514" s="7">
        <v>30780</v>
      </c>
      <c r="G514" s="7" t="s">
        <v>2617</v>
      </c>
    </row>
    <row r="515" spans="1:7" x14ac:dyDescent="0.25">
      <c r="A515" s="9">
        <v>18236</v>
      </c>
      <c r="B515" t="str">
        <f>VLOOKUP(A515,Area!A:B,2,FALSE)</f>
        <v>Saudi Arabia</v>
      </c>
      <c r="C515" s="4" t="s">
        <v>523</v>
      </c>
      <c r="D515" s="9">
        <v>1774</v>
      </c>
      <c r="E515" s="7">
        <v>42576</v>
      </c>
      <c r="F515" s="7">
        <v>28384</v>
      </c>
      <c r="G515" s="7" t="s">
        <v>2618</v>
      </c>
    </row>
    <row r="516" spans="1:7" x14ac:dyDescent="0.25">
      <c r="A516" s="9">
        <v>18271</v>
      </c>
      <c r="B516" t="str">
        <f>VLOOKUP(A516,Area!A:B,2,FALSE)</f>
        <v>Saudi Arabia</v>
      </c>
      <c r="C516" s="4" t="s">
        <v>524</v>
      </c>
      <c r="D516" s="9">
        <v>1697</v>
      </c>
      <c r="E516" s="7">
        <v>42425</v>
      </c>
      <c r="F516" s="7">
        <v>33940</v>
      </c>
      <c r="G516" s="7" t="s">
        <v>2620</v>
      </c>
    </row>
    <row r="517" spans="1:7" x14ac:dyDescent="0.25">
      <c r="A517" s="9">
        <v>18306</v>
      </c>
      <c r="B517" t="str">
        <f>VLOOKUP(A517,Area!A:B,2,FALSE)</f>
        <v>Saudi Arabia</v>
      </c>
      <c r="C517" s="4" t="s">
        <v>525</v>
      </c>
      <c r="D517" s="9">
        <v>1682</v>
      </c>
      <c r="E517" s="7">
        <v>50460</v>
      </c>
      <c r="F517" s="7">
        <v>26912</v>
      </c>
      <c r="G517" s="7" t="s">
        <v>2613</v>
      </c>
    </row>
    <row r="518" spans="1:7" x14ac:dyDescent="0.25">
      <c r="A518" s="9">
        <v>18341</v>
      </c>
      <c r="B518" t="str">
        <f>VLOOKUP(A518,Area!A:B,2,FALSE)</f>
        <v>Saudi Arabia</v>
      </c>
      <c r="C518" s="4" t="s">
        <v>526</v>
      </c>
      <c r="D518" s="9">
        <v>1662</v>
      </c>
      <c r="E518" s="7">
        <v>44874</v>
      </c>
      <c r="F518" s="7">
        <v>31578</v>
      </c>
      <c r="G518" s="7" t="s">
        <v>2620</v>
      </c>
    </row>
    <row r="519" spans="1:7" x14ac:dyDescent="0.25">
      <c r="A519" s="9">
        <v>18376</v>
      </c>
      <c r="B519" t="str">
        <f>VLOOKUP(A519,Area!A:B,2,FALSE)</f>
        <v>Saudi Arabia</v>
      </c>
      <c r="C519" s="4" t="s">
        <v>527</v>
      </c>
      <c r="D519" s="9">
        <v>993</v>
      </c>
      <c r="E519" s="7">
        <v>22839</v>
      </c>
      <c r="F519" s="7">
        <v>19860</v>
      </c>
      <c r="G519" s="7" t="s">
        <v>2614</v>
      </c>
    </row>
    <row r="520" spans="1:7" x14ac:dyDescent="0.25">
      <c r="A520" s="9">
        <v>18411</v>
      </c>
      <c r="B520" t="str">
        <f>VLOOKUP(A520,Area!A:B,2,FALSE)</f>
        <v>Saudi Arabia</v>
      </c>
      <c r="C520" s="4" t="s">
        <v>528</v>
      </c>
      <c r="D520" s="9">
        <v>1436</v>
      </c>
      <c r="E520" s="7">
        <v>43080</v>
      </c>
      <c r="F520" s="7">
        <v>28720</v>
      </c>
      <c r="G520" s="7" t="s">
        <v>2617</v>
      </c>
    </row>
    <row r="521" spans="1:7" x14ac:dyDescent="0.25">
      <c r="A521" s="9">
        <v>18446</v>
      </c>
      <c r="B521" t="str">
        <f>VLOOKUP(A521,Area!A:B,2,FALSE)</f>
        <v>Saudi Arabia</v>
      </c>
      <c r="C521" s="4" t="s">
        <v>529</v>
      </c>
      <c r="D521" s="9">
        <v>1511</v>
      </c>
      <c r="E521" s="7">
        <v>34753</v>
      </c>
      <c r="F521" s="7">
        <v>30220</v>
      </c>
      <c r="G521" s="7" t="s">
        <v>2622</v>
      </c>
    </row>
    <row r="522" spans="1:7" x14ac:dyDescent="0.25">
      <c r="A522" s="9">
        <v>18481</v>
      </c>
      <c r="B522" t="str">
        <f>VLOOKUP(A522,Area!A:B,2,FALSE)</f>
        <v>Saudi Arabia</v>
      </c>
      <c r="C522" s="4" t="s">
        <v>530</v>
      </c>
      <c r="D522" s="9">
        <v>281</v>
      </c>
      <c r="E522" s="7">
        <v>8430</v>
      </c>
      <c r="F522" s="7">
        <v>4777</v>
      </c>
      <c r="G522" s="7" t="s">
        <v>2617</v>
      </c>
    </row>
    <row r="523" spans="1:7" x14ac:dyDescent="0.25">
      <c r="A523" s="9">
        <v>18516</v>
      </c>
      <c r="B523" t="str">
        <f>VLOOKUP(A523,Area!A:B,2,FALSE)</f>
        <v>Saudi Arabia</v>
      </c>
      <c r="C523" s="4" t="s">
        <v>531</v>
      </c>
      <c r="D523" s="9">
        <v>1353</v>
      </c>
      <c r="E523" s="7">
        <v>40590</v>
      </c>
      <c r="F523" s="7">
        <v>25707</v>
      </c>
      <c r="G523" s="7" t="s">
        <v>2616</v>
      </c>
    </row>
    <row r="524" spans="1:7" x14ac:dyDescent="0.25">
      <c r="A524" s="9">
        <v>18551</v>
      </c>
      <c r="B524" t="str">
        <f>VLOOKUP(A524,Area!A:B,2,FALSE)</f>
        <v>Saudi Arabia</v>
      </c>
      <c r="C524" s="4" t="s">
        <v>532</v>
      </c>
      <c r="D524" s="9">
        <v>243</v>
      </c>
      <c r="E524" s="7">
        <v>6561</v>
      </c>
      <c r="F524" s="7">
        <v>4131</v>
      </c>
      <c r="G524" s="7" t="s">
        <v>2615</v>
      </c>
    </row>
    <row r="525" spans="1:7" x14ac:dyDescent="0.25">
      <c r="A525" s="9">
        <v>18586</v>
      </c>
      <c r="B525" t="str">
        <f>VLOOKUP(A525,Area!A:B,2,FALSE)</f>
        <v>Saudi Arabia</v>
      </c>
      <c r="C525" s="4" t="s">
        <v>533</v>
      </c>
      <c r="D525" s="9">
        <v>657</v>
      </c>
      <c r="E525" s="7">
        <v>16425</v>
      </c>
      <c r="F525" s="7">
        <v>9855</v>
      </c>
      <c r="G525" s="7" t="s">
        <v>2616</v>
      </c>
    </row>
    <row r="526" spans="1:7" x14ac:dyDescent="0.25">
      <c r="A526" s="9">
        <v>18621</v>
      </c>
      <c r="B526" t="str">
        <f>VLOOKUP(A526,Area!A:B,2,FALSE)</f>
        <v>Saudi Arabia</v>
      </c>
      <c r="C526" s="4" t="s">
        <v>534</v>
      </c>
      <c r="D526" s="9">
        <v>159</v>
      </c>
      <c r="E526" s="7">
        <v>3180</v>
      </c>
      <c r="F526" s="7">
        <v>3021</v>
      </c>
      <c r="G526" s="7" t="s">
        <v>2617</v>
      </c>
    </row>
    <row r="527" spans="1:7" x14ac:dyDescent="0.25">
      <c r="A527" s="9">
        <v>18656</v>
      </c>
      <c r="B527" t="str">
        <f>VLOOKUP(A527,Area!A:B,2,FALSE)</f>
        <v>Oman</v>
      </c>
      <c r="C527" s="4" t="s">
        <v>535</v>
      </c>
      <c r="D527" s="9">
        <v>701</v>
      </c>
      <c r="E527" s="7">
        <v>20329</v>
      </c>
      <c r="F527" s="7">
        <v>10515</v>
      </c>
      <c r="G527" s="7" t="s">
        <v>2614</v>
      </c>
    </row>
    <row r="528" spans="1:7" x14ac:dyDescent="0.25">
      <c r="A528" s="9">
        <v>18691</v>
      </c>
      <c r="B528" t="str">
        <f>VLOOKUP(A528,Area!A:B,2,FALSE)</f>
        <v>Jordan</v>
      </c>
      <c r="C528" s="4" t="s">
        <v>536</v>
      </c>
      <c r="D528" s="9">
        <v>936</v>
      </c>
      <c r="E528" s="7">
        <v>18720</v>
      </c>
      <c r="F528" s="7">
        <v>14976</v>
      </c>
      <c r="G528" s="7" t="s">
        <v>2620</v>
      </c>
    </row>
    <row r="529" spans="1:7" x14ac:dyDescent="0.25">
      <c r="A529" s="9">
        <v>18726</v>
      </c>
      <c r="B529" t="str">
        <f>VLOOKUP(A529,Area!A:B,2,FALSE)</f>
        <v>United Arab Emirates</v>
      </c>
      <c r="C529" s="4" t="s">
        <v>537</v>
      </c>
      <c r="D529" s="9">
        <v>1546</v>
      </c>
      <c r="E529" s="7">
        <v>35558</v>
      </c>
      <c r="F529" s="7">
        <v>23190</v>
      </c>
      <c r="G529" s="7" t="s">
        <v>2613</v>
      </c>
    </row>
    <row r="530" spans="1:7" x14ac:dyDescent="0.25">
      <c r="A530" s="9">
        <v>18761</v>
      </c>
      <c r="B530" t="str">
        <f>VLOOKUP(A530,Area!A:B,2,FALSE)</f>
        <v>Saudi Arabia</v>
      </c>
      <c r="C530" s="4" t="s">
        <v>538</v>
      </c>
      <c r="D530" s="9">
        <v>62</v>
      </c>
      <c r="E530" s="7">
        <v>1240</v>
      </c>
      <c r="F530" s="7">
        <v>1240</v>
      </c>
      <c r="G530" s="7" t="s">
        <v>2618</v>
      </c>
    </row>
    <row r="531" spans="1:7" x14ac:dyDescent="0.25">
      <c r="A531" s="9">
        <v>18796</v>
      </c>
      <c r="B531" t="str">
        <f>VLOOKUP(A531,Area!A:B,2,FALSE)</f>
        <v>Saudi Arabia</v>
      </c>
      <c r="C531" s="4" t="s">
        <v>539</v>
      </c>
      <c r="D531" s="9">
        <v>324</v>
      </c>
      <c r="E531" s="7">
        <v>9072</v>
      </c>
      <c r="F531" s="7">
        <v>6480</v>
      </c>
      <c r="G531" s="7" t="s">
        <v>2617</v>
      </c>
    </row>
    <row r="532" spans="1:7" x14ac:dyDescent="0.25">
      <c r="A532" s="9">
        <v>18831</v>
      </c>
      <c r="B532" t="str">
        <f>VLOOKUP(A532,Area!A:B,2,FALSE)</f>
        <v>Saudi Arabia</v>
      </c>
      <c r="C532" s="4" t="s">
        <v>540</v>
      </c>
      <c r="D532" s="9">
        <v>1774</v>
      </c>
      <c r="E532" s="7">
        <v>47898</v>
      </c>
      <c r="F532" s="7">
        <v>30158</v>
      </c>
      <c r="G532" s="7" t="s">
        <v>2615</v>
      </c>
    </row>
    <row r="533" spans="1:7" x14ac:dyDescent="0.25">
      <c r="A533" s="9">
        <v>18866</v>
      </c>
      <c r="B533" t="str">
        <f>VLOOKUP(A533,Area!A:B,2,FALSE)</f>
        <v>United Arab Emirates</v>
      </c>
      <c r="C533" s="4" t="s">
        <v>541</v>
      </c>
      <c r="D533" s="9">
        <v>812</v>
      </c>
      <c r="E533" s="7">
        <v>22736</v>
      </c>
      <c r="F533" s="7">
        <v>13804</v>
      </c>
      <c r="G533" s="7" t="s">
        <v>2621</v>
      </c>
    </row>
    <row r="534" spans="1:7" x14ac:dyDescent="0.25">
      <c r="A534" s="9">
        <v>18901</v>
      </c>
      <c r="B534" t="str">
        <f>VLOOKUP(A534,Area!A:B,2,FALSE)</f>
        <v>Egypt</v>
      </c>
      <c r="C534" s="4" t="s">
        <v>542</v>
      </c>
      <c r="D534" s="9">
        <v>1771</v>
      </c>
      <c r="E534" s="7">
        <v>35420</v>
      </c>
      <c r="F534" s="7">
        <v>35420</v>
      </c>
      <c r="G534" s="7" t="s">
        <v>2616</v>
      </c>
    </row>
    <row r="535" spans="1:7" x14ac:dyDescent="0.25">
      <c r="A535" s="9">
        <v>18936</v>
      </c>
      <c r="B535" t="str">
        <f>VLOOKUP(A535,Area!A:B,2,FALSE)</f>
        <v>Kuwait</v>
      </c>
      <c r="C535" s="4" t="s">
        <v>543</v>
      </c>
      <c r="D535" s="9">
        <v>966</v>
      </c>
      <c r="E535" s="7">
        <v>28014</v>
      </c>
      <c r="F535" s="7">
        <v>18354</v>
      </c>
      <c r="G535" s="7" t="s">
        <v>2619</v>
      </c>
    </row>
    <row r="536" spans="1:7" x14ac:dyDescent="0.25">
      <c r="A536" s="9">
        <v>18971</v>
      </c>
      <c r="B536" t="str">
        <f>VLOOKUP(A536,Area!A:B,2,FALSE)</f>
        <v>Saudi Arabia</v>
      </c>
      <c r="C536" s="4" t="s">
        <v>544</v>
      </c>
      <c r="D536" s="9">
        <v>621</v>
      </c>
      <c r="E536" s="7">
        <v>14283</v>
      </c>
      <c r="F536" s="7">
        <v>9936</v>
      </c>
      <c r="G536" s="7" t="s">
        <v>2620</v>
      </c>
    </row>
    <row r="537" spans="1:7" x14ac:dyDescent="0.25">
      <c r="A537" s="9">
        <v>19006</v>
      </c>
      <c r="B537" t="str">
        <f>VLOOKUP(A537,Area!A:B,2,FALSE)</f>
        <v>Saudi Arabia</v>
      </c>
      <c r="C537" s="4" t="s">
        <v>545</v>
      </c>
      <c r="D537" s="9">
        <v>836</v>
      </c>
      <c r="E537" s="7">
        <v>20064</v>
      </c>
      <c r="F537" s="7">
        <v>15884</v>
      </c>
      <c r="G537" s="7" t="s">
        <v>2622</v>
      </c>
    </row>
    <row r="538" spans="1:7" x14ac:dyDescent="0.25">
      <c r="A538" s="9">
        <v>19041</v>
      </c>
      <c r="B538" t="str">
        <f>VLOOKUP(A538,Area!A:B,2,FALSE)</f>
        <v>United Arab Emirates</v>
      </c>
      <c r="C538" s="4" t="s">
        <v>546</v>
      </c>
      <c r="D538" s="9">
        <v>1735</v>
      </c>
      <c r="E538" s="7">
        <v>39905</v>
      </c>
      <c r="F538" s="7">
        <v>31230</v>
      </c>
      <c r="G538" s="7" t="s">
        <v>2613</v>
      </c>
    </row>
    <row r="539" spans="1:7" x14ac:dyDescent="0.25">
      <c r="A539" s="9">
        <v>19076</v>
      </c>
      <c r="B539" t="str">
        <f>VLOOKUP(A539,Area!A:B,2,FALSE)</f>
        <v>Saudi Arabia</v>
      </c>
      <c r="C539" s="4" t="s">
        <v>547</v>
      </c>
      <c r="D539" s="9">
        <v>639</v>
      </c>
      <c r="E539" s="7">
        <v>17892</v>
      </c>
      <c r="F539" s="7">
        <v>11502</v>
      </c>
      <c r="G539" s="7" t="s">
        <v>2622</v>
      </c>
    </row>
    <row r="540" spans="1:7" x14ac:dyDescent="0.25">
      <c r="A540" s="9">
        <v>19111</v>
      </c>
      <c r="B540" t="str">
        <f>VLOOKUP(A540,Area!A:B,2,FALSE)</f>
        <v>Saudi Arabia</v>
      </c>
      <c r="C540" s="4" t="s">
        <v>548</v>
      </c>
      <c r="D540" s="9">
        <v>735</v>
      </c>
      <c r="E540" s="7">
        <v>16170</v>
      </c>
      <c r="F540" s="7">
        <v>13230</v>
      </c>
      <c r="G540" s="7" t="s">
        <v>2611</v>
      </c>
    </row>
    <row r="541" spans="1:7" x14ac:dyDescent="0.25">
      <c r="A541" s="9">
        <v>19146</v>
      </c>
      <c r="B541" t="str">
        <f>VLOOKUP(A541,Area!A:B,2,FALSE)</f>
        <v>United Arab Emirates</v>
      </c>
      <c r="C541" s="4" t="s">
        <v>549</v>
      </c>
      <c r="D541" s="9">
        <v>973</v>
      </c>
      <c r="E541" s="7">
        <v>20433</v>
      </c>
      <c r="F541" s="7">
        <v>16541</v>
      </c>
      <c r="G541" s="7" t="s">
        <v>2615</v>
      </c>
    </row>
    <row r="542" spans="1:7" x14ac:dyDescent="0.25">
      <c r="A542" s="9">
        <v>19181</v>
      </c>
      <c r="B542" t="str">
        <f>VLOOKUP(A542,Area!A:B,2,FALSE)</f>
        <v>Kuwait</v>
      </c>
      <c r="C542" s="4" t="s">
        <v>550</v>
      </c>
      <c r="D542" s="9">
        <v>19</v>
      </c>
      <c r="E542" s="7">
        <v>380</v>
      </c>
      <c r="F542" s="7">
        <v>323</v>
      </c>
      <c r="G542" s="7" t="s">
        <v>2622</v>
      </c>
    </row>
    <row r="543" spans="1:7" x14ac:dyDescent="0.25">
      <c r="A543" s="9">
        <v>19216</v>
      </c>
      <c r="B543" t="str">
        <f>VLOOKUP(A543,Area!A:B,2,FALSE)</f>
        <v>United Arab Emirates</v>
      </c>
      <c r="C543" s="4" t="s">
        <v>551</v>
      </c>
      <c r="D543" s="9">
        <v>130</v>
      </c>
      <c r="E543" s="7">
        <v>2600</v>
      </c>
      <c r="F543" s="7">
        <v>2080</v>
      </c>
      <c r="G543" s="7" t="s">
        <v>2622</v>
      </c>
    </row>
    <row r="544" spans="1:7" x14ac:dyDescent="0.25">
      <c r="A544" s="9">
        <v>19251</v>
      </c>
      <c r="B544" t="str">
        <f>VLOOKUP(A544,Area!A:B,2,FALSE)</f>
        <v>United Arab Emirates</v>
      </c>
      <c r="C544" s="4" t="s">
        <v>552</v>
      </c>
      <c r="D544" s="9">
        <v>740</v>
      </c>
      <c r="E544" s="7">
        <v>22200</v>
      </c>
      <c r="F544" s="7">
        <v>11100</v>
      </c>
      <c r="G544" s="7" t="s">
        <v>2617</v>
      </c>
    </row>
    <row r="545" spans="1:7" x14ac:dyDescent="0.25">
      <c r="A545" s="9">
        <v>19286</v>
      </c>
      <c r="B545" t="str">
        <f>VLOOKUP(A545,Area!A:B,2,FALSE)</f>
        <v>United Arab Emirates</v>
      </c>
      <c r="C545" s="4" t="s">
        <v>553</v>
      </c>
      <c r="D545" s="9">
        <v>562</v>
      </c>
      <c r="E545" s="7">
        <v>15736</v>
      </c>
      <c r="F545" s="7">
        <v>8430</v>
      </c>
      <c r="G545" s="7" t="s">
        <v>2613</v>
      </c>
    </row>
    <row r="546" spans="1:7" x14ac:dyDescent="0.25">
      <c r="A546" s="9">
        <v>19321</v>
      </c>
      <c r="B546" t="str">
        <f>VLOOKUP(A546,Area!A:B,2,FALSE)</f>
        <v>Saudi Arabia</v>
      </c>
      <c r="C546" s="4" t="s">
        <v>554</v>
      </c>
      <c r="D546" s="9">
        <v>316</v>
      </c>
      <c r="E546" s="7">
        <v>6320</v>
      </c>
      <c r="F546" s="7">
        <v>4740</v>
      </c>
      <c r="G546" s="7" t="s">
        <v>2617</v>
      </c>
    </row>
    <row r="547" spans="1:7" x14ac:dyDescent="0.25">
      <c r="A547" s="9">
        <v>19356</v>
      </c>
      <c r="B547" t="str">
        <f>VLOOKUP(A547,Area!A:B,2,FALSE)</f>
        <v>Saudi Arabia</v>
      </c>
      <c r="C547" s="4" t="s">
        <v>555</v>
      </c>
      <c r="D547" s="9">
        <v>1274</v>
      </c>
      <c r="E547" s="7">
        <v>36946</v>
      </c>
      <c r="F547" s="7">
        <v>19110</v>
      </c>
      <c r="G547" s="7" t="s">
        <v>2616</v>
      </c>
    </row>
    <row r="548" spans="1:7" x14ac:dyDescent="0.25">
      <c r="A548" s="9">
        <v>19391</v>
      </c>
      <c r="B548" t="str">
        <f>VLOOKUP(A548,Area!A:B,2,FALSE)</f>
        <v>United Arab Emirates</v>
      </c>
      <c r="C548" s="4" t="s">
        <v>556</v>
      </c>
      <c r="D548" s="9">
        <v>350</v>
      </c>
      <c r="E548" s="7">
        <v>8400</v>
      </c>
      <c r="F548" s="7">
        <v>5250</v>
      </c>
      <c r="G548" s="7" t="s">
        <v>2615</v>
      </c>
    </row>
    <row r="549" spans="1:7" x14ac:dyDescent="0.25">
      <c r="A549" s="9">
        <v>19426</v>
      </c>
      <c r="B549" t="str">
        <f>VLOOKUP(A549,Area!A:B,2,FALSE)</f>
        <v>United Arab Emirates</v>
      </c>
      <c r="C549" s="4" t="s">
        <v>557</v>
      </c>
      <c r="D549" s="9">
        <v>1900</v>
      </c>
      <c r="E549" s="7">
        <v>43700</v>
      </c>
      <c r="F549" s="7">
        <v>36100</v>
      </c>
      <c r="G549" s="7" t="s">
        <v>2612</v>
      </c>
    </row>
    <row r="550" spans="1:7" x14ac:dyDescent="0.25">
      <c r="A550" s="9">
        <v>19461</v>
      </c>
      <c r="B550" t="str">
        <f>VLOOKUP(A550,Area!A:B,2,FALSE)</f>
        <v>United Arab Emirates</v>
      </c>
      <c r="C550" s="4" t="s">
        <v>558</v>
      </c>
      <c r="D550" s="9">
        <v>464</v>
      </c>
      <c r="E550" s="7">
        <v>13920</v>
      </c>
      <c r="F550" s="7">
        <v>7888</v>
      </c>
      <c r="G550" s="7" t="s">
        <v>2619</v>
      </c>
    </row>
    <row r="551" spans="1:7" x14ac:dyDescent="0.25">
      <c r="A551" s="9">
        <v>19496</v>
      </c>
      <c r="B551" t="str">
        <f>VLOOKUP(A551,Area!A:B,2,FALSE)</f>
        <v>United Arab Emirates</v>
      </c>
      <c r="C551" s="4" t="s">
        <v>559</v>
      </c>
      <c r="D551" s="9">
        <v>1572</v>
      </c>
      <c r="E551" s="7">
        <v>37728</v>
      </c>
      <c r="F551" s="7">
        <v>23580</v>
      </c>
      <c r="G551" s="7" t="s">
        <v>2612</v>
      </c>
    </row>
    <row r="552" spans="1:7" x14ac:dyDescent="0.25">
      <c r="A552" s="9">
        <v>19531</v>
      </c>
      <c r="B552" t="str">
        <f>VLOOKUP(A552,Area!A:B,2,FALSE)</f>
        <v>United Arab Emirates</v>
      </c>
      <c r="C552" s="4" t="s">
        <v>560</v>
      </c>
      <c r="D552" s="9">
        <v>523</v>
      </c>
      <c r="E552" s="7">
        <v>15167</v>
      </c>
      <c r="F552" s="7">
        <v>8368</v>
      </c>
      <c r="G552" s="7" t="s">
        <v>2611</v>
      </c>
    </row>
    <row r="553" spans="1:7" x14ac:dyDescent="0.25">
      <c r="A553" s="9">
        <v>19566</v>
      </c>
      <c r="B553" t="str">
        <f>VLOOKUP(A553,Area!A:B,2,FALSE)</f>
        <v>United Arab Emirates</v>
      </c>
      <c r="C553" s="4" t="s">
        <v>561</v>
      </c>
      <c r="D553" s="9">
        <v>339</v>
      </c>
      <c r="E553" s="7">
        <v>8136</v>
      </c>
      <c r="F553" s="7">
        <v>5085</v>
      </c>
      <c r="G553" s="7" t="s">
        <v>2616</v>
      </c>
    </row>
    <row r="554" spans="1:7" x14ac:dyDescent="0.25">
      <c r="A554" s="9">
        <v>19601</v>
      </c>
      <c r="B554" t="str">
        <f>VLOOKUP(A554,Area!A:B,2,FALSE)</f>
        <v>Saudi Arabia</v>
      </c>
      <c r="C554" s="4" t="s">
        <v>562</v>
      </c>
      <c r="D554" s="9">
        <v>1396</v>
      </c>
      <c r="E554" s="7">
        <v>29316</v>
      </c>
      <c r="F554" s="7">
        <v>26524</v>
      </c>
      <c r="G554" s="7" t="s">
        <v>2612</v>
      </c>
    </row>
    <row r="555" spans="1:7" x14ac:dyDescent="0.25">
      <c r="A555" s="9">
        <v>19636</v>
      </c>
      <c r="B555" t="str">
        <f>VLOOKUP(A555,Area!A:B,2,FALSE)</f>
        <v>Qatar</v>
      </c>
      <c r="C555" s="4" t="s">
        <v>563</v>
      </c>
      <c r="D555" s="9">
        <v>1967</v>
      </c>
      <c r="E555" s="7">
        <v>53109</v>
      </c>
      <c r="F555" s="7">
        <v>39340</v>
      </c>
      <c r="G555" s="7" t="s">
        <v>2620</v>
      </c>
    </row>
    <row r="556" spans="1:7" x14ac:dyDescent="0.25">
      <c r="A556" s="9">
        <v>19671</v>
      </c>
      <c r="B556" t="str">
        <f>VLOOKUP(A556,Area!A:B,2,FALSE)</f>
        <v>Saudi Arabia</v>
      </c>
      <c r="C556" s="4" t="s">
        <v>564</v>
      </c>
      <c r="D556" s="9">
        <v>1989</v>
      </c>
      <c r="E556" s="7">
        <v>47736</v>
      </c>
      <c r="F556" s="7">
        <v>35802</v>
      </c>
      <c r="G556" s="7" t="s">
        <v>2622</v>
      </c>
    </row>
    <row r="557" spans="1:7" x14ac:dyDescent="0.25">
      <c r="A557" s="9">
        <v>19706</v>
      </c>
      <c r="B557" t="str">
        <f>VLOOKUP(A557,Area!A:B,2,FALSE)</f>
        <v>Saudi Arabia</v>
      </c>
      <c r="C557" s="4" t="s">
        <v>565</v>
      </c>
      <c r="D557" s="9">
        <v>681</v>
      </c>
      <c r="E557" s="7">
        <v>18387</v>
      </c>
      <c r="F557" s="7">
        <v>10896</v>
      </c>
      <c r="G557" s="7" t="s">
        <v>2617</v>
      </c>
    </row>
    <row r="558" spans="1:7" x14ac:dyDescent="0.25">
      <c r="A558" s="9">
        <v>19741</v>
      </c>
      <c r="B558" t="str">
        <f>VLOOKUP(A558,Area!A:B,2,FALSE)</f>
        <v>United Arab Emirates</v>
      </c>
      <c r="C558" s="4" t="s">
        <v>566</v>
      </c>
      <c r="D558" s="9">
        <v>99</v>
      </c>
      <c r="E558" s="7">
        <v>2871</v>
      </c>
      <c r="F558" s="7">
        <v>1485</v>
      </c>
      <c r="G558" s="7" t="s">
        <v>2613</v>
      </c>
    </row>
    <row r="559" spans="1:7" x14ac:dyDescent="0.25">
      <c r="A559" s="9">
        <v>19776</v>
      </c>
      <c r="B559" t="str">
        <f>VLOOKUP(A559,Area!A:B,2,FALSE)</f>
        <v>Oman</v>
      </c>
      <c r="C559" s="4" t="s">
        <v>567</v>
      </c>
      <c r="D559" s="9">
        <v>478</v>
      </c>
      <c r="E559" s="7">
        <v>10994</v>
      </c>
      <c r="F559" s="7">
        <v>7170</v>
      </c>
      <c r="G559" s="7" t="s">
        <v>2611</v>
      </c>
    </row>
    <row r="560" spans="1:7" x14ac:dyDescent="0.25">
      <c r="A560" s="9">
        <v>19811</v>
      </c>
      <c r="B560" t="str">
        <f>VLOOKUP(A560,Area!A:B,2,FALSE)</f>
        <v>United Arab Emirates</v>
      </c>
      <c r="C560" s="4" t="s">
        <v>568</v>
      </c>
      <c r="D560" s="9">
        <v>1334</v>
      </c>
      <c r="E560" s="7">
        <v>30682</v>
      </c>
      <c r="F560" s="7">
        <v>26680</v>
      </c>
      <c r="G560" s="7" t="s">
        <v>2616</v>
      </c>
    </row>
    <row r="561" spans="1:7" x14ac:dyDescent="0.25">
      <c r="A561" s="9">
        <v>19846</v>
      </c>
      <c r="B561" t="str">
        <f>VLOOKUP(A561,Area!A:B,2,FALSE)</f>
        <v>United Arab Emirates</v>
      </c>
      <c r="C561" s="4" t="s">
        <v>569</v>
      </c>
      <c r="D561" s="9">
        <v>1197</v>
      </c>
      <c r="E561" s="7">
        <v>23940</v>
      </c>
      <c r="F561" s="7">
        <v>17955</v>
      </c>
      <c r="G561" s="7" t="s">
        <v>2621</v>
      </c>
    </row>
    <row r="562" spans="1:7" x14ac:dyDescent="0.25">
      <c r="A562" s="9">
        <v>19881</v>
      </c>
      <c r="B562" t="str">
        <f>VLOOKUP(A562,Area!A:B,2,FALSE)</f>
        <v>United Arab Emirates</v>
      </c>
      <c r="C562" s="4" t="s">
        <v>570</v>
      </c>
      <c r="D562" s="9">
        <v>23</v>
      </c>
      <c r="E562" s="7">
        <v>552</v>
      </c>
      <c r="F562" s="7">
        <v>414</v>
      </c>
      <c r="G562" s="7" t="s">
        <v>2613</v>
      </c>
    </row>
    <row r="563" spans="1:7" x14ac:dyDescent="0.25">
      <c r="A563" s="9">
        <v>19916</v>
      </c>
      <c r="B563" t="str">
        <f>VLOOKUP(A563,Area!A:B,2,FALSE)</f>
        <v>United Arab Emirates</v>
      </c>
      <c r="C563" s="4" t="s">
        <v>571</v>
      </c>
      <c r="D563" s="9">
        <v>1288</v>
      </c>
      <c r="E563" s="7">
        <v>27048</v>
      </c>
      <c r="F563" s="7">
        <v>19320</v>
      </c>
      <c r="G563" s="7" t="s">
        <v>2615</v>
      </c>
    </row>
    <row r="564" spans="1:7" x14ac:dyDescent="0.25">
      <c r="A564" s="9">
        <v>19951</v>
      </c>
      <c r="B564" t="str">
        <f>VLOOKUP(A564,Area!A:B,2,FALSE)</f>
        <v>Jordan</v>
      </c>
      <c r="C564" s="4" t="s">
        <v>572</v>
      </c>
      <c r="D564" s="9">
        <v>1777</v>
      </c>
      <c r="E564" s="7">
        <v>37317</v>
      </c>
      <c r="F564" s="7">
        <v>26655</v>
      </c>
      <c r="G564" s="7" t="s">
        <v>2612</v>
      </c>
    </row>
    <row r="565" spans="1:7" x14ac:dyDescent="0.25">
      <c r="A565" s="9">
        <v>19986</v>
      </c>
      <c r="B565" t="str">
        <f>VLOOKUP(A565,Area!A:B,2,FALSE)</f>
        <v>Italy</v>
      </c>
      <c r="C565" s="4" t="s">
        <v>573</v>
      </c>
      <c r="D565" s="9">
        <v>633</v>
      </c>
      <c r="E565" s="7">
        <v>14559</v>
      </c>
      <c r="F565" s="7">
        <v>12027</v>
      </c>
      <c r="G565" s="7" t="s">
        <v>2611</v>
      </c>
    </row>
    <row r="566" spans="1:7" x14ac:dyDescent="0.25">
      <c r="A566" s="9">
        <v>20021</v>
      </c>
      <c r="B566" t="str">
        <f>VLOOKUP(A566,Area!A:B,2,FALSE)</f>
        <v>United Arab Emirates</v>
      </c>
      <c r="C566" s="4" t="s">
        <v>574</v>
      </c>
      <c r="D566" s="9">
        <v>1205</v>
      </c>
      <c r="E566" s="7">
        <v>27715</v>
      </c>
      <c r="F566" s="7">
        <v>24100</v>
      </c>
      <c r="G566" s="7" t="s">
        <v>2619</v>
      </c>
    </row>
    <row r="567" spans="1:7" x14ac:dyDescent="0.25">
      <c r="A567" s="9">
        <v>20056</v>
      </c>
      <c r="B567" t="str">
        <f>VLOOKUP(A567,Area!A:B,2,FALSE)</f>
        <v>Bahrain</v>
      </c>
      <c r="C567" s="4" t="s">
        <v>575</v>
      </c>
      <c r="D567" s="9">
        <v>801</v>
      </c>
      <c r="E567" s="7">
        <v>22428</v>
      </c>
      <c r="F567" s="7">
        <v>16020</v>
      </c>
      <c r="G567" s="7" t="s">
        <v>2617</v>
      </c>
    </row>
    <row r="568" spans="1:7" x14ac:dyDescent="0.25">
      <c r="A568" s="9">
        <v>20091</v>
      </c>
      <c r="B568" t="str">
        <f>VLOOKUP(A568,Area!A:B,2,FALSE)</f>
        <v>Bahrain</v>
      </c>
      <c r="C568" s="4" t="s">
        <v>576</v>
      </c>
      <c r="D568" s="9">
        <v>1218</v>
      </c>
      <c r="E568" s="7">
        <v>29232</v>
      </c>
      <c r="F568" s="7">
        <v>19488</v>
      </c>
      <c r="G568" s="7" t="s">
        <v>2622</v>
      </c>
    </row>
    <row r="569" spans="1:7" x14ac:dyDescent="0.25">
      <c r="A569" s="9">
        <v>20126</v>
      </c>
      <c r="B569" t="str">
        <f>VLOOKUP(A569,Area!A:B,2,FALSE)</f>
        <v>Bahrain</v>
      </c>
      <c r="C569" s="4" t="s">
        <v>577</v>
      </c>
      <c r="D569" s="9">
        <v>1967</v>
      </c>
      <c r="E569" s="7">
        <v>55076</v>
      </c>
      <c r="F569" s="7">
        <v>31472</v>
      </c>
      <c r="G569" s="7" t="s">
        <v>2620</v>
      </c>
    </row>
    <row r="570" spans="1:7" x14ac:dyDescent="0.25">
      <c r="A570" s="9">
        <v>20161</v>
      </c>
      <c r="B570" t="str">
        <f>VLOOKUP(A570,Area!A:B,2,FALSE)</f>
        <v>Bahrain</v>
      </c>
      <c r="C570" s="4" t="s">
        <v>578</v>
      </c>
      <c r="D570" s="9">
        <v>1956</v>
      </c>
      <c r="E570" s="7">
        <v>58680</v>
      </c>
      <c r="F570" s="7">
        <v>37164</v>
      </c>
      <c r="G570" s="7" t="s">
        <v>2613</v>
      </c>
    </row>
    <row r="571" spans="1:7" x14ac:dyDescent="0.25">
      <c r="A571" s="9">
        <v>20196</v>
      </c>
      <c r="B571" t="str">
        <f>VLOOKUP(A571,Area!A:B,2,FALSE)</f>
        <v>Greece</v>
      </c>
      <c r="C571" s="4" t="s">
        <v>579</v>
      </c>
      <c r="D571" s="9">
        <v>1330</v>
      </c>
      <c r="E571" s="7">
        <v>27930</v>
      </c>
      <c r="F571" s="7">
        <v>19950</v>
      </c>
      <c r="G571" s="7" t="s">
        <v>2622</v>
      </c>
    </row>
    <row r="572" spans="1:7" x14ac:dyDescent="0.25">
      <c r="A572" s="9">
        <v>20231</v>
      </c>
      <c r="B572" t="str">
        <f>VLOOKUP(A572,Area!A:B,2,FALSE)</f>
        <v>Saudi Arabia</v>
      </c>
      <c r="C572" s="4" t="s">
        <v>580</v>
      </c>
      <c r="D572" s="9">
        <v>1488</v>
      </c>
      <c r="E572" s="7">
        <v>40176</v>
      </c>
      <c r="F572" s="7">
        <v>29760</v>
      </c>
      <c r="G572" s="7" t="s">
        <v>2620</v>
      </c>
    </row>
    <row r="573" spans="1:7" x14ac:dyDescent="0.25">
      <c r="A573" s="9">
        <v>20266</v>
      </c>
      <c r="B573" t="str">
        <f>VLOOKUP(A573,Area!A:B,2,FALSE)</f>
        <v>Egypt</v>
      </c>
      <c r="C573" s="4" t="s">
        <v>581</v>
      </c>
      <c r="D573" s="9">
        <v>1516</v>
      </c>
      <c r="E573" s="7">
        <v>30320</v>
      </c>
      <c r="F573" s="7">
        <v>24256</v>
      </c>
      <c r="G573" s="7" t="s">
        <v>2618</v>
      </c>
    </row>
    <row r="574" spans="1:7" x14ac:dyDescent="0.25">
      <c r="A574" s="9">
        <v>20301</v>
      </c>
      <c r="B574" t="str">
        <f>VLOOKUP(A574,Area!A:B,2,FALSE)</f>
        <v>Saudi Arabia</v>
      </c>
      <c r="C574" s="4" t="s">
        <v>582</v>
      </c>
      <c r="D574" s="9">
        <v>563</v>
      </c>
      <c r="E574" s="7">
        <v>16890</v>
      </c>
      <c r="F574" s="7">
        <v>8445</v>
      </c>
      <c r="G574" s="7" t="s">
        <v>2613</v>
      </c>
    </row>
    <row r="575" spans="1:7" x14ac:dyDescent="0.25">
      <c r="A575" s="9">
        <v>20336</v>
      </c>
      <c r="B575" t="str">
        <f>VLOOKUP(A575,Area!A:B,2,FALSE)</f>
        <v>Saudi Arabia</v>
      </c>
      <c r="C575" s="4" t="s">
        <v>583</v>
      </c>
      <c r="D575" s="9">
        <v>1850</v>
      </c>
      <c r="E575" s="7">
        <v>42550</v>
      </c>
      <c r="F575" s="7">
        <v>31450</v>
      </c>
      <c r="G575" s="7" t="s">
        <v>2614</v>
      </c>
    </row>
    <row r="576" spans="1:7" x14ac:dyDescent="0.25">
      <c r="A576" s="9">
        <v>20371</v>
      </c>
      <c r="B576" t="str">
        <f>VLOOKUP(A576,Area!A:B,2,FALSE)</f>
        <v>Saudi Arabia</v>
      </c>
      <c r="C576" s="4" t="s">
        <v>584</v>
      </c>
      <c r="D576" s="9">
        <v>1059</v>
      </c>
      <c r="E576" s="7">
        <v>22239</v>
      </c>
      <c r="F576" s="7">
        <v>21180</v>
      </c>
      <c r="G576" s="7" t="s">
        <v>2614</v>
      </c>
    </row>
    <row r="577" spans="1:7" x14ac:dyDescent="0.25">
      <c r="A577" s="9">
        <v>20406</v>
      </c>
      <c r="B577" t="str">
        <f>VLOOKUP(A577,Area!A:B,2,FALSE)</f>
        <v>Saudi Arabia</v>
      </c>
      <c r="C577" s="4" t="s">
        <v>585</v>
      </c>
      <c r="D577" s="9">
        <v>109</v>
      </c>
      <c r="E577" s="7">
        <v>2398</v>
      </c>
      <c r="F577" s="7">
        <v>2180</v>
      </c>
      <c r="G577" s="7" t="s">
        <v>2614</v>
      </c>
    </row>
    <row r="578" spans="1:7" x14ac:dyDescent="0.25">
      <c r="A578" s="9">
        <v>20441</v>
      </c>
      <c r="B578" t="str">
        <f>VLOOKUP(A578,Area!A:B,2,FALSE)</f>
        <v>Saudi Arabia</v>
      </c>
      <c r="C578" s="4" t="s">
        <v>586</v>
      </c>
      <c r="D578" s="9">
        <v>1135</v>
      </c>
      <c r="E578" s="7">
        <v>29510</v>
      </c>
      <c r="F578" s="7">
        <v>21565</v>
      </c>
      <c r="G578" s="7" t="s">
        <v>2614</v>
      </c>
    </row>
    <row r="579" spans="1:7" x14ac:dyDescent="0.25">
      <c r="A579" s="9">
        <v>20476</v>
      </c>
      <c r="B579" t="str">
        <f>VLOOKUP(A579,Area!A:B,2,FALSE)</f>
        <v>Thailand</v>
      </c>
      <c r="C579" s="4" t="s">
        <v>587</v>
      </c>
      <c r="D579" s="9">
        <v>918</v>
      </c>
      <c r="E579" s="7">
        <v>20196</v>
      </c>
      <c r="F579" s="7">
        <v>18360</v>
      </c>
      <c r="G579" s="7" t="s">
        <v>2621</v>
      </c>
    </row>
    <row r="580" spans="1:7" x14ac:dyDescent="0.25">
      <c r="A580" s="9">
        <v>20511</v>
      </c>
      <c r="B580" t="str">
        <f>VLOOKUP(A580,Area!A:B,2,FALSE)</f>
        <v>Qatar</v>
      </c>
      <c r="C580" s="4" t="s">
        <v>588</v>
      </c>
      <c r="D580" s="9">
        <v>1163</v>
      </c>
      <c r="E580" s="7">
        <v>30238</v>
      </c>
      <c r="F580" s="7">
        <v>23260</v>
      </c>
      <c r="G580" s="7" t="s">
        <v>2620</v>
      </c>
    </row>
    <row r="581" spans="1:7" x14ac:dyDescent="0.25">
      <c r="A581" s="9">
        <v>20546</v>
      </c>
      <c r="B581" t="str">
        <f>VLOOKUP(A581,Area!A:B,2,FALSE)</f>
        <v>Saudi Arabia</v>
      </c>
      <c r="C581" s="4" t="s">
        <v>589</v>
      </c>
      <c r="D581" s="9">
        <v>838</v>
      </c>
      <c r="E581" s="7">
        <v>24302</v>
      </c>
      <c r="F581" s="7">
        <v>15922</v>
      </c>
      <c r="G581" s="7" t="s">
        <v>2622</v>
      </c>
    </row>
    <row r="582" spans="1:7" x14ac:dyDescent="0.25">
      <c r="A582" s="9">
        <v>20581</v>
      </c>
      <c r="B582" t="str">
        <f>VLOOKUP(A582,Area!A:B,2,FALSE)</f>
        <v>Saudi Arabia</v>
      </c>
      <c r="C582" s="4" t="s">
        <v>590</v>
      </c>
      <c r="D582" s="9">
        <v>1253</v>
      </c>
      <c r="E582" s="7">
        <v>32578</v>
      </c>
      <c r="F582" s="7">
        <v>20048</v>
      </c>
      <c r="G582" s="7" t="s">
        <v>2614</v>
      </c>
    </row>
    <row r="583" spans="1:7" x14ac:dyDescent="0.25">
      <c r="A583" s="9">
        <v>20616</v>
      </c>
      <c r="B583" t="str">
        <f>VLOOKUP(A583,Area!A:B,2,FALSE)</f>
        <v>Saudi Arabia</v>
      </c>
      <c r="C583" s="4" t="s">
        <v>591</v>
      </c>
      <c r="D583" s="9">
        <v>360</v>
      </c>
      <c r="E583" s="7">
        <v>8640</v>
      </c>
      <c r="F583" s="7">
        <v>6480</v>
      </c>
      <c r="G583" s="7" t="s">
        <v>2612</v>
      </c>
    </row>
    <row r="584" spans="1:7" x14ac:dyDescent="0.25">
      <c r="A584" s="9">
        <v>20651</v>
      </c>
      <c r="B584" t="str">
        <f>VLOOKUP(A584,Area!A:B,2,FALSE)</f>
        <v>Saudi Arabia</v>
      </c>
      <c r="C584" s="4" t="s">
        <v>592</v>
      </c>
      <c r="D584" s="9">
        <v>1270</v>
      </c>
      <c r="E584" s="7">
        <v>35560</v>
      </c>
      <c r="F584" s="7">
        <v>25400</v>
      </c>
      <c r="G584" s="7" t="s">
        <v>2613</v>
      </c>
    </row>
    <row r="585" spans="1:7" x14ac:dyDescent="0.25">
      <c r="A585" s="9">
        <v>20686</v>
      </c>
      <c r="B585" t="str">
        <f>VLOOKUP(A585,Area!A:B,2,FALSE)</f>
        <v>Saudi Arabia</v>
      </c>
      <c r="C585" s="4" t="s">
        <v>593</v>
      </c>
      <c r="D585" s="9">
        <v>1625</v>
      </c>
      <c r="E585" s="7">
        <v>47125</v>
      </c>
      <c r="F585" s="7">
        <v>27625</v>
      </c>
      <c r="G585" s="7" t="s">
        <v>2622</v>
      </c>
    </row>
    <row r="586" spans="1:7" x14ac:dyDescent="0.25">
      <c r="A586" s="9">
        <v>20721</v>
      </c>
      <c r="B586" t="str">
        <f>VLOOKUP(A586,Area!A:B,2,FALSE)</f>
        <v>Saudi Arabia</v>
      </c>
      <c r="C586" s="4" t="s">
        <v>594</v>
      </c>
      <c r="D586" s="9">
        <v>613</v>
      </c>
      <c r="E586" s="7">
        <v>14099</v>
      </c>
      <c r="F586" s="7">
        <v>11647</v>
      </c>
      <c r="G586" s="7" t="s">
        <v>2615</v>
      </c>
    </row>
    <row r="587" spans="1:7" x14ac:dyDescent="0.25">
      <c r="A587" s="9">
        <v>20756</v>
      </c>
      <c r="B587" t="str">
        <f>VLOOKUP(A587,Area!A:B,2,FALSE)</f>
        <v>Saudi Arabia</v>
      </c>
      <c r="C587" s="4" t="s">
        <v>595</v>
      </c>
      <c r="D587" s="9">
        <v>691</v>
      </c>
      <c r="E587" s="7">
        <v>20039</v>
      </c>
      <c r="F587" s="7">
        <v>12438</v>
      </c>
      <c r="G587" s="7" t="s">
        <v>2619</v>
      </c>
    </row>
    <row r="588" spans="1:7" x14ac:dyDescent="0.25">
      <c r="A588" s="9">
        <v>20791</v>
      </c>
      <c r="B588" t="str">
        <f>VLOOKUP(A588,Area!A:B,2,FALSE)</f>
        <v>Saudi Arabia</v>
      </c>
      <c r="C588" s="4" t="s">
        <v>596</v>
      </c>
      <c r="D588" s="9">
        <v>1346</v>
      </c>
      <c r="E588" s="7">
        <v>34996</v>
      </c>
      <c r="F588" s="7">
        <v>25574</v>
      </c>
      <c r="G588" s="7" t="s">
        <v>2612</v>
      </c>
    </row>
    <row r="589" spans="1:7" x14ac:dyDescent="0.25">
      <c r="A589" s="9">
        <v>20826</v>
      </c>
      <c r="B589" t="str">
        <f>VLOOKUP(A589,Area!A:B,2,FALSE)</f>
        <v>Saudi Arabia</v>
      </c>
      <c r="C589" s="4" t="s">
        <v>597</v>
      </c>
      <c r="D589" s="9">
        <v>402</v>
      </c>
      <c r="E589" s="7">
        <v>10050</v>
      </c>
      <c r="F589" s="7">
        <v>7638</v>
      </c>
      <c r="G589" s="7" t="s">
        <v>2613</v>
      </c>
    </row>
    <row r="590" spans="1:7" x14ac:dyDescent="0.25">
      <c r="A590" s="9">
        <v>20861</v>
      </c>
      <c r="B590" t="str">
        <f>VLOOKUP(A590,Area!A:B,2,FALSE)</f>
        <v>Saudi Arabia</v>
      </c>
      <c r="C590" s="4" t="s">
        <v>598</v>
      </c>
      <c r="D590" s="9">
        <v>1000</v>
      </c>
      <c r="E590" s="7">
        <v>23000</v>
      </c>
      <c r="F590" s="7">
        <v>19000</v>
      </c>
      <c r="G590" s="7" t="s">
        <v>2617</v>
      </c>
    </row>
    <row r="591" spans="1:7" x14ac:dyDescent="0.25">
      <c r="A591" s="9">
        <v>20896</v>
      </c>
      <c r="B591" t="str">
        <f>VLOOKUP(A591,Area!A:B,2,FALSE)</f>
        <v>Saudi Arabia</v>
      </c>
      <c r="C591" s="4" t="s">
        <v>599</v>
      </c>
      <c r="D591" s="9">
        <v>1998</v>
      </c>
      <c r="E591" s="7">
        <v>57942</v>
      </c>
      <c r="F591" s="7">
        <v>37962</v>
      </c>
      <c r="G591" s="7" t="s">
        <v>2612</v>
      </c>
    </row>
    <row r="592" spans="1:7" x14ac:dyDescent="0.25">
      <c r="A592" s="9">
        <v>20931</v>
      </c>
      <c r="B592" t="str">
        <f>VLOOKUP(A592,Area!A:B,2,FALSE)</f>
        <v>Saudi Arabia</v>
      </c>
      <c r="C592" s="4" t="s">
        <v>600</v>
      </c>
      <c r="D592" s="9">
        <v>805</v>
      </c>
      <c r="E592" s="7">
        <v>21735</v>
      </c>
      <c r="F592" s="7">
        <v>15295</v>
      </c>
      <c r="G592" s="7" t="s">
        <v>2617</v>
      </c>
    </row>
    <row r="593" spans="1:7" x14ac:dyDescent="0.25">
      <c r="A593" s="9">
        <v>20966</v>
      </c>
      <c r="B593" t="str">
        <f>VLOOKUP(A593,Area!A:B,2,FALSE)</f>
        <v>Saudi Arabia</v>
      </c>
      <c r="C593" s="4" t="s">
        <v>601</v>
      </c>
      <c r="D593" s="9">
        <v>1115</v>
      </c>
      <c r="E593" s="7">
        <v>33450</v>
      </c>
      <c r="F593" s="7">
        <v>18955</v>
      </c>
      <c r="G593" s="7" t="s">
        <v>2612</v>
      </c>
    </row>
    <row r="594" spans="1:7" x14ac:dyDescent="0.25">
      <c r="A594" s="9">
        <v>21001</v>
      </c>
      <c r="B594" t="str">
        <f>VLOOKUP(A594,Area!A:B,2,FALSE)</f>
        <v>Saudi Arabia</v>
      </c>
      <c r="C594" s="4" t="s">
        <v>602</v>
      </c>
      <c r="D594" s="9">
        <v>1026</v>
      </c>
      <c r="E594" s="7">
        <v>29754</v>
      </c>
      <c r="F594" s="7">
        <v>19494</v>
      </c>
      <c r="G594" s="7" t="s">
        <v>2621</v>
      </c>
    </row>
    <row r="595" spans="1:7" x14ac:dyDescent="0.25">
      <c r="A595" s="9">
        <v>21036</v>
      </c>
      <c r="B595" t="str">
        <f>VLOOKUP(A595,Area!A:B,2,FALSE)</f>
        <v>Saudi Arabia</v>
      </c>
      <c r="C595" s="4" t="s">
        <v>603</v>
      </c>
      <c r="D595" s="9">
        <v>1720</v>
      </c>
      <c r="E595" s="7">
        <v>36120</v>
      </c>
      <c r="F595" s="7">
        <v>32680</v>
      </c>
      <c r="G595" s="7" t="s">
        <v>2617</v>
      </c>
    </row>
    <row r="596" spans="1:7" x14ac:dyDescent="0.25">
      <c r="A596" s="9">
        <v>21071</v>
      </c>
      <c r="B596" t="str">
        <f>VLOOKUP(A596,Area!A:B,2,FALSE)</f>
        <v>Saudi Arabia</v>
      </c>
      <c r="C596" s="4" t="s">
        <v>604</v>
      </c>
      <c r="D596" s="9">
        <v>780</v>
      </c>
      <c r="E596" s="7">
        <v>15600</v>
      </c>
      <c r="F596" s="7">
        <v>15600</v>
      </c>
      <c r="G596" s="7" t="s">
        <v>2622</v>
      </c>
    </row>
    <row r="597" spans="1:7" x14ac:dyDescent="0.25">
      <c r="A597" s="9">
        <v>21106</v>
      </c>
      <c r="B597" t="str">
        <f>VLOOKUP(A597,Area!A:B,2,FALSE)</f>
        <v>Lebanon</v>
      </c>
      <c r="C597" s="4" t="s">
        <v>605</v>
      </c>
      <c r="D597" s="9">
        <v>226</v>
      </c>
      <c r="E597" s="7">
        <v>5198</v>
      </c>
      <c r="F597" s="7">
        <v>3842</v>
      </c>
      <c r="G597" s="7" t="s">
        <v>2621</v>
      </c>
    </row>
    <row r="598" spans="1:7" x14ac:dyDescent="0.25">
      <c r="A598" s="9">
        <v>21141</v>
      </c>
      <c r="B598" t="str">
        <f>VLOOKUP(A598,Area!A:B,2,FALSE)</f>
        <v>Oman</v>
      </c>
      <c r="C598" s="4" t="s">
        <v>606</v>
      </c>
      <c r="D598" s="9">
        <v>469</v>
      </c>
      <c r="E598" s="7">
        <v>9380</v>
      </c>
      <c r="F598" s="7">
        <v>7035</v>
      </c>
      <c r="G598" s="7" t="s">
        <v>2616</v>
      </c>
    </row>
    <row r="599" spans="1:7" x14ac:dyDescent="0.25">
      <c r="A599" s="9">
        <v>21176</v>
      </c>
      <c r="B599" t="str">
        <f>VLOOKUP(A599,Area!A:B,2,FALSE)</f>
        <v>Saudi Arabia</v>
      </c>
      <c r="C599" s="4" t="s">
        <v>607</v>
      </c>
      <c r="D599" s="9">
        <v>1833</v>
      </c>
      <c r="E599" s="7">
        <v>51324</v>
      </c>
      <c r="F599" s="7">
        <v>34827</v>
      </c>
      <c r="G599" s="7" t="s">
        <v>2620</v>
      </c>
    </row>
    <row r="600" spans="1:7" x14ac:dyDescent="0.25">
      <c r="A600" s="9">
        <v>21211</v>
      </c>
      <c r="B600" t="str">
        <f>VLOOKUP(A600,Area!A:B,2,FALSE)</f>
        <v>Saudi Arabia</v>
      </c>
      <c r="C600" s="4" t="s">
        <v>608</v>
      </c>
      <c r="D600" s="9">
        <v>1121</v>
      </c>
      <c r="E600" s="7">
        <v>30267</v>
      </c>
      <c r="F600" s="7">
        <v>22420</v>
      </c>
      <c r="G600" s="7" t="s">
        <v>2622</v>
      </c>
    </row>
    <row r="601" spans="1:7" x14ac:dyDescent="0.25">
      <c r="A601" s="9">
        <v>21246</v>
      </c>
      <c r="B601" t="str">
        <f>VLOOKUP(A601,Area!A:B,2,FALSE)</f>
        <v>Saudi Arabia</v>
      </c>
      <c r="C601" s="4" t="s">
        <v>609</v>
      </c>
      <c r="D601" s="9">
        <v>920</v>
      </c>
      <c r="E601" s="7">
        <v>21160</v>
      </c>
      <c r="F601" s="7">
        <v>16560</v>
      </c>
      <c r="G601" s="7" t="s">
        <v>2616</v>
      </c>
    </row>
    <row r="602" spans="1:7" x14ac:dyDescent="0.25">
      <c r="A602" s="9">
        <v>21281</v>
      </c>
      <c r="B602" t="str">
        <f>VLOOKUP(A602,Area!A:B,2,FALSE)</f>
        <v>Saudi Arabia</v>
      </c>
      <c r="C602" s="4" t="s">
        <v>610</v>
      </c>
      <c r="D602" s="9">
        <v>717</v>
      </c>
      <c r="E602" s="7">
        <v>20076</v>
      </c>
      <c r="F602" s="7">
        <v>12906</v>
      </c>
      <c r="G602" s="7" t="s">
        <v>2613</v>
      </c>
    </row>
    <row r="603" spans="1:7" x14ac:dyDescent="0.25">
      <c r="A603" s="9">
        <v>21316</v>
      </c>
      <c r="B603" t="str">
        <f>VLOOKUP(A603,Area!A:B,2,FALSE)</f>
        <v>Saudi Arabia</v>
      </c>
      <c r="C603" s="4" t="s">
        <v>611</v>
      </c>
      <c r="D603" s="9">
        <v>275</v>
      </c>
      <c r="E603" s="7">
        <v>6875</v>
      </c>
      <c r="F603" s="7">
        <v>5500</v>
      </c>
      <c r="G603" s="7" t="s">
        <v>2620</v>
      </c>
    </row>
    <row r="604" spans="1:7" x14ac:dyDescent="0.25">
      <c r="A604" s="9">
        <v>21351</v>
      </c>
      <c r="B604" t="str">
        <f>VLOOKUP(A604,Area!A:B,2,FALSE)</f>
        <v>Egypt</v>
      </c>
      <c r="C604" s="4" t="s">
        <v>612</v>
      </c>
      <c r="D604" s="9">
        <v>307</v>
      </c>
      <c r="E604" s="7">
        <v>8596</v>
      </c>
      <c r="F604" s="7">
        <v>6140</v>
      </c>
      <c r="G604" s="7" t="s">
        <v>2613</v>
      </c>
    </row>
    <row r="605" spans="1:7" x14ac:dyDescent="0.25">
      <c r="A605" s="9">
        <v>21386</v>
      </c>
      <c r="B605" t="str">
        <f>VLOOKUP(A605,Area!A:B,2,FALSE)</f>
        <v>Qatar</v>
      </c>
      <c r="C605" s="4" t="s">
        <v>613</v>
      </c>
      <c r="D605" s="9">
        <v>337</v>
      </c>
      <c r="E605" s="7">
        <v>8088</v>
      </c>
      <c r="F605" s="7">
        <v>5055</v>
      </c>
      <c r="G605" s="7" t="s">
        <v>2621</v>
      </c>
    </row>
    <row r="606" spans="1:7" x14ac:dyDescent="0.25">
      <c r="A606" s="9">
        <v>21421</v>
      </c>
      <c r="B606" t="str">
        <f>VLOOKUP(A606,Area!A:B,2,FALSE)</f>
        <v>Qatar</v>
      </c>
      <c r="C606" s="4" t="s">
        <v>614</v>
      </c>
      <c r="D606" s="9">
        <v>1743</v>
      </c>
      <c r="E606" s="7">
        <v>52290</v>
      </c>
      <c r="F606" s="7">
        <v>27888</v>
      </c>
      <c r="G606" s="7" t="s">
        <v>2616</v>
      </c>
    </row>
    <row r="607" spans="1:7" x14ac:dyDescent="0.25">
      <c r="A607" s="9">
        <v>21456</v>
      </c>
      <c r="B607" t="str">
        <f>VLOOKUP(A607,Area!A:B,2,FALSE)</f>
        <v>United Arab Emirates</v>
      </c>
      <c r="C607" s="4" t="s">
        <v>615</v>
      </c>
      <c r="D607" s="9">
        <v>528</v>
      </c>
      <c r="E607" s="7">
        <v>11616</v>
      </c>
      <c r="F607" s="7">
        <v>7920</v>
      </c>
      <c r="G607" s="7" t="s">
        <v>2620</v>
      </c>
    </row>
    <row r="608" spans="1:7" x14ac:dyDescent="0.25">
      <c r="A608" s="9">
        <v>21491</v>
      </c>
      <c r="B608" t="str">
        <f>VLOOKUP(A608,Area!A:B,2,FALSE)</f>
        <v>United Arab Emirates</v>
      </c>
      <c r="C608" s="4" t="s">
        <v>616</v>
      </c>
      <c r="D608" s="9">
        <v>1730</v>
      </c>
      <c r="E608" s="7">
        <v>44980</v>
      </c>
      <c r="F608" s="7">
        <v>31140</v>
      </c>
      <c r="G608" s="7" t="s">
        <v>2614</v>
      </c>
    </row>
    <row r="609" spans="1:7" x14ac:dyDescent="0.25">
      <c r="A609" s="9">
        <v>21526</v>
      </c>
      <c r="B609" t="str">
        <f>VLOOKUP(A609,Area!A:B,2,FALSE)</f>
        <v>Saudi Arabia</v>
      </c>
      <c r="C609" s="4" t="s">
        <v>617</v>
      </c>
      <c r="D609" s="9">
        <v>415</v>
      </c>
      <c r="E609" s="7">
        <v>9130</v>
      </c>
      <c r="F609" s="7">
        <v>6225</v>
      </c>
      <c r="G609" s="7" t="s">
        <v>2617</v>
      </c>
    </row>
    <row r="610" spans="1:7" x14ac:dyDescent="0.25">
      <c r="A610" s="9">
        <v>21561</v>
      </c>
      <c r="B610" t="str">
        <f>VLOOKUP(A610,Area!A:B,2,FALSE)</f>
        <v>Saudi Arabia</v>
      </c>
      <c r="C610" s="4" t="s">
        <v>618</v>
      </c>
      <c r="D610" s="9">
        <v>292</v>
      </c>
      <c r="E610" s="7">
        <v>8176</v>
      </c>
      <c r="F610" s="7">
        <v>4672</v>
      </c>
      <c r="G610" s="7" t="s">
        <v>2617</v>
      </c>
    </row>
    <row r="611" spans="1:7" x14ac:dyDescent="0.25">
      <c r="A611" s="9">
        <v>21596</v>
      </c>
      <c r="B611" t="str">
        <f>VLOOKUP(A611,Area!A:B,2,FALSE)</f>
        <v>Saudi Arabia</v>
      </c>
      <c r="C611" s="4" t="s">
        <v>619</v>
      </c>
      <c r="D611" s="9">
        <v>1398</v>
      </c>
      <c r="E611" s="7">
        <v>39144</v>
      </c>
      <c r="F611" s="7">
        <v>23766</v>
      </c>
      <c r="G611" s="7" t="s">
        <v>2615</v>
      </c>
    </row>
    <row r="612" spans="1:7" x14ac:dyDescent="0.25">
      <c r="A612" s="9">
        <v>21631</v>
      </c>
      <c r="B612" t="str">
        <f>VLOOKUP(A612,Area!A:B,2,FALSE)</f>
        <v>Saudi Arabia</v>
      </c>
      <c r="C612" s="4" t="s">
        <v>620</v>
      </c>
      <c r="D612" s="9">
        <v>805</v>
      </c>
      <c r="E612" s="7">
        <v>19320</v>
      </c>
      <c r="F612" s="7">
        <v>13685</v>
      </c>
      <c r="G612" s="7" t="s">
        <v>2622</v>
      </c>
    </row>
    <row r="613" spans="1:7" x14ac:dyDescent="0.25">
      <c r="A613" s="9">
        <v>21666</v>
      </c>
      <c r="B613" t="str">
        <f>VLOOKUP(A613,Area!A:B,2,FALSE)</f>
        <v>Saudi Arabia</v>
      </c>
      <c r="C613" s="4" t="s">
        <v>621</v>
      </c>
      <c r="D613" s="9">
        <v>1647</v>
      </c>
      <c r="E613" s="7">
        <v>46116</v>
      </c>
      <c r="F613" s="7">
        <v>24705</v>
      </c>
      <c r="G613" s="7" t="s">
        <v>2621</v>
      </c>
    </row>
    <row r="614" spans="1:7" x14ac:dyDescent="0.25">
      <c r="A614" s="9">
        <v>21701</v>
      </c>
      <c r="B614" t="str">
        <f>VLOOKUP(A614,Area!A:B,2,FALSE)</f>
        <v>Saudi Arabia</v>
      </c>
      <c r="C614" s="4" t="s">
        <v>622</v>
      </c>
      <c r="D614" s="9">
        <v>1520</v>
      </c>
      <c r="E614" s="7">
        <v>33440</v>
      </c>
      <c r="F614" s="7">
        <v>24320</v>
      </c>
      <c r="G614" s="7" t="s">
        <v>2618</v>
      </c>
    </row>
    <row r="615" spans="1:7" x14ac:dyDescent="0.25">
      <c r="A615" s="9">
        <v>21736</v>
      </c>
      <c r="B615" t="str">
        <f>VLOOKUP(A615,Area!A:B,2,FALSE)</f>
        <v>Italy</v>
      </c>
      <c r="C615" s="4" t="s">
        <v>623</v>
      </c>
      <c r="D615" s="9">
        <v>754</v>
      </c>
      <c r="E615" s="7">
        <v>22620</v>
      </c>
      <c r="F615" s="7">
        <v>15080</v>
      </c>
      <c r="G615" s="7" t="s">
        <v>2619</v>
      </c>
    </row>
    <row r="616" spans="1:7" x14ac:dyDescent="0.25">
      <c r="A616" s="9">
        <v>21771</v>
      </c>
      <c r="B616" t="str">
        <f>VLOOKUP(A616,Area!A:B,2,FALSE)</f>
        <v>Jordan</v>
      </c>
      <c r="C616" s="4" t="s">
        <v>624</v>
      </c>
      <c r="D616" s="9">
        <v>27</v>
      </c>
      <c r="E616" s="7">
        <v>675</v>
      </c>
      <c r="F616" s="7">
        <v>486</v>
      </c>
      <c r="G616" s="7" t="s">
        <v>2620</v>
      </c>
    </row>
    <row r="617" spans="1:7" x14ac:dyDescent="0.25">
      <c r="A617" s="9">
        <v>21806</v>
      </c>
      <c r="B617" t="str">
        <f>VLOOKUP(A617,Area!A:B,2,FALSE)</f>
        <v>Saudi Arabia</v>
      </c>
      <c r="C617" s="4" t="s">
        <v>625</v>
      </c>
      <c r="D617" s="9">
        <v>432</v>
      </c>
      <c r="E617" s="7">
        <v>9072</v>
      </c>
      <c r="F617" s="7">
        <v>7344</v>
      </c>
      <c r="G617" s="7" t="s">
        <v>2613</v>
      </c>
    </row>
    <row r="618" spans="1:7" x14ac:dyDescent="0.25">
      <c r="A618" s="9">
        <v>21841</v>
      </c>
      <c r="B618" t="str">
        <f>VLOOKUP(A618,Area!A:B,2,FALSE)</f>
        <v>United Arab Emirates</v>
      </c>
      <c r="C618" s="4" t="s">
        <v>626</v>
      </c>
      <c r="D618" s="9">
        <v>1543</v>
      </c>
      <c r="E618" s="7">
        <v>40118</v>
      </c>
      <c r="F618" s="7">
        <v>30860</v>
      </c>
      <c r="G618" s="7" t="s">
        <v>2618</v>
      </c>
    </row>
    <row r="619" spans="1:7" x14ac:dyDescent="0.25">
      <c r="A619" s="9">
        <v>21876</v>
      </c>
      <c r="B619" t="str">
        <f>VLOOKUP(A619,Area!A:B,2,FALSE)</f>
        <v>Saudi Arabia</v>
      </c>
      <c r="C619" s="4" t="s">
        <v>627</v>
      </c>
      <c r="D619" s="9">
        <v>1333</v>
      </c>
      <c r="E619" s="7">
        <v>34658</v>
      </c>
      <c r="F619" s="7">
        <v>19995</v>
      </c>
      <c r="G619" s="7" t="s">
        <v>2611</v>
      </c>
    </row>
    <row r="620" spans="1:7" x14ac:dyDescent="0.25">
      <c r="A620" s="9">
        <v>21911</v>
      </c>
      <c r="B620" t="str">
        <f>VLOOKUP(A620,Area!A:B,2,FALSE)</f>
        <v>Saudi Arabia</v>
      </c>
      <c r="C620" s="4" t="s">
        <v>628</v>
      </c>
      <c r="D620" s="9">
        <v>807</v>
      </c>
      <c r="E620" s="7">
        <v>20982</v>
      </c>
      <c r="F620" s="7">
        <v>16140</v>
      </c>
      <c r="G620" s="7" t="s">
        <v>2615</v>
      </c>
    </row>
    <row r="621" spans="1:7" x14ac:dyDescent="0.25">
      <c r="A621" s="9">
        <v>21946</v>
      </c>
      <c r="B621" t="str">
        <f>VLOOKUP(A621,Area!A:B,2,FALSE)</f>
        <v>United Arab Emirates</v>
      </c>
      <c r="C621" s="4" t="s">
        <v>629</v>
      </c>
      <c r="D621" s="9">
        <v>89</v>
      </c>
      <c r="E621" s="7">
        <v>2492</v>
      </c>
      <c r="F621" s="7">
        <v>1780</v>
      </c>
      <c r="G621" s="7" t="s">
        <v>2617</v>
      </c>
    </row>
    <row r="622" spans="1:7" x14ac:dyDescent="0.25">
      <c r="A622" s="9">
        <v>21981</v>
      </c>
      <c r="B622" t="str">
        <f>VLOOKUP(A622,Area!A:B,2,FALSE)</f>
        <v>Saudi Arabia</v>
      </c>
      <c r="C622" s="4" t="s">
        <v>630</v>
      </c>
      <c r="D622" s="9">
        <v>221</v>
      </c>
      <c r="E622" s="7">
        <v>6630</v>
      </c>
      <c r="F622" s="7">
        <v>3757</v>
      </c>
      <c r="G622" s="7" t="s">
        <v>2621</v>
      </c>
    </row>
    <row r="623" spans="1:7" x14ac:dyDescent="0.25">
      <c r="A623" s="9">
        <v>22016</v>
      </c>
      <c r="B623" t="str">
        <f>VLOOKUP(A623,Area!A:B,2,FALSE)</f>
        <v>Saudi Arabia</v>
      </c>
      <c r="C623" s="4" t="s">
        <v>631</v>
      </c>
      <c r="D623" s="9">
        <v>1211</v>
      </c>
      <c r="E623" s="7">
        <v>33908</v>
      </c>
      <c r="F623" s="7">
        <v>21798</v>
      </c>
      <c r="G623" s="7" t="s">
        <v>2619</v>
      </c>
    </row>
    <row r="624" spans="1:7" x14ac:dyDescent="0.25">
      <c r="A624" s="9">
        <v>22051</v>
      </c>
      <c r="B624" t="str">
        <f>VLOOKUP(A624,Area!A:B,2,FALSE)</f>
        <v>Saudi Arabia</v>
      </c>
      <c r="C624" s="4" t="s">
        <v>632</v>
      </c>
      <c r="D624" s="9">
        <v>569</v>
      </c>
      <c r="E624" s="7">
        <v>11949</v>
      </c>
      <c r="F624" s="7">
        <v>10811</v>
      </c>
      <c r="G624" s="7" t="s">
        <v>2615</v>
      </c>
    </row>
    <row r="625" spans="1:7" x14ac:dyDescent="0.25">
      <c r="A625" s="9">
        <v>22086</v>
      </c>
      <c r="B625" t="str">
        <f>VLOOKUP(A625,Area!A:B,2,FALSE)</f>
        <v>United Arab Emirates</v>
      </c>
      <c r="C625" s="4" t="s">
        <v>633</v>
      </c>
      <c r="D625" s="9">
        <v>1795</v>
      </c>
      <c r="E625" s="7">
        <v>44875</v>
      </c>
      <c r="F625" s="7">
        <v>34105</v>
      </c>
      <c r="G625" s="7" t="s">
        <v>2613</v>
      </c>
    </row>
    <row r="626" spans="1:7" x14ac:dyDescent="0.25">
      <c r="A626" s="9">
        <v>22121</v>
      </c>
      <c r="B626" t="str">
        <f>VLOOKUP(A626,Area!A:B,2,FALSE)</f>
        <v>Bahrain</v>
      </c>
      <c r="C626" s="4" t="s">
        <v>634</v>
      </c>
      <c r="D626" s="9">
        <v>738</v>
      </c>
      <c r="E626" s="7">
        <v>18450</v>
      </c>
      <c r="F626" s="7">
        <v>14760</v>
      </c>
      <c r="G626" s="7" t="s">
        <v>2618</v>
      </c>
    </row>
    <row r="627" spans="1:7" x14ac:dyDescent="0.25">
      <c r="A627" s="9">
        <v>22156</v>
      </c>
      <c r="B627" t="str">
        <f>VLOOKUP(A627,Area!A:B,2,FALSE)</f>
        <v>Saudi Arabia</v>
      </c>
      <c r="C627" s="4" t="s">
        <v>635</v>
      </c>
      <c r="D627" s="9">
        <v>59</v>
      </c>
      <c r="E627" s="7">
        <v>1357</v>
      </c>
      <c r="F627" s="7">
        <v>944</v>
      </c>
      <c r="G627" s="7" t="s">
        <v>2611</v>
      </c>
    </row>
    <row r="628" spans="1:7" x14ac:dyDescent="0.25">
      <c r="A628" s="9">
        <v>22191</v>
      </c>
      <c r="B628" t="str">
        <f>VLOOKUP(A628,Area!A:B,2,FALSE)</f>
        <v>Saudi Arabia</v>
      </c>
      <c r="C628" s="4" t="s">
        <v>636</v>
      </c>
      <c r="D628" s="9">
        <v>1111</v>
      </c>
      <c r="E628" s="7">
        <v>33330</v>
      </c>
      <c r="F628" s="7">
        <v>19998</v>
      </c>
      <c r="G628" s="7" t="s">
        <v>2617</v>
      </c>
    </row>
    <row r="629" spans="1:7" x14ac:dyDescent="0.25">
      <c r="A629" s="9">
        <v>22226</v>
      </c>
      <c r="B629" t="str">
        <f>VLOOKUP(A629,Area!A:B,2,FALSE)</f>
        <v>Bahrain</v>
      </c>
      <c r="C629" s="4" t="s">
        <v>637</v>
      </c>
      <c r="D629" s="9">
        <v>984</v>
      </c>
      <c r="E629" s="7">
        <v>29520</v>
      </c>
      <c r="F629" s="7">
        <v>16728</v>
      </c>
      <c r="G629" s="7" t="s">
        <v>2615</v>
      </c>
    </row>
    <row r="630" spans="1:7" x14ac:dyDescent="0.25">
      <c r="A630" s="9">
        <v>22261</v>
      </c>
      <c r="B630" t="str">
        <f>VLOOKUP(A630,Area!A:B,2,FALSE)</f>
        <v>Bahrain</v>
      </c>
      <c r="C630" s="4" t="s">
        <v>638</v>
      </c>
      <c r="D630" s="9">
        <v>180</v>
      </c>
      <c r="E630" s="7">
        <v>4320</v>
      </c>
      <c r="F630" s="7">
        <v>3600</v>
      </c>
      <c r="G630" s="7" t="s">
        <v>2619</v>
      </c>
    </row>
    <row r="631" spans="1:7" x14ac:dyDescent="0.25">
      <c r="A631" s="9">
        <v>22296</v>
      </c>
      <c r="B631" t="str">
        <f>VLOOKUP(A631,Area!A:B,2,FALSE)</f>
        <v>Saudi Arabia</v>
      </c>
      <c r="C631" s="4" t="s">
        <v>639</v>
      </c>
      <c r="D631" s="9">
        <v>1271</v>
      </c>
      <c r="E631" s="7">
        <v>35588</v>
      </c>
      <c r="F631" s="7">
        <v>19065</v>
      </c>
      <c r="G631" s="7" t="s">
        <v>2615</v>
      </c>
    </row>
    <row r="632" spans="1:7" x14ac:dyDescent="0.25">
      <c r="A632" s="9">
        <v>22331</v>
      </c>
      <c r="B632" t="str">
        <f>VLOOKUP(A632,Area!A:B,2,FALSE)</f>
        <v>Saudi Arabia</v>
      </c>
      <c r="C632" s="4" t="s">
        <v>640</v>
      </c>
      <c r="D632" s="9">
        <v>1435</v>
      </c>
      <c r="E632" s="7">
        <v>28700</v>
      </c>
      <c r="F632" s="7">
        <v>27265</v>
      </c>
      <c r="G632" s="7" t="s">
        <v>2619</v>
      </c>
    </row>
    <row r="633" spans="1:7" x14ac:dyDescent="0.25">
      <c r="A633" s="9">
        <v>22366</v>
      </c>
      <c r="B633" t="str">
        <f>VLOOKUP(A633,Area!A:B,2,FALSE)</f>
        <v>Saudi Arabia</v>
      </c>
      <c r="C633" s="4" t="s">
        <v>641</v>
      </c>
      <c r="D633" s="9">
        <v>1236</v>
      </c>
      <c r="E633" s="7">
        <v>28428</v>
      </c>
      <c r="F633" s="7">
        <v>23484</v>
      </c>
      <c r="G633" s="7" t="s">
        <v>2621</v>
      </c>
    </row>
    <row r="634" spans="1:7" x14ac:dyDescent="0.25">
      <c r="A634" s="9">
        <v>22401</v>
      </c>
      <c r="B634" t="str">
        <f>VLOOKUP(A634,Area!A:B,2,FALSE)</f>
        <v>Sudan</v>
      </c>
      <c r="C634" s="4" t="s">
        <v>642</v>
      </c>
      <c r="D634" s="9">
        <v>43</v>
      </c>
      <c r="E634" s="7">
        <v>946</v>
      </c>
      <c r="F634" s="7">
        <v>688</v>
      </c>
      <c r="G634" s="7" t="s">
        <v>2616</v>
      </c>
    </row>
    <row r="635" spans="1:7" x14ac:dyDescent="0.25">
      <c r="A635" s="9">
        <v>22436</v>
      </c>
      <c r="B635" t="str">
        <f>VLOOKUP(A635,Area!A:B,2,FALSE)</f>
        <v>United Arab Emirates</v>
      </c>
      <c r="C635" s="4" t="s">
        <v>643</v>
      </c>
      <c r="D635" s="9">
        <v>1775</v>
      </c>
      <c r="E635" s="7">
        <v>46150</v>
      </c>
      <c r="F635" s="7">
        <v>28400</v>
      </c>
      <c r="G635" s="7" t="s">
        <v>2617</v>
      </c>
    </row>
    <row r="636" spans="1:7" x14ac:dyDescent="0.25">
      <c r="A636" s="9">
        <v>22471</v>
      </c>
      <c r="B636" t="str">
        <f>VLOOKUP(A636,Area!A:B,2,FALSE)</f>
        <v>United Arab Emirates</v>
      </c>
      <c r="C636" s="4" t="s">
        <v>644</v>
      </c>
      <c r="D636" s="9">
        <v>21</v>
      </c>
      <c r="E636" s="7">
        <v>609</v>
      </c>
      <c r="F636" s="7">
        <v>378</v>
      </c>
      <c r="G636" s="7" t="s">
        <v>2620</v>
      </c>
    </row>
    <row r="637" spans="1:7" x14ac:dyDescent="0.25">
      <c r="A637" s="9">
        <v>22506</v>
      </c>
      <c r="B637" t="str">
        <f>VLOOKUP(A637,Area!A:B,2,FALSE)</f>
        <v>United Arab Emirates</v>
      </c>
      <c r="C637" s="4" t="s">
        <v>645</v>
      </c>
      <c r="D637" s="9">
        <v>708</v>
      </c>
      <c r="E637" s="7">
        <v>15576</v>
      </c>
      <c r="F637" s="7">
        <v>14160</v>
      </c>
      <c r="G637" s="7" t="s">
        <v>2619</v>
      </c>
    </row>
    <row r="638" spans="1:7" x14ac:dyDescent="0.25">
      <c r="A638" s="9">
        <v>22541</v>
      </c>
      <c r="B638" t="str">
        <f>VLOOKUP(A638,Area!A:B,2,FALSE)</f>
        <v>United Arab Emirates</v>
      </c>
      <c r="C638" s="4" t="s">
        <v>646</v>
      </c>
      <c r="D638" s="9">
        <v>639</v>
      </c>
      <c r="E638" s="7">
        <v>15975</v>
      </c>
      <c r="F638" s="7">
        <v>10863</v>
      </c>
      <c r="G638" s="7" t="s">
        <v>2618</v>
      </c>
    </row>
    <row r="639" spans="1:7" x14ac:dyDescent="0.25">
      <c r="A639" s="9">
        <v>22576</v>
      </c>
      <c r="B639" t="str">
        <f>VLOOKUP(A639,Area!A:B,2,FALSE)</f>
        <v>Saudi Arabia</v>
      </c>
      <c r="C639" s="4" t="s">
        <v>647</v>
      </c>
      <c r="D639" s="9">
        <v>1097</v>
      </c>
      <c r="E639" s="7">
        <v>31813</v>
      </c>
      <c r="F639" s="7">
        <v>20843</v>
      </c>
      <c r="G639" s="7" t="s">
        <v>2619</v>
      </c>
    </row>
    <row r="640" spans="1:7" x14ac:dyDescent="0.25">
      <c r="A640" s="9">
        <v>22611</v>
      </c>
      <c r="B640" t="str">
        <f>VLOOKUP(A640,Area!A:B,2,FALSE)</f>
        <v>Saudi Arabia</v>
      </c>
      <c r="C640" s="4" t="s">
        <v>648</v>
      </c>
      <c r="D640" s="9">
        <v>302</v>
      </c>
      <c r="E640" s="7">
        <v>6342</v>
      </c>
      <c r="F640" s="7">
        <v>6040</v>
      </c>
      <c r="G640" s="7" t="s">
        <v>2612</v>
      </c>
    </row>
    <row r="641" spans="1:7" x14ac:dyDescent="0.25">
      <c r="A641" s="9">
        <v>22646</v>
      </c>
      <c r="B641" t="str">
        <f>VLOOKUP(A641,Area!A:B,2,FALSE)</f>
        <v>Saudi Arabia</v>
      </c>
      <c r="C641" s="4" t="s">
        <v>649</v>
      </c>
      <c r="D641" s="9">
        <v>676</v>
      </c>
      <c r="E641" s="7">
        <v>13520</v>
      </c>
      <c r="F641" s="7">
        <v>10140</v>
      </c>
      <c r="G641" s="7" t="s">
        <v>2612</v>
      </c>
    </row>
    <row r="642" spans="1:7" x14ac:dyDescent="0.25">
      <c r="A642" s="9">
        <v>22681</v>
      </c>
      <c r="B642" t="str">
        <f>VLOOKUP(A642,Area!A:B,2,FALSE)</f>
        <v>Saudi Arabia</v>
      </c>
      <c r="C642" s="4" t="s">
        <v>650</v>
      </c>
      <c r="D642" s="9">
        <v>289</v>
      </c>
      <c r="E642" s="7">
        <v>6358</v>
      </c>
      <c r="F642" s="7">
        <v>4624</v>
      </c>
      <c r="G642" s="7" t="s">
        <v>2615</v>
      </c>
    </row>
    <row r="643" spans="1:7" x14ac:dyDescent="0.25">
      <c r="A643" s="9">
        <v>22716</v>
      </c>
      <c r="B643" t="str">
        <f>VLOOKUP(A643,Area!A:B,2,FALSE)</f>
        <v>Saudi Arabia</v>
      </c>
      <c r="C643" s="4" t="s">
        <v>651</v>
      </c>
      <c r="D643" s="9">
        <v>1081</v>
      </c>
      <c r="E643" s="7">
        <v>22701</v>
      </c>
      <c r="F643" s="7">
        <v>18377</v>
      </c>
      <c r="G643" s="7" t="s">
        <v>2613</v>
      </c>
    </row>
    <row r="644" spans="1:7" x14ac:dyDescent="0.25">
      <c r="A644" s="9">
        <v>22751</v>
      </c>
      <c r="B644" t="str">
        <f>VLOOKUP(A644,Area!A:B,2,FALSE)</f>
        <v>Saudi Arabia</v>
      </c>
      <c r="C644" s="4" t="s">
        <v>652</v>
      </c>
      <c r="D644" s="9">
        <v>1060</v>
      </c>
      <c r="E644" s="7">
        <v>31800</v>
      </c>
      <c r="F644" s="7">
        <v>20140</v>
      </c>
      <c r="G644" s="7" t="s">
        <v>2615</v>
      </c>
    </row>
    <row r="645" spans="1:7" x14ac:dyDescent="0.25">
      <c r="A645" s="9">
        <v>22786</v>
      </c>
      <c r="B645" t="str">
        <f>VLOOKUP(A645,Area!A:B,2,FALSE)</f>
        <v>Saudi Arabia</v>
      </c>
      <c r="C645" s="4" t="s">
        <v>653</v>
      </c>
      <c r="D645" s="9">
        <v>437</v>
      </c>
      <c r="E645" s="7">
        <v>12236</v>
      </c>
      <c r="F645" s="7">
        <v>8303</v>
      </c>
      <c r="G645" s="7" t="s">
        <v>2618</v>
      </c>
    </row>
    <row r="646" spans="1:7" x14ac:dyDescent="0.25">
      <c r="A646" s="9">
        <v>22821</v>
      </c>
      <c r="B646" t="str">
        <f>VLOOKUP(A646,Area!A:B,2,FALSE)</f>
        <v>Oman</v>
      </c>
      <c r="C646" s="4" t="s">
        <v>654</v>
      </c>
      <c r="D646" s="9">
        <v>1253</v>
      </c>
      <c r="E646" s="7">
        <v>28819</v>
      </c>
      <c r="F646" s="7">
        <v>21301</v>
      </c>
      <c r="G646" s="7" t="s">
        <v>2621</v>
      </c>
    </row>
    <row r="647" spans="1:7" x14ac:dyDescent="0.25">
      <c r="A647" s="9">
        <v>22856</v>
      </c>
      <c r="B647" t="str">
        <f>VLOOKUP(A647,Area!A:B,2,FALSE)</f>
        <v>United Arab Emirates</v>
      </c>
      <c r="C647" s="4" t="s">
        <v>655</v>
      </c>
      <c r="D647" s="9">
        <v>1347</v>
      </c>
      <c r="E647" s="7">
        <v>33675</v>
      </c>
      <c r="F647" s="7">
        <v>21552</v>
      </c>
      <c r="G647" s="7" t="s">
        <v>2617</v>
      </c>
    </row>
    <row r="648" spans="1:7" x14ac:dyDescent="0.25">
      <c r="A648" s="9">
        <v>22891</v>
      </c>
      <c r="B648" t="str">
        <f>VLOOKUP(A648,Area!A:B,2,FALSE)</f>
        <v>United Arab Emirates</v>
      </c>
      <c r="C648" s="4" t="s">
        <v>656</v>
      </c>
      <c r="D648" s="9">
        <v>696</v>
      </c>
      <c r="E648" s="7">
        <v>18792</v>
      </c>
      <c r="F648" s="7">
        <v>13920</v>
      </c>
      <c r="G648" s="7" t="s">
        <v>2616</v>
      </c>
    </row>
    <row r="649" spans="1:7" x14ac:dyDescent="0.25">
      <c r="A649" s="9">
        <v>22926</v>
      </c>
      <c r="B649" t="str">
        <f>VLOOKUP(A649,Area!A:B,2,FALSE)</f>
        <v>United Arab Emirates</v>
      </c>
      <c r="C649" s="4" t="s">
        <v>657</v>
      </c>
      <c r="D649" s="9">
        <v>1966</v>
      </c>
      <c r="E649" s="7">
        <v>45218</v>
      </c>
      <c r="F649" s="7">
        <v>35388</v>
      </c>
      <c r="G649" s="7" t="s">
        <v>2612</v>
      </c>
    </row>
    <row r="650" spans="1:7" x14ac:dyDescent="0.25">
      <c r="A650" s="9">
        <v>22961</v>
      </c>
      <c r="B650" t="str">
        <f>VLOOKUP(A650,Area!A:B,2,FALSE)</f>
        <v>Turkey</v>
      </c>
      <c r="C650" s="4" t="s">
        <v>658</v>
      </c>
      <c r="D650" s="9">
        <v>497</v>
      </c>
      <c r="E650" s="7">
        <v>12922</v>
      </c>
      <c r="F650" s="7">
        <v>9443</v>
      </c>
      <c r="G650" s="7" t="s">
        <v>2618</v>
      </c>
    </row>
    <row r="651" spans="1:7" x14ac:dyDescent="0.25">
      <c r="A651" s="9">
        <v>22996</v>
      </c>
      <c r="B651" t="str">
        <f>VLOOKUP(A651,Area!A:B,2,FALSE)</f>
        <v>United Arab Emirates</v>
      </c>
      <c r="C651" s="4" t="s">
        <v>659</v>
      </c>
      <c r="D651" s="9">
        <v>483</v>
      </c>
      <c r="E651" s="7">
        <v>14490</v>
      </c>
      <c r="F651" s="7">
        <v>9660</v>
      </c>
      <c r="G651" s="7" t="s">
        <v>2617</v>
      </c>
    </row>
    <row r="652" spans="1:7" x14ac:dyDescent="0.25">
      <c r="A652" s="9">
        <v>23031</v>
      </c>
      <c r="B652" t="str">
        <f>VLOOKUP(A652,Area!A:B,2,FALSE)</f>
        <v>Indonesia</v>
      </c>
      <c r="C652" s="4" t="s">
        <v>660</v>
      </c>
      <c r="D652" s="9">
        <v>307</v>
      </c>
      <c r="E652" s="7">
        <v>7368</v>
      </c>
      <c r="F652" s="7">
        <v>5526</v>
      </c>
      <c r="G652" s="7" t="s">
        <v>2613</v>
      </c>
    </row>
    <row r="653" spans="1:7" x14ac:dyDescent="0.25">
      <c r="A653" s="9">
        <v>23066</v>
      </c>
      <c r="B653" t="str">
        <f>VLOOKUP(A653,Area!A:B,2,FALSE)</f>
        <v>Indonesia</v>
      </c>
      <c r="C653" s="4" t="s">
        <v>661</v>
      </c>
      <c r="D653" s="9">
        <v>362</v>
      </c>
      <c r="E653" s="7">
        <v>9774</v>
      </c>
      <c r="F653" s="7">
        <v>5792</v>
      </c>
      <c r="G653" s="7" t="s">
        <v>2611</v>
      </c>
    </row>
    <row r="654" spans="1:7" x14ac:dyDescent="0.25">
      <c r="A654" s="9">
        <v>23101</v>
      </c>
      <c r="B654" t="str">
        <f>VLOOKUP(A654,Area!A:B,2,FALSE)</f>
        <v>Indonesia</v>
      </c>
      <c r="C654" s="4" t="s">
        <v>662</v>
      </c>
      <c r="D654" s="9">
        <v>238</v>
      </c>
      <c r="E654" s="7">
        <v>6426</v>
      </c>
      <c r="F654" s="7">
        <v>4046</v>
      </c>
      <c r="G654" s="7" t="s">
        <v>2613</v>
      </c>
    </row>
    <row r="655" spans="1:7" x14ac:dyDescent="0.25">
      <c r="A655" s="9">
        <v>23136</v>
      </c>
      <c r="B655" t="str">
        <f>VLOOKUP(A655,Area!A:B,2,FALSE)</f>
        <v>Spain</v>
      </c>
      <c r="C655" s="4" t="s">
        <v>663</v>
      </c>
      <c r="D655" s="9">
        <v>1798</v>
      </c>
      <c r="E655" s="7">
        <v>43152</v>
      </c>
      <c r="F655" s="7">
        <v>28768</v>
      </c>
      <c r="G655" s="7" t="s">
        <v>2614</v>
      </c>
    </row>
    <row r="656" spans="1:7" x14ac:dyDescent="0.25">
      <c r="A656" s="9">
        <v>23171</v>
      </c>
      <c r="B656" t="str">
        <f>VLOOKUP(A656,Area!A:B,2,FALSE)</f>
        <v>Cyprus</v>
      </c>
      <c r="C656" s="4" t="s">
        <v>664</v>
      </c>
      <c r="D656" s="9">
        <v>1498</v>
      </c>
      <c r="E656" s="7">
        <v>41944</v>
      </c>
      <c r="F656" s="7">
        <v>23968</v>
      </c>
      <c r="G656" s="7" t="s">
        <v>2611</v>
      </c>
    </row>
    <row r="657" spans="1:7" x14ac:dyDescent="0.25">
      <c r="A657" s="9">
        <v>23206</v>
      </c>
      <c r="B657" t="str">
        <f>VLOOKUP(A657,Area!A:B,2,FALSE)</f>
        <v>Greece</v>
      </c>
      <c r="C657" s="4" t="s">
        <v>665</v>
      </c>
      <c r="D657" s="9">
        <v>372</v>
      </c>
      <c r="E657" s="7">
        <v>9672</v>
      </c>
      <c r="F657" s="7">
        <v>7068</v>
      </c>
      <c r="G657" s="7" t="s">
        <v>2614</v>
      </c>
    </row>
    <row r="658" spans="1:7" x14ac:dyDescent="0.25">
      <c r="A658" s="9">
        <v>23241</v>
      </c>
      <c r="B658" t="str">
        <f>VLOOKUP(A658,Area!A:B,2,FALSE)</f>
        <v>Indonesia</v>
      </c>
      <c r="C658" s="4" t="s">
        <v>666</v>
      </c>
      <c r="D658" s="9">
        <v>1008</v>
      </c>
      <c r="E658" s="7">
        <v>21168</v>
      </c>
      <c r="F658" s="7">
        <v>16128</v>
      </c>
      <c r="G658" s="7" t="s">
        <v>2611</v>
      </c>
    </row>
    <row r="659" spans="1:7" x14ac:dyDescent="0.25">
      <c r="A659" s="9">
        <v>23276</v>
      </c>
      <c r="B659" t="str">
        <f>VLOOKUP(A659,Area!A:B,2,FALSE)</f>
        <v>Saudi Arabia</v>
      </c>
      <c r="C659" s="4" t="s">
        <v>667</v>
      </c>
      <c r="D659" s="9">
        <v>619</v>
      </c>
      <c r="E659" s="7">
        <v>18570</v>
      </c>
      <c r="F659" s="7">
        <v>11142</v>
      </c>
      <c r="G659" s="7" t="s">
        <v>2611</v>
      </c>
    </row>
    <row r="660" spans="1:7" x14ac:dyDescent="0.25">
      <c r="A660" s="9">
        <v>23311</v>
      </c>
      <c r="B660" t="str">
        <f>VLOOKUP(A660,Area!A:B,2,FALSE)</f>
        <v>Azerbaijan</v>
      </c>
      <c r="C660" s="4" t="s">
        <v>668</v>
      </c>
      <c r="D660" s="9">
        <v>1572</v>
      </c>
      <c r="E660" s="7">
        <v>42444</v>
      </c>
      <c r="F660" s="7">
        <v>23580</v>
      </c>
      <c r="G660" s="7" t="s">
        <v>2616</v>
      </c>
    </row>
    <row r="661" spans="1:7" x14ac:dyDescent="0.25">
      <c r="A661" s="9">
        <v>23346</v>
      </c>
      <c r="B661" t="str">
        <f>VLOOKUP(A661,Area!A:B,2,FALSE)</f>
        <v>Italy</v>
      </c>
      <c r="C661" s="4" t="s">
        <v>669</v>
      </c>
      <c r="D661" s="9">
        <v>597</v>
      </c>
      <c r="E661" s="7">
        <v>13134</v>
      </c>
      <c r="F661" s="7">
        <v>11343</v>
      </c>
      <c r="G661" s="7" t="s">
        <v>2615</v>
      </c>
    </row>
    <row r="662" spans="1:7" x14ac:dyDescent="0.25">
      <c r="A662" s="9">
        <v>23381</v>
      </c>
      <c r="B662" t="str">
        <f>VLOOKUP(A662,Area!A:B,2,FALSE)</f>
        <v>Italy</v>
      </c>
      <c r="C662" s="4" t="s">
        <v>670</v>
      </c>
      <c r="D662" s="9">
        <v>1871</v>
      </c>
      <c r="E662" s="7">
        <v>37420</v>
      </c>
      <c r="F662" s="7">
        <v>29936</v>
      </c>
      <c r="G662" s="7" t="s">
        <v>2620</v>
      </c>
    </row>
    <row r="663" spans="1:7" x14ac:dyDescent="0.25">
      <c r="A663" s="9">
        <v>23416</v>
      </c>
      <c r="B663" t="str">
        <f>VLOOKUP(A663,Area!A:B,2,FALSE)</f>
        <v>Ireland</v>
      </c>
      <c r="C663" s="4" t="s">
        <v>671</v>
      </c>
      <c r="D663" s="9">
        <v>281</v>
      </c>
      <c r="E663" s="7">
        <v>5901</v>
      </c>
      <c r="F663" s="7">
        <v>5339</v>
      </c>
      <c r="G663" s="7" t="s">
        <v>2617</v>
      </c>
    </row>
    <row r="664" spans="1:7" x14ac:dyDescent="0.25">
      <c r="A664" s="9">
        <v>23451</v>
      </c>
      <c r="B664" t="str">
        <f>VLOOKUP(A664,Area!A:B,2,FALSE)</f>
        <v>Egypt</v>
      </c>
      <c r="C664" s="4" t="s">
        <v>672</v>
      </c>
      <c r="D664" s="9">
        <v>1042</v>
      </c>
      <c r="E664" s="7">
        <v>26050</v>
      </c>
      <c r="F664" s="7">
        <v>20840</v>
      </c>
      <c r="G664" s="7" t="s">
        <v>2622</v>
      </c>
    </row>
    <row r="665" spans="1:7" x14ac:dyDescent="0.25">
      <c r="A665" s="9">
        <v>23486</v>
      </c>
      <c r="B665" t="str">
        <f>VLOOKUP(A665,Area!A:B,2,FALSE)</f>
        <v>Turkey</v>
      </c>
      <c r="C665" s="4" t="s">
        <v>673</v>
      </c>
      <c r="D665" s="9">
        <v>669</v>
      </c>
      <c r="E665" s="7">
        <v>13380</v>
      </c>
      <c r="F665" s="7">
        <v>12711</v>
      </c>
      <c r="G665" s="7" t="s">
        <v>2622</v>
      </c>
    </row>
    <row r="666" spans="1:7" x14ac:dyDescent="0.25">
      <c r="A666" s="9">
        <v>23521</v>
      </c>
      <c r="B666" t="str">
        <f>VLOOKUP(A666,Area!A:B,2,FALSE)</f>
        <v>Greece</v>
      </c>
      <c r="C666" s="4" t="s">
        <v>674</v>
      </c>
      <c r="D666" s="9">
        <v>1542</v>
      </c>
      <c r="E666" s="7">
        <v>40092</v>
      </c>
      <c r="F666" s="7">
        <v>29298</v>
      </c>
      <c r="G666" s="7" t="s">
        <v>2613</v>
      </c>
    </row>
    <row r="667" spans="1:7" x14ac:dyDescent="0.25">
      <c r="A667" s="9">
        <v>23556</v>
      </c>
      <c r="B667" t="str">
        <f>VLOOKUP(A667,Area!A:B,2,FALSE)</f>
        <v>Turkey</v>
      </c>
      <c r="C667" s="4" t="s">
        <v>675</v>
      </c>
      <c r="D667" s="9">
        <v>703</v>
      </c>
      <c r="E667" s="7">
        <v>16169</v>
      </c>
      <c r="F667" s="7">
        <v>12654</v>
      </c>
      <c r="G667" s="7" t="s">
        <v>2622</v>
      </c>
    </row>
    <row r="668" spans="1:7" x14ac:dyDescent="0.25">
      <c r="A668" s="9">
        <v>23591</v>
      </c>
      <c r="B668" t="str">
        <f>VLOOKUP(A668,Area!A:B,2,FALSE)</f>
        <v>Egypt</v>
      </c>
      <c r="C668" s="4" t="s">
        <v>676</v>
      </c>
      <c r="D668" s="9">
        <v>720</v>
      </c>
      <c r="E668" s="7">
        <v>17280</v>
      </c>
      <c r="F668" s="7">
        <v>12960</v>
      </c>
      <c r="G668" s="7" t="s">
        <v>2618</v>
      </c>
    </row>
    <row r="669" spans="1:7" x14ac:dyDescent="0.25">
      <c r="A669" s="9">
        <v>23626</v>
      </c>
      <c r="B669" t="str">
        <f>VLOOKUP(A669,Area!A:B,2,FALSE)</f>
        <v>Italy</v>
      </c>
      <c r="C669" s="4" t="s">
        <v>677</v>
      </c>
      <c r="D669" s="9">
        <v>1669</v>
      </c>
      <c r="E669" s="7">
        <v>41725</v>
      </c>
      <c r="F669" s="7">
        <v>25035</v>
      </c>
      <c r="G669" s="7" t="s">
        <v>2618</v>
      </c>
    </row>
    <row r="670" spans="1:7" x14ac:dyDescent="0.25">
      <c r="A670" s="9">
        <v>23661</v>
      </c>
      <c r="B670" t="str">
        <f>VLOOKUP(A670,Area!A:B,2,FALSE)</f>
        <v>Italy</v>
      </c>
      <c r="C670" s="4" t="s">
        <v>678</v>
      </c>
      <c r="D670" s="9">
        <v>572</v>
      </c>
      <c r="E670" s="7">
        <v>11440</v>
      </c>
      <c r="F670" s="7">
        <v>9724</v>
      </c>
      <c r="G670" s="7" t="s">
        <v>2611</v>
      </c>
    </row>
    <row r="671" spans="1:7" x14ac:dyDescent="0.25">
      <c r="A671" s="9">
        <v>23696</v>
      </c>
      <c r="B671" t="str">
        <f>VLOOKUP(A671,Area!A:B,2,FALSE)</f>
        <v>Switzerland</v>
      </c>
      <c r="C671" s="4" t="s">
        <v>679</v>
      </c>
      <c r="D671" s="9">
        <v>1979</v>
      </c>
      <c r="E671" s="7">
        <v>49475</v>
      </c>
      <c r="F671" s="7">
        <v>37601</v>
      </c>
      <c r="G671" s="7" t="s">
        <v>2614</v>
      </c>
    </row>
    <row r="672" spans="1:7" x14ac:dyDescent="0.25">
      <c r="A672" s="9">
        <v>23731</v>
      </c>
      <c r="B672" t="str">
        <f>VLOOKUP(A672,Area!A:B,2,FALSE)</f>
        <v>Italy</v>
      </c>
      <c r="C672" s="4" t="s">
        <v>680</v>
      </c>
      <c r="D672" s="9">
        <v>1882</v>
      </c>
      <c r="E672" s="7">
        <v>56460</v>
      </c>
      <c r="F672" s="7">
        <v>30112</v>
      </c>
      <c r="G672" s="7" t="s">
        <v>2617</v>
      </c>
    </row>
    <row r="673" spans="1:7" x14ac:dyDescent="0.25">
      <c r="A673" s="9">
        <v>23766</v>
      </c>
      <c r="B673" t="str">
        <f>VLOOKUP(A673,Area!A:B,2,FALSE)</f>
        <v>Italy</v>
      </c>
      <c r="C673" s="4" t="s">
        <v>681</v>
      </c>
      <c r="D673" s="9">
        <v>1197</v>
      </c>
      <c r="E673" s="7">
        <v>23940</v>
      </c>
      <c r="F673" s="7">
        <v>17955</v>
      </c>
      <c r="G673" s="7" t="s">
        <v>2616</v>
      </c>
    </row>
    <row r="674" spans="1:7" x14ac:dyDescent="0.25">
      <c r="A674" s="9">
        <v>23801</v>
      </c>
      <c r="B674" t="str">
        <f>VLOOKUP(A674,Area!A:B,2,FALSE)</f>
        <v>Italy</v>
      </c>
      <c r="C674" s="4" t="s">
        <v>682</v>
      </c>
      <c r="D674" s="9">
        <v>1308</v>
      </c>
      <c r="E674" s="7">
        <v>27468</v>
      </c>
      <c r="F674" s="7">
        <v>22236</v>
      </c>
      <c r="G674" s="7" t="s">
        <v>2622</v>
      </c>
    </row>
    <row r="675" spans="1:7" x14ac:dyDescent="0.25">
      <c r="A675" s="9">
        <v>23836</v>
      </c>
      <c r="B675" t="str">
        <f>VLOOKUP(A675,Area!A:B,2,FALSE)</f>
        <v>Italy</v>
      </c>
      <c r="C675" s="4" t="s">
        <v>683</v>
      </c>
      <c r="D675" s="9">
        <v>898</v>
      </c>
      <c r="E675" s="7">
        <v>19756</v>
      </c>
      <c r="F675" s="7">
        <v>17062</v>
      </c>
      <c r="G675" s="7" t="s">
        <v>2612</v>
      </c>
    </row>
    <row r="676" spans="1:7" x14ac:dyDescent="0.25">
      <c r="A676" s="9">
        <v>23871</v>
      </c>
      <c r="B676" t="str">
        <f>VLOOKUP(A676,Area!A:B,2,FALSE)</f>
        <v>Italy</v>
      </c>
      <c r="C676" s="4" t="s">
        <v>684</v>
      </c>
      <c r="D676" s="9">
        <v>908</v>
      </c>
      <c r="E676" s="7">
        <v>24516</v>
      </c>
      <c r="F676" s="7">
        <v>15436</v>
      </c>
      <c r="G676" s="7" t="s">
        <v>2618</v>
      </c>
    </row>
    <row r="677" spans="1:7" x14ac:dyDescent="0.25">
      <c r="A677" s="9">
        <v>23906</v>
      </c>
      <c r="B677" t="str">
        <f>VLOOKUP(A677,Area!A:B,2,FALSE)</f>
        <v>Italy</v>
      </c>
      <c r="C677" s="4" t="s">
        <v>685</v>
      </c>
      <c r="D677" s="9">
        <v>771</v>
      </c>
      <c r="E677" s="7">
        <v>16962</v>
      </c>
      <c r="F677" s="7">
        <v>11565</v>
      </c>
      <c r="G677" s="7" t="s">
        <v>2617</v>
      </c>
    </row>
    <row r="678" spans="1:7" x14ac:dyDescent="0.25">
      <c r="A678" s="9">
        <v>23941</v>
      </c>
      <c r="B678" t="str">
        <f>VLOOKUP(A678,Area!A:B,2,FALSE)</f>
        <v>Italy</v>
      </c>
      <c r="C678" s="4" t="s">
        <v>686</v>
      </c>
      <c r="D678" s="9">
        <v>547</v>
      </c>
      <c r="E678" s="7">
        <v>11487</v>
      </c>
      <c r="F678" s="7">
        <v>8205</v>
      </c>
      <c r="G678" s="7" t="s">
        <v>2622</v>
      </c>
    </row>
    <row r="679" spans="1:7" x14ac:dyDescent="0.25">
      <c r="A679" s="9">
        <v>23976</v>
      </c>
      <c r="B679" t="str">
        <f>VLOOKUP(A679,Area!A:B,2,FALSE)</f>
        <v>Italy</v>
      </c>
      <c r="C679" s="4" t="s">
        <v>687</v>
      </c>
      <c r="D679" s="9">
        <v>494</v>
      </c>
      <c r="E679" s="7">
        <v>14326</v>
      </c>
      <c r="F679" s="7">
        <v>7904</v>
      </c>
      <c r="G679" s="7" t="s">
        <v>2620</v>
      </c>
    </row>
    <row r="680" spans="1:7" x14ac:dyDescent="0.25">
      <c r="A680" s="9">
        <v>24011</v>
      </c>
      <c r="B680" t="str">
        <f>VLOOKUP(A680,Area!A:B,2,FALSE)</f>
        <v>Spain</v>
      </c>
      <c r="C680" s="4" t="s">
        <v>688</v>
      </c>
      <c r="D680" s="9">
        <v>902</v>
      </c>
      <c r="E680" s="7">
        <v>21648</v>
      </c>
      <c r="F680" s="7">
        <v>15334</v>
      </c>
      <c r="G680" s="7" t="s">
        <v>2616</v>
      </c>
    </row>
    <row r="681" spans="1:7" x14ac:dyDescent="0.25">
      <c r="A681" s="9">
        <v>24046</v>
      </c>
      <c r="B681" t="str">
        <f>VLOOKUP(A681,Area!A:B,2,FALSE)</f>
        <v>Saudi Arabia</v>
      </c>
      <c r="C681" s="4" t="s">
        <v>689</v>
      </c>
      <c r="D681" s="9">
        <v>606</v>
      </c>
      <c r="E681" s="7">
        <v>12120</v>
      </c>
      <c r="F681" s="7">
        <v>10908</v>
      </c>
      <c r="G681" s="7" t="s">
        <v>2614</v>
      </c>
    </row>
    <row r="682" spans="1:7" x14ac:dyDescent="0.25">
      <c r="A682" s="9">
        <v>24081</v>
      </c>
      <c r="B682" t="str">
        <f>VLOOKUP(A682,Area!A:B,2,FALSE)</f>
        <v>Portugal</v>
      </c>
      <c r="C682" s="4" t="s">
        <v>690</v>
      </c>
      <c r="D682" s="9">
        <v>959</v>
      </c>
      <c r="E682" s="7">
        <v>26852</v>
      </c>
      <c r="F682" s="7">
        <v>18221</v>
      </c>
      <c r="G682" s="7" t="s">
        <v>2617</v>
      </c>
    </row>
    <row r="683" spans="1:7" x14ac:dyDescent="0.25">
      <c r="A683" s="9">
        <v>24116</v>
      </c>
      <c r="B683" t="str">
        <f>VLOOKUP(A683,Area!A:B,2,FALSE)</f>
        <v>USA</v>
      </c>
      <c r="C683" s="4" t="s">
        <v>691</v>
      </c>
      <c r="D683" s="9">
        <v>1029</v>
      </c>
      <c r="E683" s="7">
        <v>20580</v>
      </c>
      <c r="F683" s="7">
        <v>20580</v>
      </c>
      <c r="G683" s="7" t="s">
        <v>2620</v>
      </c>
    </row>
    <row r="684" spans="1:7" x14ac:dyDescent="0.25">
      <c r="A684" s="9">
        <v>24151</v>
      </c>
      <c r="B684" t="str">
        <f>VLOOKUP(A684,Area!A:B,2,FALSE)</f>
        <v>Portugal</v>
      </c>
      <c r="C684" s="4" t="s">
        <v>692</v>
      </c>
      <c r="D684" s="9">
        <v>1368</v>
      </c>
      <c r="E684" s="7">
        <v>27360</v>
      </c>
      <c r="F684" s="7">
        <v>27360</v>
      </c>
      <c r="G684" s="7" t="s">
        <v>2614</v>
      </c>
    </row>
    <row r="685" spans="1:7" x14ac:dyDescent="0.25">
      <c r="A685" s="9">
        <v>24186</v>
      </c>
      <c r="B685" t="str">
        <f>VLOOKUP(A685,Area!A:B,2,FALSE)</f>
        <v>Czech Republic</v>
      </c>
      <c r="C685" s="4" t="s">
        <v>693</v>
      </c>
      <c r="D685" s="9">
        <v>805</v>
      </c>
      <c r="E685" s="7">
        <v>16905</v>
      </c>
      <c r="F685" s="7">
        <v>12880</v>
      </c>
      <c r="G685" s="7" t="s">
        <v>2622</v>
      </c>
    </row>
    <row r="686" spans="1:7" x14ac:dyDescent="0.25">
      <c r="A686" s="9">
        <v>24221</v>
      </c>
      <c r="B686" t="str">
        <f>VLOOKUP(A686,Area!A:B,2,FALSE)</f>
        <v>Spain</v>
      </c>
      <c r="C686" s="4" t="s">
        <v>694</v>
      </c>
      <c r="D686" s="9">
        <v>1912</v>
      </c>
      <c r="E686" s="7">
        <v>51624</v>
      </c>
      <c r="F686" s="7">
        <v>38240</v>
      </c>
      <c r="G686" s="7" t="s">
        <v>2616</v>
      </c>
    </row>
    <row r="687" spans="1:7" x14ac:dyDescent="0.25">
      <c r="A687" s="9">
        <v>24256</v>
      </c>
      <c r="B687" t="str">
        <f>VLOOKUP(A687,Area!A:B,2,FALSE)</f>
        <v>Saudi Arabia</v>
      </c>
      <c r="C687" s="4" t="s">
        <v>695</v>
      </c>
      <c r="D687" s="9">
        <v>219</v>
      </c>
      <c r="E687" s="7">
        <v>5913</v>
      </c>
      <c r="F687" s="7">
        <v>4161</v>
      </c>
      <c r="G687" s="7" t="s">
        <v>2611</v>
      </c>
    </row>
    <row r="688" spans="1:7" x14ac:dyDescent="0.25">
      <c r="A688" s="9">
        <v>24291</v>
      </c>
      <c r="B688" t="str">
        <f>VLOOKUP(A688,Area!A:B,2,FALSE)</f>
        <v>United Arab Emirates</v>
      </c>
      <c r="C688" s="4" t="s">
        <v>696</v>
      </c>
      <c r="D688" s="9">
        <v>156</v>
      </c>
      <c r="E688" s="7">
        <v>3432</v>
      </c>
      <c r="F688" s="7">
        <v>2808</v>
      </c>
      <c r="G688" s="7" t="s">
        <v>2620</v>
      </c>
    </row>
    <row r="689" spans="1:7" x14ac:dyDescent="0.25">
      <c r="A689" s="9">
        <v>24326</v>
      </c>
      <c r="B689" t="str">
        <f>VLOOKUP(A689,Area!A:B,2,FALSE)</f>
        <v>Switzerland</v>
      </c>
      <c r="C689" s="4" t="s">
        <v>697</v>
      </c>
      <c r="D689" s="9">
        <v>1375</v>
      </c>
      <c r="E689" s="7">
        <v>30250</v>
      </c>
      <c r="F689" s="7">
        <v>27500</v>
      </c>
      <c r="G689" s="7" t="s">
        <v>2612</v>
      </c>
    </row>
    <row r="690" spans="1:7" x14ac:dyDescent="0.25">
      <c r="A690" s="9">
        <v>24361</v>
      </c>
      <c r="B690" t="str">
        <f>VLOOKUP(A690,Area!A:B,2,FALSE)</f>
        <v>Thailand</v>
      </c>
      <c r="C690" s="4" t="s">
        <v>698</v>
      </c>
      <c r="D690" s="9">
        <v>418</v>
      </c>
      <c r="E690" s="7">
        <v>12122</v>
      </c>
      <c r="F690" s="7">
        <v>6270</v>
      </c>
      <c r="G690" s="7" t="s">
        <v>2612</v>
      </c>
    </row>
    <row r="691" spans="1:7" x14ac:dyDescent="0.25">
      <c r="A691" s="9">
        <v>24396</v>
      </c>
      <c r="B691" t="str">
        <f>VLOOKUP(A691,Area!A:B,2,FALSE)</f>
        <v>Spain</v>
      </c>
      <c r="C691" s="4" t="s">
        <v>699</v>
      </c>
      <c r="D691" s="9">
        <v>177</v>
      </c>
      <c r="E691" s="7">
        <v>4779</v>
      </c>
      <c r="F691" s="7">
        <v>2832</v>
      </c>
      <c r="G691" s="7" t="s">
        <v>2622</v>
      </c>
    </row>
    <row r="692" spans="1:7" x14ac:dyDescent="0.25">
      <c r="A692" s="9">
        <v>24431</v>
      </c>
      <c r="B692" t="str">
        <f>VLOOKUP(A692,Area!A:B,2,FALSE)</f>
        <v>Spain</v>
      </c>
      <c r="C692" s="4" t="s">
        <v>700</v>
      </c>
      <c r="D692" s="9">
        <v>193</v>
      </c>
      <c r="E692" s="7">
        <v>4632</v>
      </c>
      <c r="F692" s="7">
        <v>3667</v>
      </c>
      <c r="G692" s="7" t="s">
        <v>2622</v>
      </c>
    </row>
    <row r="693" spans="1:7" x14ac:dyDescent="0.25">
      <c r="A693" s="9">
        <v>24466</v>
      </c>
      <c r="B693" t="str">
        <f>VLOOKUP(A693,Area!A:B,2,FALSE)</f>
        <v>Spain</v>
      </c>
      <c r="C693" s="4" t="s">
        <v>701</v>
      </c>
      <c r="D693" s="9">
        <v>326</v>
      </c>
      <c r="E693" s="7">
        <v>7824</v>
      </c>
      <c r="F693" s="7">
        <v>5868</v>
      </c>
      <c r="G693" s="7" t="s">
        <v>2619</v>
      </c>
    </row>
    <row r="694" spans="1:7" x14ac:dyDescent="0.25">
      <c r="A694" s="9">
        <v>24501</v>
      </c>
      <c r="B694" t="str">
        <f>VLOOKUP(A694,Area!A:B,2,FALSE)</f>
        <v>Spain</v>
      </c>
      <c r="C694" s="4" t="s">
        <v>702</v>
      </c>
      <c r="D694" s="9">
        <v>1236</v>
      </c>
      <c r="E694" s="7">
        <v>29664</v>
      </c>
      <c r="F694" s="7">
        <v>23484</v>
      </c>
      <c r="G694" s="7" t="s">
        <v>2612</v>
      </c>
    </row>
    <row r="695" spans="1:7" x14ac:dyDescent="0.25">
      <c r="A695" s="9">
        <v>24536</v>
      </c>
      <c r="B695" t="str">
        <f>VLOOKUP(A695,Area!A:B,2,FALSE)</f>
        <v>Saudi Arabia</v>
      </c>
      <c r="C695" s="4" t="s">
        <v>703</v>
      </c>
      <c r="D695" s="9">
        <v>627</v>
      </c>
      <c r="E695" s="7">
        <v>16929</v>
      </c>
      <c r="F695" s="7">
        <v>9405</v>
      </c>
      <c r="G695" s="7" t="s">
        <v>2622</v>
      </c>
    </row>
    <row r="696" spans="1:7" x14ac:dyDescent="0.25">
      <c r="A696" s="9">
        <v>24571</v>
      </c>
      <c r="B696" t="str">
        <f>VLOOKUP(A696,Area!A:B,2,FALSE)</f>
        <v>Lebanon</v>
      </c>
      <c r="C696" s="4" t="s">
        <v>704</v>
      </c>
      <c r="D696" s="9">
        <v>1558</v>
      </c>
      <c r="E696" s="7">
        <v>45182</v>
      </c>
      <c r="F696" s="7">
        <v>31160</v>
      </c>
      <c r="G696" s="7" t="s">
        <v>2622</v>
      </c>
    </row>
    <row r="697" spans="1:7" x14ac:dyDescent="0.25">
      <c r="A697" s="9">
        <v>24606</v>
      </c>
      <c r="B697" t="str">
        <f>VLOOKUP(A697,Area!A:B,2,FALSE)</f>
        <v>Qatar</v>
      </c>
      <c r="C697" s="4" t="s">
        <v>705</v>
      </c>
      <c r="D697" s="9">
        <v>106</v>
      </c>
      <c r="E697" s="7">
        <v>2226</v>
      </c>
      <c r="F697" s="7">
        <v>1696</v>
      </c>
      <c r="G697" s="7" t="s">
        <v>2622</v>
      </c>
    </row>
    <row r="698" spans="1:7" x14ac:dyDescent="0.25">
      <c r="A698" s="9">
        <v>24641</v>
      </c>
      <c r="B698" t="str">
        <f>VLOOKUP(A698,Area!A:B,2,FALSE)</f>
        <v>Turkey</v>
      </c>
      <c r="C698" s="4" t="s">
        <v>706</v>
      </c>
      <c r="D698" s="9">
        <v>74</v>
      </c>
      <c r="E698" s="7">
        <v>2220</v>
      </c>
      <c r="F698" s="7">
        <v>1110</v>
      </c>
      <c r="G698" s="7" t="s">
        <v>2621</v>
      </c>
    </row>
    <row r="699" spans="1:7" x14ac:dyDescent="0.25">
      <c r="A699" s="9">
        <v>24676</v>
      </c>
      <c r="B699" t="str">
        <f>VLOOKUP(A699,Area!A:B,2,FALSE)</f>
        <v>Italy</v>
      </c>
      <c r="C699" s="4" t="s">
        <v>707</v>
      </c>
      <c r="D699" s="9">
        <v>243</v>
      </c>
      <c r="E699" s="7">
        <v>5103</v>
      </c>
      <c r="F699" s="7">
        <v>4617</v>
      </c>
      <c r="G699" s="7" t="s">
        <v>2616</v>
      </c>
    </row>
    <row r="700" spans="1:7" x14ac:dyDescent="0.25">
      <c r="A700" s="9">
        <v>24711</v>
      </c>
      <c r="B700" t="str">
        <f>VLOOKUP(A700,Area!A:B,2,FALSE)</f>
        <v>Saudi Arabia</v>
      </c>
      <c r="C700" s="4" t="s">
        <v>708</v>
      </c>
      <c r="D700" s="9">
        <v>542</v>
      </c>
      <c r="E700" s="7">
        <v>11924</v>
      </c>
      <c r="F700" s="7">
        <v>8672</v>
      </c>
      <c r="G700" s="7" t="s">
        <v>2615</v>
      </c>
    </row>
    <row r="701" spans="1:7" x14ac:dyDescent="0.25">
      <c r="A701" s="9">
        <v>24746</v>
      </c>
      <c r="B701" t="str">
        <f>VLOOKUP(A701,Area!A:B,2,FALSE)</f>
        <v>Greece</v>
      </c>
      <c r="C701" s="4" t="s">
        <v>709</v>
      </c>
      <c r="D701" s="9">
        <v>1530</v>
      </c>
      <c r="E701" s="7">
        <v>41310</v>
      </c>
      <c r="F701" s="7">
        <v>24480</v>
      </c>
      <c r="G701" s="7" t="s">
        <v>2620</v>
      </c>
    </row>
    <row r="702" spans="1:7" x14ac:dyDescent="0.25">
      <c r="A702" s="9">
        <v>24781</v>
      </c>
      <c r="B702" t="str">
        <f>VLOOKUP(A702,Area!A:B,2,FALSE)</f>
        <v>Turkey</v>
      </c>
      <c r="C702" s="4" t="s">
        <v>710</v>
      </c>
      <c r="D702" s="9">
        <v>910</v>
      </c>
      <c r="E702" s="7">
        <v>27300</v>
      </c>
      <c r="F702" s="7">
        <v>14560</v>
      </c>
      <c r="G702" s="7" t="s">
        <v>2622</v>
      </c>
    </row>
    <row r="703" spans="1:7" x14ac:dyDescent="0.25">
      <c r="A703" s="9">
        <v>24816</v>
      </c>
      <c r="B703" t="str">
        <f>VLOOKUP(A703,Area!A:B,2,FALSE)</f>
        <v>Turkey</v>
      </c>
      <c r="C703" s="4" t="s">
        <v>711</v>
      </c>
      <c r="D703" s="9">
        <v>1254</v>
      </c>
      <c r="E703" s="7">
        <v>27588</v>
      </c>
      <c r="F703" s="7">
        <v>20064</v>
      </c>
      <c r="G703" s="7" t="s">
        <v>2616</v>
      </c>
    </row>
    <row r="704" spans="1:7" x14ac:dyDescent="0.25">
      <c r="A704" s="9">
        <v>24851</v>
      </c>
      <c r="B704" t="str">
        <f>VLOOKUP(A704,Area!A:B,2,FALSE)</f>
        <v>Germany</v>
      </c>
      <c r="C704" s="4" t="s">
        <v>712</v>
      </c>
      <c r="D704" s="9">
        <v>1312</v>
      </c>
      <c r="E704" s="7">
        <v>39360</v>
      </c>
      <c r="F704" s="7">
        <v>23616</v>
      </c>
      <c r="G704" s="7" t="s">
        <v>2611</v>
      </c>
    </row>
    <row r="705" spans="1:7" x14ac:dyDescent="0.25">
      <c r="A705" s="9">
        <v>24886</v>
      </c>
      <c r="B705" t="str">
        <f>VLOOKUP(A705,Area!A:B,2,FALSE)</f>
        <v>Egypt</v>
      </c>
      <c r="C705" s="4" t="s">
        <v>713</v>
      </c>
      <c r="D705" s="9">
        <v>79</v>
      </c>
      <c r="E705" s="7">
        <v>1738</v>
      </c>
      <c r="F705" s="7">
        <v>1501</v>
      </c>
      <c r="G705" s="7" t="s">
        <v>2612</v>
      </c>
    </row>
    <row r="706" spans="1:7" x14ac:dyDescent="0.25">
      <c r="A706" s="9">
        <v>24921</v>
      </c>
      <c r="B706" t="str">
        <f>VLOOKUP(A706,Area!A:B,2,FALSE)</f>
        <v>United Kingdom</v>
      </c>
      <c r="C706" s="4" t="s">
        <v>714</v>
      </c>
      <c r="D706" s="9">
        <v>1375</v>
      </c>
      <c r="E706" s="7">
        <v>27500</v>
      </c>
      <c r="F706" s="7">
        <v>27500</v>
      </c>
      <c r="G706" s="7" t="s">
        <v>2614</v>
      </c>
    </row>
    <row r="707" spans="1:7" x14ac:dyDescent="0.25">
      <c r="A707" s="9">
        <v>24956</v>
      </c>
      <c r="B707" t="str">
        <f>VLOOKUP(A707,Area!A:B,2,FALSE)</f>
        <v>Spain</v>
      </c>
      <c r="C707" s="4" t="s">
        <v>715</v>
      </c>
      <c r="D707" s="9">
        <v>1179</v>
      </c>
      <c r="E707" s="7">
        <v>28296</v>
      </c>
      <c r="F707" s="7">
        <v>20043</v>
      </c>
      <c r="G707" s="7" t="s">
        <v>2618</v>
      </c>
    </row>
    <row r="708" spans="1:7" x14ac:dyDescent="0.25">
      <c r="A708" s="9">
        <v>24991</v>
      </c>
      <c r="B708" t="str">
        <f>VLOOKUP(A708,Area!A:B,2,FALSE)</f>
        <v>United Kingdom</v>
      </c>
      <c r="C708" s="4" t="s">
        <v>716</v>
      </c>
      <c r="D708" s="9">
        <v>285</v>
      </c>
      <c r="E708" s="7">
        <v>8265</v>
      </c>
      <c r="F708" s="7">
        <v>5700</v>
      </c>
      <c r="G708" s="7" t="s">
        <v>2616</v>
      </c>
    </row>
    <row r="709" spans="1:7" x14ac:dyDescent="0.25">
      <c r="A709" s="9">
        <v>25026</v>
      </c>
      <c r="B709" t="str">
        <f>VLOOKUP(A709,Area!A:B,2,FALSE)</f>
        <v>Spain</v>
      </c>
      <c r="C709" s="4" t="s">
        <v>717</v>
      </c>
      <c r="D709" s="9">
        <v>1650</v>
      </c>
      <c r="E709" s="7">
        <v>33000</v>
      </c>
      <c r="F709" s="7">
        <v>31350</v>
      </c>
      <c r="G709" s="7" t="s">
        <v>2611</v>
      </c>
    </row>
    <row r="710" spans="1:7" x14ac:dyDescent="0.25">
      <c r="A710" s="9">
        <v>25061</v>
      </c>
      <c r="B710" t="str">
        <f>VLOOKUP(A710,Area!A:B,2,FALSE)</f>
        <v>Portugal</v>
      </c>
      <c r="C710" s="4" t="s">
        <v>718</v>
      </c>
      <c r="D710" s="9">
        <v>710</v>
      </c>
      <c r="E710" s="7">
        <v>17040</v>
      </c>
      <c r="F710" s="7">
        <v>12070</v>
      </c>
      <c r="G710" s="7" t="s">
        <v>2614</v>
      </c>
    </row>
    <row r="711" spans="1:7" x14ac:dyDescent="0.25">
      <c r="A711" s="9">
        <v>25096</v>
      </c>
      <c r="B711" t="str">
        <f>VLOOKUP(A711,Area!A:B,2,FALSE)</f>
        <v>Saudi Arabia</v>
      </c>
      <c r="C711" s="4" t="s">
        <v>719</v>
      </c>
      <c r="D711" s="9">
        <v>430</v>
      </c>
      <c r="E711" s="7">
        <v>12040</v>
      </c>
      <c r="F711" s="7">
        <v>7310</v>
      </c>
      <c r="G711" s="7" t="s">
        <v>2617</v>
      </c>
    </row>
    <row r="712" spans="1:7" x14ac:dyDescent="0.25">
      <c r="A712" s="9">
        <v>25131</v>
      </c>
      <c r="B712" t="str">
        <f>VLOOKUP(A712,Area!A:B,2,FALSE)</f>
        <v>France</v>
      </c>
      <c r="C712" s="4" t="s">
        <v>720</v>
      </c>
      <c r="D712" s="9">
        <v>140</v>
      </c>
      <c r="E712" s="7">
        <v>3360</v>
      </c>
      <c r="F712" s="7">
        <v>2100</v>
      </c>
      <c r="G712" s="7" t="s">
        <v>2617</v>
      </c>
    </row>
    <row r="713" spans="1:7" x14ac:dyDescent="0.25">
      <c r="A713" s="9">
        <v>25166</v>
      </c>
      <c r="B713" t="str">
        <f>VLOOKUP(A713,Area!A:B,2,FALSE)</f>
        <v>Saudi Arabia</v>
      </c>
      <c r="C713" s="4" t="s">
        <v>721</v>
      </c>
      <c r="D713" s="9">
        <v>398</v>
      </c>
      <c r="E713" s="7">
        <v>8358</v>
      </c>
      <c r="F713" s="7">
        <v>6368</v>
      </c>
      <c r="G713" s="7" t="s">
        <v>2621</v>
      </c>
    </row>
    <row r="714" spans="1:7" x14ac:dyDescent="0.25">
      <c r="A714" s="9">
        <v>25201</v>
      </c>
      <c r="B714" t="str">
        <f>VLOOKUP(A714,Area!A:B,2,FALSE)</f>
        <v>Tunisia</v>
      </c>
      <c r="C714" s="4" t="s">
        <v>722</v>
      </c>
      <c r="D714" s="9">
        <v>279</v>
      </c>
      <c r="E714" s="7">
        <v>6696</v>
      </c>
      <c r="F714" s="7">
        <v>5301</v>
      </c>
      <c r="G714" s="7" t="s">
        <v>2612</v>
      </c>
    </row>
    <row r="715" spans="1:7" x14ac:dyDescent="0.25">
      <c r="A715" s="9">
        <v>25236</v>
      </c>
      <c r="B715" t="str">
        <f>VLOOKUP(A715,Area!A:B,2,FALSE)</f>
        <v>Egypt</v>
      </c>
      <c r="C715" s="4" t="s">
        <v>723</v>
      </c>
      <c r="D715" s="9">
        <v>833</v>
      </c>
      <c r="E715" s="7">
        <v>20825</v>
      </c>
      <c r="F715" s="7">
        <v>14161</v>
      </c>
      <c r="G715" s="7" t="s">
        <v>2620</v>
      </c>
    </row>
    <row r="716" spans="1:7" x14ac:dyDescent="0.25">
      <c r="A716" s="9">
        <v>25271</v>
      </c>
      <c r="B716" t="str">
        <f>VLOOKUP(A716,Area!A:B,2,FALSE)</f>
        <v>Saudi Arabia</v>
      </c>
      <c r="C716" s="4" t="s">
        <v>724</v>
      </c>
      <c r="D716" s="9">
        <v>1334</v>
      </c>
      <c r="E716" s="7">
        <v>30682</v>
      </c>
      <c r="F716" s="7">
        <v>21344</v>
      </c>
      <c r="G716" s="7" t="s">
        <v>2618</v>
      </c>
    </row>
    <row r="717" spans="1:7" x14ac:dyDescent="0.25">
      <c r="A717" s="9">
        <v>25306</v>
      </c>
      <c r="B717" t="str">
        <f>VLOOKUP(A717,Area!A:B,2,FALSE)</f>
        <v>Egypt</v>
      </c>
      <c r="C717" s="4" t="s">
        <v>725</v>
      </c>
      <c r="D717" s="9">
        <v>423</v>
      </c>
      <c r="E717" s="7">
        <v>12267</v>
      </c>
      <c r="F717" s="7">
        <v>6768</v>
      </c>
      <c r="G717" s="7" t="s">
        <v>2617</v>
      </c>
    </row>
    <row r="718" spans="1:7" x14ac:dyDescent="0.25">
      <c r="A718" s="9">
        <v>25341</v>
      </c>
      <c r="B718" t="str">
        <f>VLOOKUP(A718,Area!A:B,2,FALSE)</f>
        <v>Egypt</v>
      </c>
      <c r="C718" s="4" t="s">
        <v>726</v>
      </c>
      <c r="D718" s="9">
        <v>1199</v>
      </c>
      <c r="E718" s="7">
        <v>33572</v>
      </c>
      <c r="F718" s="7">
        <v>22781</v>
      </c>
      <c r="G718" s="7" t="s">
        <v>2614</v>
      </c>
    </row>
    <row r="719" spans="1:7" x14ac:dyDescent="0.25">
      <c r="A719" s="9">
        <v>25376</v>
      </c>
      <c r="B719" t="str">
        <f>VLOOKUP(A719,Area!A:B,2,FALSE)</f>
        <v>Malaysia</v>
      </c>
      <c r="C719" s="4" t="s">
        <v>727</v>
      </c>
      <c r="D719" s="9">
        <v>17</v>
      </c>
      <c r="E719" s="7">
        <v>493</v>
      </c>
      <c r="F719" s="7">
        <v>289</v>
      </c>
      <c r="G719" s="7" t="s">
        <v>2613</v>
      </c>
    </row>
    <row r="720" spans="1:7" x14ac:dyDescent="0.25">
      <c r="A720" s="9">
        <v>25411</v>
      </c>
      <c r="B720" t="str">
        <f>VLOOKUP(A720,Area!A:B,2,FALSE)</f>
        <v>Turkey</v>
      </c>
      <c r="C720" s="4" t="s">
        <v>728</v>
      </c>
      <c r="D720" s="9">
        <v>1908</v>
      </c>
      <c r="E720" s="7">
        <v>41976</v>
      </c>
      <c r="F720" s="7">
        <v>32436</v>
      </c>
      <c r="G720" s="7" t="s">
        <v>2615</v>
      </c>
    </row>
    <row r="721" spans="1:7" x14ac:dyDescent="0.25">
      <c r="A721" s="9">
        <v>25446</v>
      </c>
      <c r="B721" t="str">
        <f>VLOOKUP(A721,Area!A:B,2,FALSE)</f>
        <v>Spain</v>
      </c>
      <c r="C721" s="4" t="s">
        <v>729</v>
      </c>
      <c r="D721" s="9">
        <v>260</v>
      </c>
      <c r="E721" s="7">
        <v>7800</v>
      </c>
      <c r="F721" s="7">
        <v>4940</v>
      </c>
      <c r="G721" s="7" t="s">
        <v>2618</v>
      </c>
    </row>
    <row r="722" spans="1:7" x14ac:dyDescent="0.25">
      <c r="A722" s="9">
        <v>25481</v>
      </c>
      <c r="B722" t="str">
        <f>VLOOKUP(A722,Area!A:B,2,FALSE)</f>
        <v>Oman</v>
      </c>
      <c r="C722" s="4" t="s">
        <v>730</v>
      </c>
      <c r="D722" s="9">
        <v>1232</v>
      </c>
      <c r="E722" s="7">
        <v>25872</v>
      </c>
      <c r="F722" s="7">
        <v>23408</v>
      </c>
      <c r="G722" s="7" t="s">
        <v>2618</v>
      </c>
    </row>
    <row r="723" spans="1:7" x14ac:dyDescent="0.25">
      <c r="A723" s="9">
        <v>25516</v>
      </c>
      <c r="B723" t="str">
        <f>VLOOKUP(A723,Area!A:B,2,FALSE)</f>
        <v>Oman</v>
      </c>
      <c r="C723" s="4" t="s">
        <v>731</v>
      </c>
      <c r="D723" s="9">
        <v>84</v>
      </c>
      <c r="E723" s="7">
        <v>2268</v>
      </c>
      <c r="F723" s="7">
        <v>1344</v>
      </c>
      <c r="G723" s="7" t="s">
        <v>2618</v>
      </c>
    </row>
    <row r="724" spans="1:7" x14ac:dyDescent="0.25">
      <c r="A724" s="9">
        <v>25551</v>
      </c>
      <c r="B724" t="str">
        <f>VLOOKUP(A724,Area!A:B,2,FALSE)</f>
        <v>Cyprus</v>
      </c>
      <c r="C724" s="4" t="s">
        <v>732</v>
      </c>
      <c r="D724" s="9">
        <v>1973</v>
      </c>
      <c r="E724" s="7">
        <v>49325</v>
      </c>
      <c r="F724" s="7">
        <v>37487</v>
      </c>
      <c r="G724" s="7" t="s">
        <v>2619</v>
      </c>
    </row>
    <row r="725" spans="1:7" x14ac:dyDescent="0.25">
      <c r="A725" s="9">
        <v>25586</v>
      </c>
      <c r="B725" t="str">
        <f>VLOOKUP(A725,Area!A:B,2,FALSE)</f>
        <v>Italy</v>
      </c>
      <c r="C725" s="4" t="s">
        <v>733</v>
      </c>
      <c r="D725" s="9">
        <v>1791</v>
      </c>
      <c r="E725" s="7">
        <v>37611</v>
      </c>
      <c r="F725" s="7">
        <v>32238</v>
      </c>
      <c r="G725" s="7" t="s">
        <v>2620</v>
      </c>
    </row>
    <row r="726" spans="1:7" x14ac:dyDescent="0.25">
      <c r="A726" s="9">
        <v>25621</v>
      </c>
      <c r="B726" t="str">
        <f>VLOOKUP(A726,Area!A:B,2,FALSE)</f>
        <v>Sri Lanka</v>
      </c>
      <c r="C726" s="4" t="s">
        <v>734</v>
      </c>
      <c r="D726" s="9">
        <v>820</v>
      </c>
      <c r="E726" s="7">
        <v>21320</v>
      </c>
      <c r="F726" s="7">
        <v>15580</v>
      </c>
      <c r="G726" s="7" t="s">
        <v>2615</v>
      </c>
    </row>
    <row r="727" spans="1:7" x14ac:dyDescent="0.25">
      <c r="A727" s="9">
        <v>25656</v>
      </c>
      <c r="B727" t="str">
        <f>VLOOKUP(A727,Area!A:B,2,FALSE)</f>
        <v>USA</v>
      </c>
      <c r="C727" s="4" t="s">
        <v>735</v>
      </c>
      <c r="D727" s="9">
        <v>533</v>
      </c>
      <c r="E727" s="7">
        <v>14391</v>
      </c>
      <c r="F727" s="7">
        <v>8528</v>
      </c>
      <c r="G727" s="7" t="s">
        <v>2611</v>
      </c>
    </row>
    <row r="728" spans="1:7" x14ac:dyDescent="0.25">
      <c r="A728" s="9">
        <v>25691</v>
      </c>
      <c r="B728" t="str">
        <f>VLOOKUP(A728,Area!A:B,2,FALSE)</f>
        <v>Saudi Arabia</v>
      </c>
      <c r="C728" s="4" t="s">
        <v>736</v>
      </c>
      <c r="D728" s="9">
        <v>123</v>
      </c>
      <c r="E728" s="7">
        <v>2583</v>
      </c>
      <c r="F728" s="7">
        <v>1845</v>
      </c>
      <c r="G728" s="7" t="s">
        <v>2612</v>
      </c>
    </row>
    <row r="729" spans="1:7" x14ac:dyDescent="0.25">
      <c r="A729" s="9">
        <v>25726</v>
      </c>
      <c r="B729" t="str">
        <f>VLOOKUP(A729,Area!A:B,2,FALSE)</f>
        <v>Turkey</v>
      </c>
      <c r="C729" s="4" t="s">
        <v>737</v>
      </c>
      <c r="D729" s="9">
        <v>319</v>
      </c>
      <c r="E729" s="7">
        <v>7656</v>
      </c>
      <c r="F729" s="7">
        <v>4785</v>
      </c>
      <c r="G729" s="7" t="s">
        <v>2615</v>
      </c>
    </row>
    <row r="730" spans="1:7" x14ac:dyDescent="0.25">
      <c r="A730" s="9">
        <v>25761</v>
      </c>
      <c r="B730" t="str">
        <f>VLOOKUP(A730,Area!A:B,2,FALSE)</f>
        <v>Germany</v>
      </c>
      <c r="C730" s="4" t="s">
        <v>738</v>
      </c>
      <c r="D730" s="9">
        <v>1736</v>
      </c>
      <c r="E730" s="7">
        <v>36456</v>
      </c>
      <c r="F730" s="7">
        <v>26040</v>
      </c>
      <c r="G730" s="7" t="s">
        <v>2617</v>
      </c>
    </row>
    <row r="731" spans="1:7" x14ac:dyDescent="0.25">
      <c r="A731" s="9">
        <v>25796</v>
      </c>
      <c r="B731" t="str">
        <f>VLOOKUP(A731,Area!A:B,2,FALSE)</f>
        <v>Mexico</v>
      </c>
      <c r="C731" s="4" t="s">
        <v>739</v>
      </c>
      <c r="D731" s="9">
        <v>1965</v>
      </c>
      <c r="E731" s="7">
        <v>39300</v>
      </c>
      <c r="F731" s="7">
        <v>37335</v>
      </c>
      <c r="G731" s="7" t="s">
        <v>2614</v>
      </c>
    </row>
    <row r="732" spans="1:7" x14ac:dyDescent="0.25">
      <c r="A732" s="9">
        <v>25831</v>
      </c>
      <c r="B732" t="str">
        <f>VLOOKUP(A732,Area!A:B,2,FALSE)</f>
        <v>Turkey</v>
      </c>
      <c r="C732" s="4" t="s">
        <v>740</v>
      </c>
      <c r="D732" s="9">
        <v>833</v>
      </c>
      <c r="E732" s="7">
        <v>22491</v>
      </c>
      <c r="F732" s="7">
        <v>14994</v>
      </c>
      <c r="G732" s="7" t="s">
        <v>2620</v>
      </c>
    </row>
    <row r="733" spans="1:7" x14ac:dyDescent="0.25">
      <c r="A733" s="9">
        <v>25866</v>
      </c>
      <c r="B733" t="str">
        <f>VLOOKUP(A733,Area!A:B,2,FALSE)</f>
        <v>Italy</v>
      </c>
      <c r="C733" s="4" t="s">
        <v>741</v>
      </c>
      <c r="D733" s="9">
        <v>1224</v>
      </c>
      <c r="E733" s="7">
        <v>36720</v>
      </c>
      <c r="F733" s="7">
        <v>18360</v>
      </c>
      <c r="G733" s="7" t="s">
        <v>2622</v>
      </c>
    </row>
    <row r="734" spans="1:7" x14ac:dyDescent="0.25">
      <c r="A734" s="9">
        <v>25901</v>
      </c>
      <c r="B734" t="str">
        <f>VLOOKUP(A734,Area!A:B,2,FALSE)</f>
        <v>Italy</v>
      </c>
      <c r="C734" s="4" t="s">
        <v>742</v>
      </c>
      <c r="D734" s="9">
        <v>617</v>
      </c>
      <c r="E734" s="7">
        <v>18510</v>
      </c>
      <c r="F734" s="7">
        <v>9872</v>
      </c>
      <c r="G734" s="7" t="s">
        <v>2614</v>
      </c>
    </row>
    <row r="735" spans="1:7" x14ac:dyDescent="0.25">
      <c r="A735" s="9">
        <v>25936</v>
      </c>
      <c r="B735" t="str">
        <f>VLOOKUP(A735,Area!A:B,2,FALSE)</f>
        <v>Austria</v>
      </c>
      <c r="C735" s="4" t="s">
        <v>743</v>
      </c>
      <c r="D735" s="9">
        <v>1505</v>
      </c>
      <c r="E735" s="7">
        <v>37625</v>
      </c>
      <c r="F735" s="7">
        <v>25585</v>
      </c>
      <c r="G735" s="7" t="s">
        <v>2621</v>
      </c>
    </row>
    <row r="736" spans="1:7" x14ac:dyDescent="0.25">
      <c r="A736" s="9">
        <v>25971</v>
      </c>
      <c r="B736" t="str">
        <f>VLOOKUP(A736,Area!A:B,2,FALSE)</f>
        <v>Mexico</v>
      </c>
      <c r="C736" s="4" t="s">
        <v>744</v>
      </c>
      <c r="D736" s="9">
        <v>1328</v>
      </c>
      <c r="E736" s="7">
        <v>38512</v>
      </c>
      <c r="F736" s="7">
        <v>21248</v>
      </c>
      <c r="G736" s="7" t="s">
        <v>2613</v>
      </c>
    </row>
    <row r="737" spans="1:7" x14ac:dyDescent="0.25">
      <c r="A737" s="9">
        <v>26006</v>
      </c>
      <c r="B737" t="str">
        <f>VLOOKUP(A737,Area!A:B,2,FALSE)</f>
        <v>Belgium</v>
      </c>
      <c r="C737" s="4" t="s">
        <v>745</v>
      </c>
      <c r="D737" s="9">
        <v>154</v>
      </c>
      <c r="E737" s="7">
        <v>4004</v>
      </c>
      <c r="F737" s="7">
        <v>2464</v>
      </c>
      <c r="G737" s="7" t="s">
        <v>2621</v>
      </c>
    </row>
    <row r="738" spans="1:7" x14ac:dyDescent="0.25">
      <c r="A738" s="9">
        <v>26041</v>
      </c>
      <c r="B738" t="str">
        <f>VLOOKUP(A738,Area!A:B,2,FALSE)</f>
        <v>Germany</v>
      </c>
      <c r="C738" s="4" t="s">
        <v>746</v>
      </c>
      <c r="D738" s="9">
        <v>1814</v>
      </c>
      <c r="E738" s="7">
        <v>50792</v>
      </c>
      <c r="F738" s="7">
        <v>29024</v>
      </c>
      <c r="G738" s="7" t="s">
        <v>2620</v>
      </c>
    </row>
    <row r="739" spans="1:7" x14ac:dyDescent="0.25">
      <c r="A739" s="9">
        <v>26076</v>
      </c>
      <c r="B739" t="str">
        <f>VLOOKUP(A739,Area!A:B,2,FALSE)</f>
        <v>Colombia</v>
      </c>
      <c r="C739" s="4" t="s">
        <v>747</v>
      </c>
      <c r="D739" s="9">
        <v>590</v>
      </c>
      <c r="E739" s="7">
        <v>17110</v>
      </c>
      <c r="F739" s="7">
        <v>11800</v>
      </c>
      <c r="G739" s="7" t="s">
        <v>2613</v>
      </c>
    </row>
    <row r="740" spans="1:7" x14ac:dyDescent="0.25">
      <c r="A740" s="9">
        <v>26111</v>
      </c>
      <c r="B740" t="str">
        <f>VLOOKUP(A740,Area!A:B,2,FALSE)</f>
        <v>Austria</v>
      </c>
      <c r="C740" s="4" t="s">
        <v>748</v>
      </c>
      <c r="D740" s="9">
        <v>1417</v>
      </c>
      <c r="E740" s="7">
        <v>32591</v>
      </c>
      <c r="F740" s="7">
        <v>26923</v>
      </c>
      <c r="G740" s="7" t="s">
        <v>2620</v>
      </c>
    </row>
    <row r="741" spans="1:7" x14ac:dyDescent="0.25">
      <c r="A741" s="9">
        <v>26146</v>
      </c>
      <c r="B741" t="str">
        <f>VLOOKUP(A741,Area!A:B,2,FALSE)</f>
        <v>Austria</v>
      </c>
      <c r="C741" s="4" t="s">
        <v>749</v>
      </c>
      <c r="D741" s="9">
        <v>324</v>
      </c>
      <c r="E741" s="7">
        <v>6804</v>
      </c>
      <c r="F741" s="7">
        <v>5184</v>
      </c>
      <c r="G741" s="7" t="s">
        <v>2620</v>
      </c>
    </row>
    <row r="742" spans="1:7" x14ac:dyDescent="0.25">
      <c r="A742" s="9">
        <v>26181</v>
      </c>
      <c r="B742" t="str">
        <f>VLOOKUP(A742,Area!A:B,2,FALSE)</f>
        <v>Austria</v>
      </c>
      <c r="C742" s="4" t="s">
        <v>750</v>
      </c>
      <c r="D742" s="9">
        <v>1490</v>
      </c>
      <c r="E742" s="7">
        <v>38740</v>
      </c>
      <c r="F742" s="7">
        <v>26820</v>
      </c>
      <c r="G742" s="7" t="s">
        <v>2618</v>
      </c>
    </row>
    <row r="743" spans="1:7" x14ac:dyDescent="0.25">
      <c r="A743" s="9">
        <v>26216</v>
      </c>
      <c r="B743" t="str">
        <f>VLOOKUP(A743,Area!A:B,2,FALSE)</f>
        <v>Argentina</v>
      </c>
      <c r="C743" s="4" t="s">
        <v>751</v>
      </c>
      <c r="D743" s="9">
        <v>1611</v>
      </c>
      <c r="E743" s="7">
        <v>41886</v>
      </c>
      <c r="F743" s="7">
        <v>24165</v>
      </c>
      <c r="G743" s="7" t="s">
        <v>2621</v>
      </c>
    </row>
    <row r="744" spans="1:7" x14ac:dyDescent="0.25">
      <c r="A744" s="9">
        <v>26251</v>
      </c>
      <c r="B744" t="str">
        <f>VLOOKUP(A744,Area!A:B,2,FALSE)</f>
        <v>Greece</v>
      </c>
      <c r="C744" s="4" t="s">
        <v>752</v>
      </c>
      <c r="D744" s="9">
        <v>1379</v>
      </c>
      <c r="E744" s="7">
        <v>41370</v>
      </c>
      <c r="F744" s="7">
        <v>27580</v>
      </c>
      <c r="G744" s="7" t="s">
        <v>2616</v>
      </c>
    </row>
    <row r="745" spans="1:7" x14ac:dyDescent="0.25">
      <c r="A745" s="9">
        <v>26286</v>
      </c>
      <c r="B745" t="str">
        <f>VLOOKUP(A745,Area!A:B,2,FALSE)</f>
        <v>Chile</v>
      </c>
      <c r="C745" s="4" t="s">
        <v>753</v>
      </c>
      <c r="D745" s="9">
        <v>110</v>
      </c>
      <c r="E745" s="7">
        <v>2750</v>
      </c>
      <c r="F745" s="7">
        <v>2200</v>
      </c>
      <c r="G745" s="7" t="s">
        <v>2613</v>
      </c>
    </row>
    <row r="746" spans="1:7" x14ac:dyDescent="0.25">
      <c r="A746" s="9">
        <v>26321</v>
      </c>
      <c r="B746" t="str">
        <f>VLOOKUP(A746,Area!A:B,2,FALSE)</f>
        <v>Portugal</v>
      </c>
      <c r="C746" s="4" t="s">
        <v>754</v>
      </c>
      <c r="D746" s="9">
        <v>738</v>
      </c>
      <c r="E746" s="7">
        <v>16236</v>
      </c>
      <c r="F746" s="7">
        <v>11070</v>
      </c>
      <c r="G746" s="7" t="s">
        <v>2613</v>
      </c>
    </row>
    <row r="747" spans="1:7" x14ac:dyDescent="0.25">
      <c r="A747" s="9">
        <v>26356</v>
      </c>
      <c r="B747" t="str">
        <f>VLOOKUP(A747,Area!A:B,2,FALSE)</f>
        <v>Egypt</v>
      </c>
      <c r="C747" s="4" t="s">
        <v>755</v>
      </c>
      <c r="D747" s="9">
        <v>1144</v>
      </c>
      <c r="E747" s="7">
        <v>26312</v>
      </c>
      <c r="F747" s="7">
        <v>19448</v>
      </c>
      <c r="G747" s="7" t="s">
        <v>2618</v>
      </c>
    </row>
    <row r="748" spans="1:7" x14ac:dyDescent="0.25">
      <c r="A748" s="9">
        <v>26391</v>
      </c>
      <c r="B748" t="str">
        <f>VLOOKUP(A748,Area!A:B,2,FALSE)</f>
        <v>Germany</v>
      </c>
      <c r="C748" s="4" t="s">
        <v>756</v>
      </c>
      <c r="D748" s="9">
        <v>1938</v>
      </c>
      <c r="E748" s="7">
        <v>48450</v>
      </c>
      <c r="F748" s="7">
        <v>36822</v>
      </c>
      <c r="G748" s="7" t="s">
        <v>2613</v>
      </c>
    </row>
    <row r="749" spans="1:7" x14ac:dyDescent="0.25">
      <c r="A749" s="9">
        <v>26426</v>
      </c>
      <c r="B749" t="str">
        <f>VLOOKUP(A749,Area!A:B,2,FALSE)</f>
        <v>Turkey</v>
      </c>
      <c r="C749" s="4" t="s">
        <v>757</v>
      </c>
      <c r="D749" s="9">
        <v>1315</v>
      </c>
      <c r="E749" s="7">
        <v>31560</v>
      </c>
      <c r="F749" s="7">
        <v>23670</v>
      </c>
      <c r="G749" s="7" t="s">
        <v>2613</v>
      </c>
    </row>
    <row r="750" spans="1:7" x14ac:dyDescent="0.25">
      <c r="A750" s="9">
        <v>26461</v>
      </c>
      <c r="B750" t="str">
        <f>VLOOKUP(A750,Area!A:B,2,FALSE)</f>
        <v>Turkey</v>
      </c>
      <c r="C750" s="4" t="s">
        <v>758</v>
      </c>
      <c r="D750" s="9">
        <v>306</v>
      </c>
      <c r="E750" s="7">
        <v>6120</v>
      </c>
      <c r="F750" s="7">
        <v>5508</v>
      </c>
      <c r="G750" s="7" t="s">
        <v>2621</v>
      </c>
    </row>
    <row r="751" spans="1:7" x14ac:dyDescent="0.25">
      <c r="A751" s="9">
        <v>26496</v>
      </c>
      <c r="B751" t="str">
        <f>VLOOKUP(A751,Area!A:B,2,FALSE)</f>
        <v>Spain</v>
      </c>
      <c r="C751" s="4" t="s">
        <v>759</v>
      </c>
      <c r="D751" s="9">
        <v>523</v>
      </c>
      <c r="E751" s="7">
        <v>15690</v>
      </c>
      <c r="F751" s="7">
        <v>8891</v>
      </c>
      <c r="G751" s="7" t="s">
        <v>2621</v>
      </c>
    </row>
    <row r="752" spans="1:7" x14ac:dyDescent="0.25">
      <c r="A752" s="9">
        <v>26531</v>
      </c>
      <c r="B752" t="str">
        <f>VLOOKUP(A752,Area!A:B,2,FALSE)</f>
        <v>Saudi Arabia</v>
      </c>
      <c r="C752" s="4" t="s">
        <v>760</v>
      </c>
      <c r="D752" s="9">
        <v>1879</v>
      </c>
      <c r="E752" s="7">
        <v>48854</v>
      </c>
      <c r="F752" s="7">
        <v>28185</v>
      </c>
      <c r="G752" s="7" t="s">
        <v>2617</v>
      </c>
    </row>
    <row r="753" spans="1:7" x14ac:dyDescent="0.25">
      <c r="A753" s="9">
        <v>26566</v>
      </c>
      <c r="B753" t="str">
        <f>VLOOKUP(A753,Area!A:B,2,FALSE)</f>
        <v>Saudi Arabia</v>
      </c>
      <c r="C753" s="4" t="s">
        <v>761</v>
      </c>
      <c r="D753" s="9">
        <v>1782</v>
      </c>
      <c r="E753" s="7">
        <v>39204</v>
      </c>
      <c r="F753" s="7">
        <v>35640</v>
      </c>
      <c r="G753" s="7" t="s">
        <v>2615</v>
      </c>
    </row>
    <row r="754" spans="1:7" x14ac:dyDescent="0.25">
      <c r="A754" s="9">
        <v>26601</v>
      </c>
      <c r="B754" t="str">
        <f>VLOOKUP(A754,Area!A:B,2,FALSE)</f>
        <v>Saudi Arabia</v>
      </c>
      <c r="C754" s="4" t="s">
        <v>762</v>
      </c>
      <c r="D754" s="9">
        <v>1556</v>
      </c>
      <c r="E754" s="7">
        <v>34232</v>
      </c>
      <c r="F754" s="7">
        <v>23340</v>
      </c>
      <c r="G754" s="7" t="s">
        <v>2614</v>
      </c>
    </row>
    <row r="755" spans="1:7" x14ac:dyDescent="0.25">
      <c r="A755" s="9">
        <v>26636</v>
      </c>
      <c r="B755" t="str">
        <f>VLOOKUP(A755,Area!A:B,2,FALSE)</f>
        <v>Saudi Arabia</v>
      </c>
      <c r="C755" s="4" t="s">
        <v>763</v>
      </c>
      <c r="D755" s="9">
        <v>1360</v>
      </c>
      <c r="E755" s="7">
        <v>29920</v>
      </c>
      <c r="F755" s="7">
        <v>23120</v>
      </c>
      <c r="G755" s="7" t="s">
        <v>2613</v>
      </c>
    </row>
    <row r="756" spans="1:7" x14ac:dyDescent="0.25">
      <c r="A756" s="9">
        <v>26671</v>
      </c>
      <c r="B756" t="str">
        <f>VLOOKUP(A756,Area!A:B,2,FALSE)</f>
        <v>Saudi Arabia</v>
      </c>
      <c r="C756" s="4" t="s">
        <v>764</v>
      </c>
      <c r="D756" s="9">
        <v>46</v>
      </c>
      <c r="E756" s="7">
        <v>1380</v>
      </c>
      <c r="F756" s="7">
        <v>920</v>
      </c>
      <c r="G756" s="7" t="s">
        <v>2620</v>
      </c>
    </row>
    <row r="757" spans="1:7" x14ac:dyDescent="0.25">
      <c r="A757" s="9">
        <v>26706</v>
      </c>
      <c r="B757" t="str">
        <f>VLOOKUP(A757,Area!A:B,2,FALSE)</f>
        <v>Saudi Arabia</v>
      </c>
      <c r="C757" s="4" t="s">
        <v>765</v>
      </c>
      <c r="D757" s="9">
        <v>1004</v>
      </c>
      <c r="E757" s="7">
        <v>20080</v>
      </c>
      <c r="F757" s="7">
        <v>18072</v>
      </c>
      <c r="G757" s="7" t="s">
        <v>2615</v>
      </c>
    </row>
    <row r="758" spans="1:7" x14ac:dyDescent="0.25">
      <c r="A758" s="9">
        <v>26741</v>
      </c>
      <c r="B758" t="str">
        <f>VLOOKUP(A758,Area!A:B,2,FALSE)</f>
        <v>Saudi Arabia</v>
      </c>
      <c r="C758" s="4" t="s">
        <v>766</v>
      </c>
      <c r="D758" s="9">
        <v>1534</v>
      </c>
      <c r="E758" s="7">
        <v>41418</v>
      </c>
      <c r="F758" s="7">
        <v>24544</v>
      </c>
      <c r="G758" s="7" t="s">
        <v>2622</v>
      </c>
    </row>
    <row r="759" spans="1:7" x14ac:dyDescent="0.25">
      <c r="A759" s="9">
        <v>26776</v>
      </c>
      <c r="B759" t="str">
        <f>VLOOKUP(A759,Area!A:B,2,FALSE)</f>
        <v>Saudi Arabia</v>
      </c>
      <c r="C759" s="4" t="s">
        <v>767</v>
      </c>
      <c r="D759" s="9">
        <v>1982</v>
      </c>
      <c r="E759" s="7">
        <v>43604</v>
      </c>
      <c r="F759" s="7">
        <v>39640</v>
      </c>
      <c r="G759" s="7" t="s">
        <v>2614</v>
      </c>
    </row>
    <row r="760" spans="1:7" x14ac:dyDescent="0.25">
      <c r="A760" s="9">
        <v>26811</v>
      </c>
      <c r="B760" t="str">
        <f>VLOOKUP(A760,Area!A:B,2,FALSE)</f>
        <v>Saudi Arabia</v>
      </c>
      <c r="C760" s="4" t="s">
        <v>768</v>
      </c>
      <c r="D760" s="9">
        <v>1063</v>
      </c>
      <c r="E760" s="7">
        <v>28701</v>
      </c>
      <c r="F760" s="7">
        <v>15945</v>
      </c>
      <c r="G760" s="7" t="s">
        <v>2619</v>
      </c>
    </row>
    <row r="761" spans="1:7" x14ac:dyDescent="0.25">
      <c r="A761" s="9">
        <v>26846</v>
      </c>
      <c r="B761" t="str">
        <f>VLOOKUP(A761,Area!A:B,2,FALSE)</f>
        <v>Saudi Arabia</v>
      </c>
      <c r="C761" s="4" t="s">
        <v>769</v>
      </c>
      <c r="D761" s="9">
        <v>453</v>
      </c>
      <c r="E761" s="7">
        <v>9513</v>
      </c>
      <c r="F761" s="7">
        <v>7248</v>
      </c>
      <c r="G761" s="7" t="s">
        <v>2618</v>
      </c>
    </row>
    <row r="762" spans="1:7" x14ac:dyDescent="0.25">
      <c r="A762" s="9">
        <v>26881</v>
      </c>
      <c r="B762" t="str">
        <f>VLOOKUP(A762,Area!A:B,2,FALSE)</f>
        <v>Saudi Arabia</v>
      </c>
      <c r="C762" s="4" t="s">
        <v>770</v>
      </c>
      <c r="D762" s="9">
        <v>328</v>
      </c>
      <c r="E762" s="7">
        <v>8856</v>
      </c>
      <c r="F762" s="7">
        <v>4920</v>
      </c>
      <c r="G762" s="7" t="s">
        <v>2611</v>
      </c>
    </row>
    <row r="763" spans="1:7" x14ac:dyDescent="0.25">
      <c r="A763" s="9">
        <v>26916</v>
      </c>
      <c r="B763" t="str">
        <f>VLOOKUP(A763,Area!A:B,2,FALSE)</f>
        <v>Saudi Arabia</v>
      </c>
      <c r="C763" s="4" t="s">
        <v>771</v>
      </c>
      <c r="D763" s="9">
        <v>1951</v>
      </c>
      <c r="E763" s="7">
        <v>46824</v>
      </c>
      <c r="F763" s="7">
        <v>29265</v>
      </c>
      <c r="G763" s="7" t="s">
        <v>2614</v>
      </c>
    </row>
    <row r="764" spans="1:7" x14ac:dyDescent="0.25">
      <c r="A764" s="9">
        <v>26951</v>
      </c>
      <c r="B764" t="str">
        <f>VLOOKUP(A764,Area!A:B,2,FALSE)</f>
        <v>Saudi Arabia</v>
      </c>
      <c r="C764" s="4" t="s">
        <v>772</v>
      </c>
      <c r="D764" s="9">
        <v>144</v>
      </c>
      <c r="E764" s="7">
        <v>3168</v>
      </c>
      <c r="F764" s="7">
        <v>2304</v>
      </c>
      <c r="G764" s="7" t="s">
        <v>2621</v>
      </c>
    </row>
    <row r="765" spans="1:7" x14ac:dyDescent="0.25">
      <c r="A765" s="9">
        <v>26986</v>
      </c>
      <c r="B765" t="str">
        <f>VLOOKUP(A765,Area!A:B,2,FALSE)</f>
        <v>Saudi Arabia</v>
      </c>
      <c r="C765" s="4" t="s">
        <v>773</v>
      </c>
      <c r="D765" s="9">
        <v>644</v>
      </c>
      <c r="E765" s="7">
        <v>18676</v>
      </c>
      <c r="F765" s="7">
        <v>10304</v>
      </c>
      <c r="G765" s="7" t="s">
        <v>2618</v>
      </c>
    </row>
    <row r="766" spans="1:7" x14ac:dyDescent="0.25">
      <c r="A766" s="9">
        <v>27021</v>
      </c>
      <c r="B766" t="str">
        <f>VLOOKUP(A766,Area!A:B,2,FALSE)</f>
        <v>Saudi Arabia</v>
      </c>
      <c r="C766" s="4" t="s">
        <v>774</v>
      </c>
      <c r="D766" s="9">
        <v>324</v>
      </c>
      <c r="E766" s="7">
        <v>6804</v>
      </c>
      <c r="F766" s="7">
        <v>5508</v>
      </c>
      <c r="G766" s="7" t="s">
        <v>2615</v>
      </c>
    </row>
    <row r="767" spans="1:7" x14ac:dyDescent="0.25">
      <c r="A767" s="9">
        <v>27056</v>
      </c>
      <c r="B767" t="str">
        <f>VLOOKUP(A767,Area!A:B,2,FALSE)</f>
        <v>Saudi Arabia</v>
      </c>
      <c r="C767" s="4" t="s">
        <v>775</v>
      </c>
      <c r="D767" s="9">
        <v>949</v>
      </c>
      <c r="E767" s="7">
        <v>28470</v>
      </c>
      <c r="F767" s="7">
        <v>15184</v>
      </c>
      <c r="G767" s="7" t="s">
        <v>2611</v>
      </c>
    </row>
    <row r="768" spans="1:7" x14ac:dyDescent="0.25">
      <c r="A768" s="9">
        <v>27091</v>
      </c>
      <c r="B768" t="str">
        <f>VLOOKUP(A768,Area!A:B,2,FALSE)</f>
        <v>Saudi Arabia</v>
      </c>
      <c r="C768" s="4" t="s">
        <v>776</v>
      </c>
      <c r="D768" s="9">
        <v>1905</v>
      </c>
      <c r="E768" s="7">
        <v>51435</v>
      </c>
      <c r="F768" s="7">
        <v>32385</v>
      </c>
      <c r="G768" s="7" t="s">
        <v>2614</v>
      </c>
    </row>
    <row r="769" spans="1:7" x14ac:dyDescent="0.25">
      <c r="A769" s="9">
        <v>27126</v>
      </c>
      <c r="B769" t="str">
        <f>VLOOKUP(A769,Area!A:B,2,FALSE)</f>
        <v>Saudi Arabia</v>
      </c>
      <c r="C769" s="4" t="s">
        <v>777</v>
      </c>
      <c r="D769" s="9">
        <v>308</v>
      </c>
      <c r="E769" s="7">
        <v>6160</v>
      </c>
      <c r="F769" s="7">
        <v>5544</v>
      </c>
      <c r="G769" s="7" t="s">
        <v>2617</v>
      </c>
    </row>
    <row r="770" spans="1:7" x14ac:dyDescent="0.25">
      <c r="A770" s="9">
        <v>27161</v>
      </c>
      <c r="B770" t="str">
        <f>VLOOKUP(A770,Area!A:B,2,FALSE)</f>
        <v>Saudi Arabia</v>
      </c>
      <c r="C770" s="4" t="s">
        <v>778</v>
      </c>
      <c r="D770" s="9">
        <v>185</v>
      </c>
      <c r="E770" s="7">
        <v>5180</v>
      </c>
      <c r="F770" s="7">
        <v>3700</v>
      </c>
      <c r="G770" s="7" t="s">
        <v>2615</v>
      </c>
    </row>
    <row r="771" spans="1:7" x14ac:dyDescent="0.25">
      <c r="A771" s="9">
        <v>27196</v>
      </c>
      <c r="B771" t="str">
        <f>VLOOKUP(A771,Area!A:B,2,FALSE)</f>
        <v>Saudi Arabia</v>
      </c>
      <c r="C771" s="4" t="s">
        <v>779</v>
      </c>
      <c r="D771" s="9">
        <v>1274</v>
      </c>
      <c r="E771" s="7">
        <v>34398</v>
      </c>
      <c r="F771" s="7">
        <v>24206</v>
      </c>
      <c r="G771" s="7" t="s">
        <v>2621</v>
      </c>
    </row>
    <row r="772" spans="1:7" x14ac:dyDescent="0.25">
      <c r="A772" s="9">
        <v>27231</v>
      </c>
      <c r="B772" t="str">
        <f>VLOOKUP(A772,Area!A:B,2,FALSE)</f>
        <v>Saudi Arabia</v>
      </c>
      <c r="C772" s="4" t="s">
        <v>780</v>
      </c>
      <c r="D772" s="9">
        <v>908</v>
      </c>
      <c r="E772" s="7">
        <v>19976</v>
      </c>
      <c r="F772" s="7">
        <v>15436</v>
      </c>
      <c r="G772" s="7" t="s">
        <v>2611</v>
      </c>
    </row>
    <row r="773" spans="1:7" x14ac:dyDescent="0.25">
      <c r="A773" s="9">
        <v>27266</v>
      </c>
      <c r="B773" t="str">
        <f>VLOOKUP(A773,Area!A:B,2,FALSE)</f>
        <v>Saudi Arabia</v>
      </c>
      <c r="C773" s="4" t="s">
        <v>781</v>
      </c>
      <c r="D773" s="9">
        <v>860</v>
      </c>
      <c r="E773" s="7">
        <v>24940</v>
      </c>
      <c r="F773" s="7">
        <v>16340</v>
      </c>
      <c r="G773" s="7" t="s">
        <v>2614</v>
      </c>
    </row>
    <row r="774" spans="1:7" x14ac:dyDescent="0.25">
      <c r="A774" s="9">
        <v>27301</v>
      </c>
      <c r="B774" t="str">
        <f>VLOOKUP(A774,Area!A:B,2,FALSE)</f>
        <v>Saudi Arabia</v>
      </c>
      <c r="C774" s="4" t="s">
        <v>782</v>
      </c>
      <c r="D774" s="9">
        <v>1253</v>
      </c>
      <c r="E774" s="7">
        <v>31325</v>
      </c>
      <c r="F774" s="7">
        <v>22554</v>
      </c>
      <c r="G774" s="7" t="s">
        <v>2619</v>
      </c>
    </row>
    <row r="775" spans="1:7" x14ac:dyDescent="0.25">
      <c r="A775" s="9">
        <v>27336</v>
      </c>
      <c r="B775" t="str">
        <f>VLOOKUP(A775,Area!A:B,2,FALSE)</f>
        <v>Saudi Arabia</v>
      </c>
      <c r="C775" s="4" t="s">
        <v>783</v>
      </c>
      <c r="D775" s="9">
        <v>418</v>
      </c>
      <c r="E775" s="7">
        <v>8778</v>
      </c>
      <c r="F775" s="7">
        <v>7106</v>
      </c>
      <c r="G775" s="7" t="s">
        <v>2618</v>
      </c>
    </row>
    <row r="776" spans="1:7" x14ac:dyDescent="0.25">
      <c r="A776" s="9">
        <v>27371</v>
      </c>
      <c r="B776" t="str">
        <f>VLOOKUP(A776,Area!A:B,2,FALSE)</f>
        <v>Saudi Arabia</v>
      </c>
      <c r="C776" s="4" t="s">
        <v>784</v>
      </c>
      <c r="D776" s="9">
        <v>515</v>
      </c>
      <c r="E776" s="7">
        <v>11845</v>
      </c>
      <c r="F776" s="7">
        <v>9785</v>
      </c>
      <c r="G776" s="7" t="s">
        <v>2613</v>
      </c>
    </row>
    <row r="777" spans="1:7" x14ac:dyDescent="0.25">
      <c r="A777" s="9">
        <v>27406</v>
      </c>
      <c r="B777" t="str">
        <f>VLOOKUP(A777,Area!A:B,2,FALSE)</f>
        <v>Spain</v>
      </c>
      <c r="C777" s="4" t="s">
        <v>785</v>
      </c>
      <c r="D777" s="9">
        <v>765</v>
      </c>
      <c r="E777" s="7">
        <v>18360</v>
      </c>
      <c r="F777" s="7">
        <v>14535</v>
      </c>
      <c r="G777" s="7" t="s">
        <v>2613</v>
      </c>
    </row>
    <row r="778" spans="1:7" x14ac:dyDescent="0.25">
      <c r="A778" s="9">
        <v>27441</v>
      </c>
      <c r="B778" t="str">
        <f>VLOOKUP(A778,Area!A:B,2,FALSE)</f>
        <v>United Arab Emirates</v>
      </c>
      <c r="C778" s="4" t="s">
        <v>786</v>
      </c>
      <c r="D778" s="9">
        <v>145</v>
      </c>
      <c r="E778" s="7">
        <v>3190</v>
      </c>
      <c r="F778" s="7">
        <v>2610</v>
      </c>
      <c r="G778" s="7" t="s">
        <v>2619</v>
      </c>
    </row>
    <row r="779" spans="1:7" x14ac:dyDescent="0.25">
      <c r="A779" s="9">
        <v>27476</v>
      </c>
      <c r="B779" t="str">
        <f>VLOOKUP(A779,Area!A:B,2,FALSE)</f>
        <v>United Arab Emirates</v>
      </c>
      <c r="C779" s="4" t="s">
        <v>787</v>
      </c>
      <c r="D779" s="9">
        <v>1691</v>
      </c>
      <c r="E779" s="7">
        <v>47348</v>
      </c>
      <c r="F779" s="7">
        <v>32129</v>
      </c>
      <c r="G779" s="7" t="s">
        <v>2616</v>
      </c>
    </row>
    <row r="780" spans="1:7" x14ac:dyDescent="0.25">
      <c r="A780" s="9">
        <v>27511</v>
      </c>
      <c r="B780" t="str">
        <f>VLOOKUP(A780,Area!A:B,2,FALSE)</f>
        <v>United Arab Emirates</v>
      </c>
      <c r="C780" s="4" t="s">
        <v>788</v>
      </c>
      <c r="D780" s="9">
        <v>519</v>
      </c>
      <c r="E780" s="7">
        <v>14532</v>
      </c>
      <c r="F780" s="7">
        <v>10380</v>
      </c>
      <c r="G780" s="7" t="s">
        <v>2616</v>
      </c>
    </row>
    <row r="781" spans="1:7" x14ac:dyDescent="0.25">
      <c r="A781" s="9">
        <v>27546</v>
      </c>
      <c r="B781" t="str">
        <f>VLOOKUP(A781,Area!A:B,2,FALSE)</f>
        <v>Paraguay</v>
      </c>
      <c r="C781" s="4" t="s">
        <v>789</v>
      </c>
      <c r="D781" s="9">
        <v>542</v>
      </c>
      <c r="E781" s="7">
        <v>11924</v>
      </c>
      <c r="F781" s="7">
        <v>9756</v>
      </c>
      <c r="G781" s="7" t="s">
        <v>2619</v>
      </c>
    </row>
    <row r="782" spans="1:7" x14ac:dyDescent="0.25">
      <c r="A782" s="9">
        <v>27581</v>
      </c>
      <c r="B782" t="str">
        <f>VLOOKUP(A782,Area!A:B,2,FALSE)</f>
        <v>USA</v>
      </c>
      <c r="C782" s="4" t="s">
        <v>790</v>
      </c>
      <c r="D782" s="9">
        <v>1996</v>
      </c>
      <c r="E782" s="7">
        <v>55888</v>
      </c>
      <c r="F782" s="7">
        <v>31936</v>
      </c>
      <c r="G782" s="7" t="s">
        <v>2621</v>
      </c>
    </row>
    <row r="783" spans="1:7" x14ac:dyDescent="0.25">
      <c r="A783" s="9">
        <v>27616</v>
      </c>
      <c r="B783" t="str">
        <f>VLOOKUP(A783,Area!A:B,2,FALSE)</f>
        <v>Indonesia</v>
      </c>
      <c r="C783" s="4" t="s">
        <v>791</v>
      </c>
      <c r="D783" s="9">
        <v>751</v>
      </c>
      <c r="E783" s="7">
        <v>19526</v>
      </c>
      <c r="F783" s="7">
        <v>14269</v>
      </c>
      <c r="G783" s="7" t="s">
        <v>2613</v>
      </c>
    </row>
    <row r="784" spans="1:7" x14ac:dyDescent="0.25">
      <c r="A784" s="9">
        <v>27651</v>
      </c>
      <c r="B784" t="str">
        <f>VLOOKUP(A784,Area!A:B,2,FALSE)</f>
        <v>Indonesia</v>
      </c>
      <c r="C784" s="4" t="s">
        <v>792</v>
      </c>
      <c r="D784" s="9">
        <v>336</v>
      </c>
      <c r="E784" s="7">
        <v>7728</v>
      </c>
      <c r="F784" s="7">
        <v>6720</v>
      </c>
      <c r="G784" s="7" t="s">
        <v>2621</v>
      </c>
    </row>
    <row r="785" spans="1:7" x14ac:dyDescent="0.25">
      <c r="A785" s="9">
        <v>27686</v>
      </c>
      <c r="B785" t="str">
        <f>VLOOKUP(A785,Area!A:B,2,FALSE)</f>
        <v>Thailand</v>
      </c>
      <c r="C785" s="4" t="s">
        <v>793</v>
      </c>
      <c r="D785" s="9">
        <v>505</v>
      </c>
      <c r="E785" s="7">
        <v>11110</v>
      </c>
      <c r="F785" s="7">
        <v>9595</v>
      </c>
      <c r="G785" s="7" t="s">
        <v>2614</v>
      </c>
    </row>
    <row r="786" spans="1:7" x14ac:dyDescent="0.25">
      <c r="A786" s="9">
        <v>27721</v>
      </c>
      <c r="B786" t="str">
        <f>VLOOKUP(A786,Area!A:B,2,FALSE)</f>
        <v>India</v>
      </c>
      <c r="C786" s="4" t="s">
        <v>794</v>
      </c>
      <c r="D786" s="9">
        <v>1730</v>
      </c>
      <c r="E786" s="7">
        <v>39790</v>
      </c>
      <c r="F786" s="7">
        <v>25950</v>
      </c>
      <c r="G786" s="7" t="s">
        <v>2622</v>
      </c>
    </row>
    <row r="787" spans="1:7" x14ac:dyDescent="0.25">
      <c r="A787" s="9">
        <v>27756</v>
      </c>
      <c r="B787" t="str">
        <f>VLOOKUP(A787,Area!A:B,2,FALSE)</f>
        <v>USA</v>
      </c>
      <c r="C787" s="4" t="s">
        <v>795</v>
      </c>
      <c r="D787" s="9">
        <v>160</v>
      </c>
      <c r="E787" s="7">
        <v>3520</v>
      </c>
      <c r="F787" s="7">
        <v>3040</v>
      </c>
      <c r="G787" s="7" t="s">
        <v>2616</v>
      </c>
    </row>
    <row r="788" spans="1:7" x14ac:dyDescent="0.25">
      <c r="A788" s="9">
        <v>27791</v>
      </c>
      <c r="B788" t="str">
        <f>VLOOKUP(A788,Area!A:B,2,FALSE)</f>
        <v>Colombia</v>
      </c>
      <c r="C788" s="4" t="s">
        <v>796</v>
      </c>
      <c r="D788" s="9">
        <v>1765</v>
      </c>
      <c r="E788" s="7">
        <v>42360</v>
      </c>
      <c r="F788" s="7">
        <v>33535</v>
      </c>
      <c r="G788" s="7" t="s">
        <v>2614</v>
      </c>
    </row>
    <row r="789" spans="1:7" x14ac:dyDescent="0.25">
      <c r="A789" s="9">
        <v>27826</v>
      </c>
      <c r="B789" t="str">
        <f>VLOOKUP(A789,Area!A:B,2,FALSE)</f>
        <v>USA</v>
      </c>
      <c r="C789" s="4" t="s">
        <v>797</v>
      </c>
      <c r="D789" s="9">
        <v>1723</v>
      </c>
      <c r="E789" s="7">
        <v>39629</v>
      </c>
      <c r="F789" s="7">
        <v>29291</v>
      </c>
      <c r="G789" s="7" t="s">
        <v>2618</v>
      </c>
    </row>
    <row r="790" spans="1:7" x14ac:dyDescent="0.25">
      <c r="A790" s="9">
        <v>27861</v>
      </c>
      <c r="B790" t="str">
        <f>VLOOKUP(A790,Area!A:B,2,FALSE)</f>
        <v>Belgium</v>
      </c>
      <c r="C790" s="4" t="s">
        <v>798</v>
      </c>
      <c r="D790" s="9">
        <v>1756</v>
      </c>
      <c r="E790" s="7">
        <v>35120</v>
      </c>
      <c r="F790" s="7">
        <v>26340</v>
      </c>
      <c r="G790" s="7" t="s">
        <v>2613</v>
      </c>
    </row>
    <row r="791" spans="1:7" x14ac:dyDescent="0.25">
      <c r="A791" s="9">
        <v>27896</v>
      </c>
      <c r="B791" t="str">
        <f>VLOOKUP(A791,Area!A:B,2,FALSE)</f>
        <v>Turkey</v>
      </c>
      <c r="C791" s="4" t="s">
        <v>799</v>
      </c>
      <c r="D791" s="9">
        <v>967</v>
      </c>
      <c r="E791" s="7">
        <v>21274</v>
      </c>
      <c r="F791" s="7">
        <v>16439</v>
      </c>
      <c r="G791" s="7" t="s">
        <v>2617</v>
      </c>
    </row>
    <row r="792" spans="1:7" x14ac:dyDescent="0.25">
      <c r="A792" s="9">
        <v>27931</v>
      </c>
      <c r="B792" t="str">
        <f>VLOOKUP(A792,Area!A:B,2,FALSE)</f>
        <v>Canada</v>
      </c>
      <c r="C792" s="4" t="s">
        <v>800</v>
      </c>
      <c r="D792" s="9">
        <v>102</v>
      </c>
      <c r="E792" s="7">
        <v>3060</v>
      </c>
      <c r="F792" s="7">
        <v>2040</v>
      </c>
      <c r="G792" s="7" t="s">
        <v>2620</v>
      </c>
    </row>
    <row r="793" spans="1:7" x14ac:dyDescent="0.25">
      <c r="A793" s="9">
        <v>27966</v>
      </c>
      <c r="B793" t="str">
        <f>VLOOKUP(A793,Area!A:B,2,FALSE)</f>
        <v>USA</v>
      </c>
      <c r="C793" s="4" t="s">
        <v>801</v>
      </c>
      <c r="D793" s="9">
        <v>606</v>
      </c>
      <c r="E793" s="7">
        <v>13332</v>
      </c>
      <c r="F793" s="7">
        <v>10302</v>
      </c>
      <c r="G793" s="7" t="s">
        <v>2621</v>
      </c>
    </row>
    <row r="794" spans="1:7" x14ac:dyDescent="0.25">
      <c r="A794" s="9">
        <v>28001</v>
      </c>
      <c r="B794" t="str">
        <f>VLOOKUP(A794,Area!A:B,2,FALSE)</f>
        <v>India</v>
      </c>
      <c r="C794" s="4" t="s">
        <v>802</v>
      </c>
      <c r="D794" s="9">
        <v>1990</v>
      </c>
      <c r="E794" s="7">
        <v>53730</v>
      </c>
      <c r="F794" s="7">
        <v>35820</v>
      </c>
      <c r="G794" s="7" t="s">
        <v>2617</v>
      </c>
    </row>
    <row r="795" spans="1:7" x14ac:dyDescent="0.25">
      <c r="A795" s="9">
        <v>28036</v>
      </c>
      <c r="B795" t="str">
        <f>VLOOKUP(A795,Area!A:B,2,FALSE)</f>
        <v>USA</v>
      </c>
      <c r="C795" s="4" t="s">
        <v>803</v>
      </c>
      <c r="D795" s="9">
        <v>727</v>
      </c>
      <c r="E795" s="7">
        <v>14540</v>
      </c>
      <c r="F795" s="7">
        <v>11632</v>
      </c>
      <c r="G795" s="7" t="s">
        <v>2617</v>
      </c>
    </row>
    <row r="796" spans="1:7" x14ac:dyDescent="0.25">
      <c r="A796" s="9">
        <v>28071</v>
      </c>
      <c r="B796" t="str">
        <f>VLOOKUP(A796,Area!A:B,2,FALSE)</f>
        <v>India</v>
      </c>
      <c r="C796" s="4" t="s">
        <v>804</v>
      </c>
      <c r="D796" s="9">
        <v>724</v>
      </c>
      <c r="E796" s="7">
        <v>15204</v>
      </c>
      <c r="F796" s="7">
        <v>12308</v>
      </c>
      <c r="G796" s="7" t="s">
        <v>2615</v>
      </c>
    </row>
    <row r="797" spans="1:7" x14ac:dyDescent="0.25">
      <c r="A797" s="9">
        <v>28106</v>
      </c>
      <c r="B797" t="str">
        <f>VLOOKUP(A797,Area!A:B,2,FALSE)</f>
        <v>USA</v>
      </c>
      <c r="C797" s="4" t="s">
        <v>805</v>
      </c>
      <c r="D797" s="9">
        <v>1719</v>
      </c>
      <c r="E797" s="7">
        <v>37818</v>
      </c>
      <c r="F797" s="7">
        <v>34380</v>
      </c>
      <c r="G797" s="7" t="s">
        <v>2611</v>
      </c>
    </row>
    <row r="798" spans="1:7" x14ac:dyDescent="0.25">
      <c r="A798" s="9">
        <v>28141</v>
      </c>
      <c r="B798" t="str">
        <f>VLOOKUP(A798,Area!A:B,2,FALSE)</f>
        <v>China</v>
      </c>
      <c r="C798" s="4" t="s">
        <v>806</v>
      </c>
      <c r="D798" s="9">
        <v>939</v>
      </c>
      <c r="E798" s="7">
        <v>24414</v>
      </c>
      <c r="F798" s="7">
        <v>15024</v>
      </c>
      <c r="G798" s="7" t="s">
        <v>2615</v>
      </c>
    </row>
    <row r="799" spans="1:7" x14ac:dyDescent="0.25">
      <c r="A799" s="9">
        <v>28176</v>
      </c>
      <c r="B799" t="str">
        <f>VLOOKUP(A799,Area!A:B,2,FALSE)</f>
        <v>USA</v>
      </c>
      <c r="C799" s="4" t="s">
        <v>807</v>
      </c>
      <c r="D799" s="9">
        <v>487</v>
      </c>
      <c r="E799" s="7">
        <v>11688</v>
      </c>
      <c r="F799" s="7">
        <v>9253</v>
      </c>
      <c r="G799" s="7" t="s">
        <v>2619</v>
      </c>
    </row>
    <row r="800" spans="1:7" x14ac:dyDescent="0.25">
      <c r="A800" s="9">
        <v>28211</v>
      </c>
      <c r="B800" t="str">
        <f>VLOOKUP(A800,Area!A:B,2,FALSE)</f>
        <v>Saudi Arabia</v>
      </c>
      <c r="C800" s="4" t="s">
        <v>808</v>
      </c>
      <c r="D800" s="9">
        <v>741</v>
      </c>
      <c r="E800" s="7">
        <v>22230</v>
      </c>
      <c r="F800" s="7">
        <v>11856</v>
      </c>
      <c r="G800" s="7" t="s">
        <v>2618</v>
      </c>
    </row>
    <row r="801" spans="1:7" x14ac:dyDescent="0.25">
      <c r="A801" s="9">
        <v>28246</v>
      </c>
      <c r="B801" t="str">
        <f>VLOOKUP(A801,Area!A:B,2,FALSE)</f>
        <v>United Arab Emirates</v>
      </c>
      <c r="C801" s="4" t="s">
        <v>809</v>
      </c>
      <c r="D801" s="9">
        <v>1313</v>
      </c>
      <c r="E801" s="7">
        <v>35451</v>
      </c>
      <c r="F801" s="7">
        <v>23634</v>
      </c>
      <c r="G801" s="7" t="s">
        <v>2622</v>
      </c>
    </row>
    <row r="802" spans="1:7" x14ac:dyDescent="0.25">
      <c r="A802" s="9">
        <v>28281</v>
      </c>
      <c r="B802" t="str">
        <f>VLOOKUP(A802,Area!A:B,2,FALSE)</f>
        <v>United Arab Emirates</v>
      </c>
      <c r="C802" s="4" t="s">
        <v>810</v>
      </c>
      <c r="D802" s="9">
        <v>1605</v>
      </c>
      <c r="E802" s="7">
        <v>35310</v>
      </c>
      <c r="F802" s="7">
        <v>24075</v>
      </c>
      <c r="G802" s="7" t="s">
        <v>2619</v>
      </c>
    </row>
    <row r="803" spans="1:7" x14ac:dyDescent="0.25">
      <c r="A803" s="9">
        <v>28316</v>
      </c>
      <c r="B803" t="str">
        <f>VLOOKUP(A803,Area!A:B,2,FALSE)</f>
        <v>Ireland</v>
      </c>
      <c r="C803" s="4" t="s">
        <v>811</v>
      </c>
      <c r="D803" s="9">
        <v>1332</v>
      </c>
      <c r="E803" s="7">
        <v>27972</v>
      </c>
      <c r="F803" s="7">
        <v>26640</v>
      </c>
      <c r="G803" s="7" t="s">
        <v>2614</v>
      </c>
    </row>
    <row r="804" spans="1:7" x14ac:dyDescent="0.25">
      <c r="A804" s="9">
        <v>28351</v>
      </c>
      <c r="B804" t="str">
        <f>VLOOKUP(A804,Area!A:B,2,FALSE)</f>
        <v>USA</v>
      </c>
      <c r="C804" s="4" t="s">
        <v>812</v>
      </c>
      <c r="D804" s="9">
        <v>1081</v>
      </c>
      <c r="E804" s="7">
        <v>22701</v>
      </c>
      <c r="F804" s="7">
        <v>19458</v>
      </c>
      <c r="G804" s="7" t="s">
        <v>2616</v>
      </c>
    </row>
    <row r="805" spans="1:7" x14ac:dyDescent="0.25">
      <c r="A805" s="9">
        <v>28386</v>
      </c>
      <c r="B805" t="str">
        <f>VLOOKUP(A805,Area!A:B,2,FALSE)</f>
        <v>USA</v>
      </c>
      <c r="C805" s="4" t="s">
        <v>813</v>
      </c>
      <c r="D805" s="9">
        <v>1058</v>
      </c>
      <c r="E805" s="7">
        <v>27508</v>
      </c>
      <c r="F805" s="7">
        <v>17986</v>
      </c>
      <c r="G805" s="7" t="s">
        <v>2619</v>
      </c>
    </row>
    <row r="806" spans="1:7" x14ac:dyDescent="0.25">
      <c r="A806" s="9">
        <v>28421</v>
      </c>
      <c r="B806" t="str">
        <f>VLOOKUP(A806,Area!A:B,2,FALSE)</f>
        <v>China</v>
      </c>
      <c r="C806" s="4" t="s">
        <v>814</v>
      </c>
      <c r="D806" s="9">
        <v>672</v>
      </c>
      <c r="E806" s="7">
        <v>16128</v>
      </c>
      <c r="F806" s="7">
        <v>10080</v>
      </c>
      <c r="G806" s="7" t="s">
        <v>2622</v>
      </c>
    </row>
    <row r="807" spans="1:7" x14ac:dyDescent="0.25">
      <c r="A807" s="9">
        <v>28456</v>
      </c>
      <c r="B807" t="str">
        <f>VLOOKUP(A807,Area!A:B,2,FALSE)</f>
        <v>USA</v>
      </c>
      <c r="C807" s="4" t="s">
        <v>815</v>
      </c>
      <c r="D807" s="9">
        <v>85</v>
      </c>
      <c r="E807" s="7">
        <v>1700</v>
      </c>
      <c r="F807" s="7">
        <v>1700</v>
      </c>
      <c r="G807" s="7" t="s">
        <v>2611</v>
      </c>
    </row>
    <row r="808" spans="1:7" x14ac:dyDescent="0.25">
      <c r="A808" s="9">
        <v>28491</v>
      </c>
      <c r="B808" t="str">
        <f>VLOOKUP(A808,Area!A:B,2,FALSE)</f>
        <v>Indonesia</v>
      </c>
      <c r="C808" s="4" t="s">
        <v>816</v>
      </c>
      <c r="D808" s="9">
        <v>444</v>
      </c>
      <c r="E808" s="7">
        <v>12876</v>
      </c>
      <c r="F808" s="7">
        <v>8880</v>
      </c>
      <c r="G808" s="7" t="s">
        <v>2617</v>
      </c>
    </row>
    <row r="809" spans="1:7" x14ac:dyDescent="0.25">
      <c r="A809" s="9">
        <v>28526</v>
      </c>
      <c r="B809" t="str">
        <f>VLOOKUP(A809,Area!A:B,2,FALSE)</f>
        <v>Nepal</v>
      </c>
      <c r="C809" s="4" t="s">
        <v>817</v>
      </c>
      <c r="D809" s="9">
        <v>1563</v>
      </c>
      <c r="E809" s="7">
        <v>37512</v>
      </c>
      <c r="F809" s="7">
        <v>29697</v>
      </c>
      <c r="G809" s="7" t="s">
        <v>2615</v>
      </c>
    </row>
    <row r="810" spans="1:7" x14ac:dyDescent="0.25">
      <c r="A810" s="9">
        <v>28561</v>
      </c>
      <c r="B810" t="str">
        <f>VLOOKUP(A810,Area!A:B,2,FALSE)</f>
        <v>Malaysia</v>
      </c>
      <c r="C810" s="4" t="s">
        <v>818</v>
      </c>
      <c r="D810" s="9">
        <v>1005</v>
      </c>
      <c r="E810" s="7">
        <v>23115</v>
      </c>
      <c r="F810" s="7">
        <v>19095</v>
      </c>
      <c r="G810" s="7" t="s">
        <v>2612</v>
      </c>
    </row>
    <row r="811" spans="1:7" x14ac:dyDescent="0.25">
      <c r="A811" s="9">
        <v>28596</v>
      </c>
      <c r="B811" t="str">
        <f>VLOOKUP(A811,Area!A:B,2,FALSE)</f>
        <v>Malaysia</v>
      </c>
      <c r="C811" s="4" t="s">
        <v>819</v>
      </c>
      <c r="D811" s="9">
        <v>883</v>
      </c>
      <c r="E811" s="7">
        <v>19426</v>
      </c>
      <c r="F811" s="7">
        <v>17660</v>
      </c>
      <c r="G811" s="7" t="s">
        <v>2616</v>
      </c>
    </row>
    <row r="812" spans="1:7" x14ac:dyDescent="0.25">
      <c r="A812" s="9">
        <v>28631</v>
      </c>
      <c r="B812" t="str">
        <f>VLOOKUP(A812,Area!A:B,2,FALSE)</f>
        <v>USA</v>
      </c>
      <c r="C812" s="4" t="s">
        <v>820</v>
      </c>
      <c r="D812" s="9">
        <v>220</v>
      </c>
      <c r="E812" s="7">
        <v>6600</v>
      </c>
      <c r="F812" s="7">
        <v>3300</v>
      </c>
      <c r="G812" s="7" t="s">
        <v>2620</v>
      </c>
    </row>
    <row r="813" spans="1:7" x14ac:dyDescent="0.25">
      <c r="A813" s="9">
        <v>28666</v>
      </c>
      <c r="B813" t="str">
        <f>VLOOKUP(A813,Area!A:B,2,FALSE)</f>
        <v>United Kingdom</v>
      </c>
      <c r="C813" s="4" t="s">
        <v>821</v>
      </c>
      <c r="D813" s="9">
        <v>849</v>
      </c>
      <c r="E813" s="7">
        <v>22074</v>
      </c>
      <c r="F813" s="7">
        <v>16131</v>
      </c>
      <c r="G813" s="7" t="s">
        <v>2617</v>
      </c>
    </row>
    <row r="814" spans="1:7" x14ac:dyDescent="0.25">
      <c r="A814" s="9">
        <v>28701</v>
      </c>
      <c r="B814" t="str">
        <f>VLOOKUP(A814,Area!A:B,2,FALSE)</f>
        <v>United Kingdom</v>
      </c>
      <c r="C814" s="4" t="s">
        <v>822</v>
      </c>
      <c r="D814" s="9">
        <v>874</v>
      </c>
      <c r="E814" s="7">
        <v>23598</v>
      </c>
      <c r="F814" s="7">
        <v>17480</v>
      </c>
      <c r="G814" s="7" t="s">
        <v>2620</v>
      </c>
    </row>
    <row r="815" spans="1:7" x14ac:dyDescent="0.25">
      <c r="A815" s="9">
        <v>28736</v>
      </c>
      <c r="B815" t="str">
        <f>VLOOKUP(A815,Area!A:B,2,FALSE)</f>
        <v>USA</v>
      </c>
      <c r="C815" s="4" t="s">
        <v>823</v>
      </c>
      <c r="D815" s="9">
        <v>1417</v>
      </c>
      <c r="E815" s="7">
        <v>41093</v>
      </c>
      <c r="F815" s="7">
        <v>22672</v>
      </c>
      <c r="G815" s="7" t="s">
        <v>2615</v>
      </c>
    </row>
    <row r="816" spans="1:7" x14ac:dyDescent="0.25">
      <c r="A816" s="9">
        <v>28771</v>
      </c>
      <c r="B816" t="str">
        <f>VLOOKUP(A816,Area!A:B,2,FALSE)</f>
        <v>USA</v>
      </c>
      <c r="C816" s="4" t="s">
        <v>824</v>
      </c>
      <c r="D816" s="9">
        <v>284</v>
      </c>
      <c r="E816" s="7">
        <v>6248</v>
      </c>
      <c r="F816" s="7">
        <v>4544</v>
      </c>
      <c r="G816" s="7" t="s">
        <v>2619</v>
      </c>
    </row>
    <row r="817" spans="1:7" x14ac:dyDescent="0.25">
      <c r="A817" s="9">
        <v>28806</v>
      </c>
      <c r="B817" t="str">
        <f>VLOOKUP(A817,Area!A:B,2,FALSE)</f>
        <v>Spain</v>
      </c>
      <c r="C817" s="4" t="s">
        <v>825</v>
      </c>
      <c r="D817" s="9">
        <v>1846</v>
      </c>
      <c r="E817" s="7">
        <v>47996</v>
      </c>
      <c r="F817" s="7">
        <v>27690</v>
      </c>
      <c r="G817" s="7" t="s">
        <v>2612</v>
      </c>
    </row>
    <row r="818" spans="1:7" x14ac:dyDescent="0.25">
      <c r="A818" s="9">
        <v>28841</v>
      </c>
      <c r="B818" t="str">
        <f>VLOOKUP(A818,Area!A:B,2,FALSE)</f>
        <v>USA</v>
      </c>
      <c r="C818" s="4" t="s">
        <v>826</v>
      </c>
      <c r="D818" s="9">
        <v>442</v>
      </c>
      <c r="E818" s="7">
        <v>9282</v>
      </c>
      <c r="F818" s="7">
        <v>7514</v>
      </c>
      <c r="G818" s="7" t="s">
        <v>2621</v>
      </c>
    </row>
    <row r="819" spans="1:7" x14ac:dyDescent="0.25">
      <c r="A819" s="9">
        <v>28876</v>
      </c>
      <c r="B819" t="str">
        <f>VLOOKUP(A819,Area!A:B,2,FALSE)</f>
        <v>United Arab Emirates</v>
      </c>
      <c r="C819" s="4" t="s">
        <v>827</v>
      </c>
      <c r="D819" s="9">
        <v>304</v>
      </c>
      <c r="E819" s="7">
        <v>7296</v>
      </c>
      <c r="F819" s="7">
        <v>4864</v>
      </c>
      <c r="G819" s="7" t="s">
        <v>2622</v>
      </c>
    </row>
    <row r="820" spans="1:7" x14ac:dyDescent="0.25">
      <c r="A820" s="9">
        <v>28911</v>
      </c>
      <c r="B820" t="str">
        <f>VLOOKUP(A820,Area!A:B,2,FALSE)</f>
        <v>Germany</v>
      </c>
      <c r="C820" s="4" t="s">
        <v>828</v>
      </c>
      <c r="D820" s="9">
        <v>1196</v>
      </c>
      <c r="E820" s="7">
        <v>32292</v>
      </c>
      <c r="F820" s="7">
        <v>20332</v>
      </c>
      <c r="G820" s="7" t="s">
        <v>2621</v>
      </c>
    </row>
    <row r="821" spans="1:7" x14ac:dyDescent="0.25">
      <c r="A821" s="9">
        <v>28946</v>
      </c>
      <c r="B821" t="str">
        <f>VLOOKUP(A821,Area!A:B,2,FALSE)</f>
        <v>India</v>
      </c>
      <c r="C821" s="4" t="s">
        <v>829</v>
      </c>
      <c r="D821" s="9">
        <v>1557</v>
      </c>
      <c r="E821" s="7">
        <v>37368</v>
      </c>
      <c r="F821" s="7">
        <v>31140</v>
      </c>
      <c r="G821" s="7" t="s">
        <v>2617</v>
      </c>
    </row>
    <row r="822" spans="1:7" x14ac:dyDescent="0.25">
      <c r="A822" s="9">
        <v>28981</v>
      </c>
      <c r="B822" t="str">
        <f>VLOOKUP(A822,Area!A:B,2,FALSE)</f>
        <v>USA</v>
      </c>
      <c r="C822" s="4" t="s">
        <v>830</v>
      </c>
      <c r="D822" s="9">
        <v>1365</v>
      </c>
      <c r="E822" s="7">
        <v>31395</v>
      </c>
      <c r="F822" s="7">
        <v>21840</v>
      </c>
      <c r="G822" s="7" t="s">
        <v>2621</v>
      </c>
    </row>
    <row r="823" spans="1:7" x14ac:dyDescent="0.25">
      <c r="A823" s="9">
        <v>29016</v>
      </c>
      <c r="B823" t="str">
        <f>VLOOKUP(A823,Area!A:B,2,FALSE)</f>
        <v>USA</v>
      </c>
      <c r="C823" s="4" t="s">
        <v>831</v>
      </c>
      <c r="D823" s="9">
        <v>326</v>
      </c>
      <c r="E823" s="7">
        <v>8150</v>
      </c>
      <c r="F823" s="7">
        <v>5868</v>
      </c>
      <c r="G823" s="7" t="s">
        <v>2612</v>
      </c>
    </row>
    <row r="824" spans="1:7" x14ac:dyDescent="0.25">
      <c r="A824" s="9">
        <v>29051</v>
      </c>
      <c r="B824" t="str">
        <f>VLOOKUP(A824,Area!A:B,2,FALSE)</f>
        <v>USA</v>
      </c>
      <c r="C824" s="4" t="s">
        <v>832</v>
      </c>
      <c r="D824" s="9">
        <v>1339</v>
      </c>
      <c r="E824" s="7">
        <v>29458</v>
      </c>
      <c r="F824" s="7">
        <v>20085</v>
      </c>
      <c r="G824" s="7" t="s">
        <v>2614</v>
      </c>
    </row>
    <row r="825" spans="1:7" x14ac:dyDescent="0.25">
      <c r="A825" s="9">
        <v>29086</v>
      </c>
      <c r="B825" t="str">
        <f>VLOOKUP(A825,Area!A:B,2,FALSE)</f>
        <v>United Arab Emirates</v>
      </c>
      <c r="C825" s="4" t="s">
        <v>833</v>
      </c>
      <c r="D825" s="9">
        <v>1024</v>
      </c>
      <c r="E825" s="7">
        <v>27648</v>
      </c>
      <c r="F825" s="7">
        <v>15360</v>
      </c>
      <c r="G825" s="7" t="s">
        <v>2621</v>
      </c>
    </row>
    <row r="826" spans="1:7" x14ac:dyDescent="0.25">
      <c r="A826" s="9">
        <v>29121</v>
      </c>
      <c r="B826" t="str">
        <f>VLOOKUP(A826,Area!A:B,2,FALSE)</f>
        <v>Republic of Panama</v>
      </c>
      <c r="C826" s="4" t="s">
        <v>834</v>
      </c>
      <c r="D826" s="9">
        <v>1753</v>
      </c>
      <c r="E826" s="7">
        <v>47331</v>
      </c>
      <c r="F826" s="7">
        <v>28048</v>
      </c>
      <c r="G826" s="7" t="s">
        <v>2612</v>
      </c>
    </row>
    <row r="827" spans="1:7" x14ac:dyDescent="0.25">
      <c r="A827" s="9">
        <v>29156</v>
      </c>
      <c r="B827" t="str">
        <f>VLOOKUP(A827,Area!A:B,2,FALSE)</f>
        <v>USA</v>
      </c>
      <c r="C827" s="4" t="s">
        <v>835</v>
      </c>
      <c r="D827" s="9">
        <v>226</v>
      </c>
      <c r="E827" s="7">
        <v>5650</v>
      </c>
      <c r="F827" s="7">
        <v>3842</v>
      </c>
      <c r="G827" s="7" t="s">
        <v>2617</v>
      </c>
    </row>
    <row r="828" spans="1:7" x14ac:dyDescent="0.25">
      <c r="A828" s="9">
        <v>29191</v>
      </c>
      <c r="B828" t="str">
        <f>VLOOKUP(A828,Area!A:B,2,FALSE)</f>
        <v>Saudi Arabia</v>
      </c>
      <c r="C828" s="4" t="s">
        <v>836</v>
      </c>
      <c r="D828" s="9">
        <v>1602</v>
      </c>
      <c r="E828" s="7">
        <v>40050</v>
      </c>
      <c r="F828" s="7">
        <v>27234</v>
      </c>
      <c r="G828" s="7" t="s">
        <v>2611</v>
      </c>
    </row>
    <row r="829" spans="1:7" x14ac:dyDescent="0.25">
      <c r="A829" s="9">
        <v>29226</v>
      </c>
      <c r="B829" t="str">
        <f>VLOOKUP(A829,Area!A:B,2,FALSE)</f>
        <v>USA</v>
      </c>
      <c r="C829" s="4" t="s">
        <v>837</v>
      </c>
      <c r="D829" s="9">
        <v>1365</v>
      </c>
      <c r="E829" s="7">
        <v>27300</v>
      </c>
      <c r="F829" s="7">
        <v>27300</v>
      </c>
      <c r="G829" s="7" t="s">
        <v>2611</v>
      </c>
    </row>
    <row r="830" spans="1:7" x14ac:dyDescent="0.25">
      <c r="A830" s="9">
        <v>29261</v>
      </c>
      <c r="B830" t="str">
        <f>VLOOKUP(A830,Area!A:B,2,FALSE)</f>
        <v>South Korea</v>
      </c>
      <c r="C830" s="4" t="s">
        <v>838</v>
      </c>
      <c r="D830" s="9">
        <v>258</v>
      </c>
      <c r="E830" s="7">
        <v>5676</v>
      </c>
      <c r="F830" s="7">
        <v>5160</v>
      </c>
      <c r="G830" s="7" t="s">
        <v>2622</v>
      </c>
    </row>
    <row r="831" spans="1:7" x14ac:dyDescent="0.25">
      <c r="A831" s="9">
        <v>29296</v>
      </c>
      <c r="B831" t="str">
        <f>VLOOKUP(A831,Area!A:B,2,FALSE)</f>
        <v>Germany</v>
      </c>
      <c r="C831" s="4" t="s">
        <v>839</v>
      </c>
      <c r="D831" s="9">
        <v>1218</v>
      </c>
      <c r="E831" s="7">
        <v>25578</v>
      </c>
      <c r="F831" s="7">
        <v>21924</v>
      </c>
      <c r="G831" s="7" t="s">
        <v>2622</v>
      </c>
    </row>
    <row r="832" spans="1:7" x14ac:dyDescent="0.25">
      <c r="A832" s="9">
        <v>29331</v>
      </c>
      <c r="B832" t="str">
        <f>VLOOKUP(A832,Area!A:B,2,FALSE)</f>
        <v>USA</v>
      </c>
      <c r="C832" s="4" t="s">
        <v>840</v>
      </c>
      <c r="D832" s="9">
        <v>856</v>
      </c>
      <c r="E832" s="7">
        <v>17120</v>
      </c>
      <c r="F832" s="7">
        <v>14552</v>
      </c>
      <c r="G832" s="7" t="s">
        <v>2619</v>
      </c>
    </row>
    <row r="833" spans="1:7" x14ac:dyDescent="0.25">
      <c r="A833" s="9">
        <v>29366</v>
      </c>
      <c r="B833" t="str">
        <f>VLOOKUP(A833,Area!A:B,2,FALSE)</f>
        <v>USA</v>
      </c>
      <c r="C833" s="4" t="s">
        <v>841</v>
      </c>
      <c r="D833" s="9">
        <v>161</v>
      </c>
      <c r="E833" s="7">
        <v>3864</v>
      </c>
      <c r="F833" s="7">
        <v>3220</v>
      </c>
      <c r="G833" s="7" t="s">
        <v>2621</v>
      </c>
    </row>
    <row r="834" spans="1:7" x14ac:dyDescent="0.25">
      <c r="A834" s="9">
        <v>29401</v>
      </c>
      <c r="B834" t="str">
        <f>VLOOKUP(A834,Area!A:B,2,FALSE)</f>
        <v>China</v>
      </c>
      <c r="C834" s="4" t="s">
        <v>842</v>
      </c>
      <c r="D834" s="9">
        <v>164</v>
      </c>
      <c r="E834" s="7">
        <v>3608</v>
      </c>
      <c r="F834" s="7">
        <v>2952</v>
      </c>
      <c r="G834" s="7" t="s">
        <v>2620</v>
      </c>
    </row>
    <row r="835" spans="1:7" x14ac:dyDescent="0.25">
      <c r="A835" s="9">
        <v>29436</v>
      </c>
      <c r="B835" t="str">
        <f>VLOOKUP(A835,Area!A:B,2,FALSE)</f>
        <v>Thailand</v>
      </c>
      <c r="C835" s="4" t="s">
        <v>843</v>
      </c>
      <c r="D835" s="9">
        <v>1489</v>
      </c>
      <c r="E835" s="7">
        <v>29780</v>
      </c>
      <c r="F835" s="7">
        <v>25313</v>
      </c>
      <c r="G835" s="7" t="s">
        <v>2615</v>
      </c>
    </row>
    <row r="836" spans="1:7" x14ac:dyDescent="0.25">
      <c r="A836" s="9">
        <v>29471</v>
      </c>
      <c r="B836" t="str">
        <f>VLOOKUP(A836,Area!A:B,2,FALSE)</f>
        <v>Turkey</v>
      </c>
      <c r="C836" s="4" t="s">
        <v>844</v>
      </c>
      <c r="D836" s="9">
        <v>111</v>
      </c>
      <c r="E836" s="7">
        <v>2220</v>
      </c>
      <c r="F836" s="7">
        <v>1776</v>
      </c>
      <c r="G836" s="7" t="s">
        <v>2611</v>
      </c>
    </row>
    <row r="837" spans="1:7" x14ac:dyDescent="0.25">
      <c r="A837" s="9">
        <v>29506</v>
      </c>
      <c r="B837" t="str">
        <f>VLOOKUP(A837,Area!A:B,2,FALSE)</f>
        <v>Switzerland</v>
      </c>
      <c r="C837" s="4" t="s">
        <v>845</v>
      </c>
      <c r="D837" s="9">
        <v>1198</v>
      </c>
      <c r="E837" s="7">
        <v>28752</v>
      </c>
      <c r="F837" s="7">
        <v>21564</v>
      </c>
      <c r="G837" s="7" t="s">
        <v>2619</v>
      </c>
    </row>
    <row r="838" spans="1:7" x14ac:dyDescent="0.25">
      <c r="A838" s="9">
        <v>29541</v>
      </c>
      <c r="B838" t="str">
        <f>VLOOKUP(A838,Area!A:B,2,FALSE)</f>
        <v>Malaysia</v>
      </c>
      <c r="C838" s="4" t="s">
        <v>846</v>
      </c>
      <c r="D838" s="9">
        <v>855</v>
      </c>
      <c r="E838" s="7">
        <v>23940</v>
      </c>
      <c r="F838" s="7">
        <v>13680</v>
      </c>
      <c r="G838" s="7" t="s">
        <v>2621</v>
      </c>
    </row>
    <row r="839" spans="1:7" x14ac:dyDescent="0.25">
      <c r="A839" s="9">
        <v>29576</v>
      </c>
      <c r="B839" t="str">
        <f>VLOOKUP(A839,Area!A:B,2,FALSE)</f>
        <v>Turkey</v>
      </c>
      <c r="C839" s="4" t="s">
        <v>847</v>
      </c>
      <c r="D839" s="9">
        <v>1737</v>
      </c>
      <c r="E839" s="7">
        <v>50373</v>
      </c>
      <c r="F839" s="7">
        <v>27792</v>
      </c>
      <c r="G839" s="7" t="s">
        <v>2620</v>
      </c>
    </row>
    <row r="840" spans="1:7" x14ac:dyDescent="0.25">
      <c r="A840" s="9">
        <v>29611</v>
      </c>
      <c r="B840" t="str">
        <f>VLOOKUP(A840,Area!A:B,2,FALSE)</f>
        <v>Austria</v>
      </c>
      <c r="C840" s="4" t="s">
        <v>848</v>
      </c>
      <c r="D840" s="9">
        <v>1470</v>
      </c>
      <c r="E840" s="7">
        <v>38220</v>
      </c>
      <c r="F840" s="7">
        <v>23520</v>
      </c>
      <c r="G840" s="7" t="s">
        <v>2619</v>
      </c>
    </row>
    <row r="841" spans="1:7" x14ac:dyDescent="0.25">
      <c r="A841" s="9">
        <v>29646</v>
      </c>
      <c r="B841" t="str">
        <f>VLOOKUP(A841,Area!A:B,2,FALSE)</f>
        <v>France</v>
      </c>
      <c r="C841" s="4" t="s">
        <v>849</v>
      </c>
      <c r="D841" s="9">
        <v>185</v>
      </c>
      <c r="E841" s="7">
        <v>4625</v>
      </c>
      <c r="F841" s="7">
        <v>3700</v>
      </c>
      <c r="G841" s="7" t="s">
        <v>2622</v>
      </c>
    </row>
    <row r="842" spans="1:7" x14ac:dyDescent="0.25">
      <c r="A842" s="9">
        <v>29681</v>
      </c>
      <c r="B842" t="str">
        <f>VLOOKUP(A842,Area!A:B,2,FALSE)</f>
        <v>Turkey</v>
      </c>
      <c r="C842" s="4" t="s">
        <v>850</v>
      </c>
      <c r="D842" s="9">
        <v>632</v>
      </c>
      <c r="E842" s="7">
        <v>17064</v>
      </c>
      <c r="F842" s="7">
        <v>12640</v>
      </c>
      <c r="G842" s="7" t="s">
        <v>2616</v>
      </c>
    </row>
    <row r="843" spans="1:7" x14ac:dyDescent="0.25">
      <c r="A843" s="9">
        <v>29716</v>
      </c>
      <c r="B843" t="str">
        <f>VLOOKUP(A843,Area!A:B,2,FALSE)</f>
        <v>Qatar</v>
      </c>
      <c r="C843" s="4" t="s">
        <v>851</v>
      </c>
      <c r="D843" s="9">
        <v>1534</v>
      </c>
      <c r="E843" s="7">
        <v>44486</v>
      </c>
      <c r="F843" s="7">
        <v>26078</v>
      </c>
      <c r="G843" s="7" t="s">
        <v>2617</v>
      </c>
    </row>
    <row r="844" spans="1:7" x14ac:dyDescent="0.25">
      <c r="A844" s="9">
        <v>29751</v>
      </c>
      <c r="B844" t="str">
        <f>VLOOKUP(A844,Area!A:B,2,FALSE)</f>
        <v>Saudi Arabia</v>
      </c>
      <c r="C844" s="4" t="s">
        <v>852</v>
      </c>
      <c r="D844" s="9">
        <v>169</v>
      </c>
      <c r="E844" s="7">
        <v>4901</v>
      </c>
      <c r="F844" s="7">
        <v>2535</v>
      </c>
      <c r="G844" s="7" t="s">
        <v>2618</v>
      </c>
    </row>
    <row r="845" spans="1:7" x14ac:dyDescent="0.25">
      <c r="A845" s="9">
        <v>29786</v>
      </c>
      <c r="B845" t="str">
        <f>VLOOKUP(A845,Area!A:B,2,FALSE)</f>
        <v>Saudi Arabia</v>
      </c>
      <c r="C845" s="4" t="s">
        <v>853</v>
      </c>
      <c r="D845" s="9">
        <v>886</v>
      </c>
      <c r="E845" s="7">
        <v>20378</v>
      </c>
      <c r="F845" s="7">
        <v>13290</v>
      </c>
      <c r="G845" s="7" t="s">
        <v>2618</v>
      </c>
    </row>
    <row r="846" spans="1:7" x14ac:dyDescent="0.25">
      <c r="A846" s="9">
        <v>29821</v>
      </c>
      <c r="B846" t="str">
        <f>VLOOKUP(A846,Area!A:B,2,FALSE)</f>
        <v>Saudi Arabia</v>
      </c>
      <c r="C846" s="4" t="s">
        <v>854</v>
      </c>
      <c r="D846" s="9">
        <v>312</v>
      </c>
      <c r="E846" s="7">
        <v>7176</v>
      </c>
      <c r="F846" s="7">
        <v>4992</v>
      </c>
      <c r="G846" s="7" t="s">
        <v>2615</v>
      </c>
    </row>
    <row r="847" spans="1:7" x14ac:dyDescent="0.25">
      <c r="A847" s="9">
        <v>29856</v>
      </c>
      <c r="B847" t="str">
        <f>VLOOKUP(A847,Area!A:B,2,FALSE)</f>
        <v>Greece</v>
      </c>
      <c r="C847" s="4" t="s">
        <v>855</v>
      </c>
      <c r="D847" s="9">
        <v>131</v>
      </c>
      <c r="E847" s="7">
        <v>3799</v>
      </c>
      <c r="F847" s="7">
        <v>2489</v>
      </c>
      <c r="G847" s="7" t="s">
        <v>2620</v>
      </c>
    </row>
    <row r="848" spans="1:7" x14ac:dyDescent="0.25">
      <c r="A848" s="9">
        <v>29891</v>
      </c>
      <c r="B848" t="str">
        <f>VLOOKUP(A848,Area!A:B,2,FALSE)</f>
        <v>Philippines</v>
      </c>
      <c r="C848" s="4" t="s">
        <v>856</v>
      </c>
      <c r="D848" s="9">
        <v>1103</v>
      </c>
      <c r="E848" s="7">
        <v>26472</v>
      </c>
      <c r="F848" s="7">
        <v>19854</v>
      </c>
      <c r="G848" s="7" t="s">
        <v>2617</v>
      </c>
    </row>
    <row r="849" spans="1:7" x14ac:dyDescent="0.25">
      <c r="A849" s="9">
        <v>29926</v>
      </c>
      <c r="B849" t="str">
        <f>VLOOKUP(A849,Area!A:B,2,FALSE)</f>
        <v>Germany</v>
      </c>
      <c r="C849" s="4" t="s">
        <v>857</v>
      </c>
      <c r="D849" s="9">
        <v>674</v>
      </c>
      <c r="E849" s="7">
        <v>13480</v>
      </c>
      <c r="F849" s="7">
        <v>12132</v>
      </c>
      <c r="G849" s="7" t="s">
        <v>2612</v>
      </c>
    </row>
    <row r="850" spans="1:7" x14ac:dyDescent="0.25">
      <c r="A850" s="9">
        <v>29961</v>
      </c>
      <c r="B850" t="str">
        <f>VLOOKUP(A850,Area!A:B,2,FALSE)</f>
        <v>Turkey</v>
      </c>
      <c r="C850" s="4" t="s">
        <v>858</v>
      </c>
      <c r="D850" s="9">
        <v>418</v>
      </c>
      <c r="E850" s="7">
        <v>10032</v>
      </c>
      <c r="F850" s="7">
        <v>6688</v>
      </c>
      <c r="G850" s="7" t="s">
        <v>2617</v>
      </c>
    </row>
    <row r="851" spans="1:7" x14ac:dyDescent="0.25">
      <c r="A851" s="9">
        <v>29996</v>
      </c>
      <c r="B851" t="str">
        <f>VLOOKUP(A851,Area!A:B,2,FALSE)</f>
        <v>Portugal</v>
      </c>
      <c r="C851" s="4" t="s">
        <v>859</v>
      </c>
      <c r="D851" s="9">
        <v>1252</v>
      </c>
      <c r="E851" s="7">
        <v>26292</v>
      </c>
      <c r="F851" s="7">
        <v>21284</v>
      </c>
      <c r="G851" s="7" t="s">
        <v>2613</v>
      </c>
    </row>
    <row r="852" spans="1:7" x14ac:dyDescent="0.25">
      <c r="A852" s="9">
        <v>30031</v>
      </c>
      <c r="B852" t="str">
        <f>VLOOKUP(A852,Area!A:B,2,FALSE)</f>
        <v>Portugal</v>
      </c>
      <c r="C852" s="4" t="s">
        <v>860</v>
      </c>
      <c r="D852" s="9">
        <v>535</v>
      </c>
      <c r="E852" s="7">
        <v>14445</v>
      </c>
      <c r="F852" s="7">
        <v>9630</v>
      </c>
      <c r="G852" s="7" t="s">
        <v>2620</v>
      </c>
    </row>
    <row r="853" spans="1:7" x14ac:dyDescent="0.25">
      <c r="A853" s="9">
        <v>30066</v>
      </c>
      <c r="B853" t="str">
        <f>VLOOKUP(A853,Area!A:B,2,FALSE)</f>
        <v>Portugal</v>
      </c>
      <c r="C853" s="4" t="s">
        <v>861</v>
      </c>
      <c r="D853" s="9">
        <v>768</v>
      </c>
      <c r="E853" s="7">
        <v>22272</v>
      </c>
      <c r="F853" s="7">
        <v>15360</v>
      </c>
      <c r="G853" s="7" t="s">
        <v>2615</v>
      </c>
    </row>
    <row r="854" spans="1:7" x14ac:dyDescent="0.25">
      <c r="A854" s="9">
        <v>30101</v>
      </c>
      <c r="B854" t="str">
        <f>VLOOKUP(A854,Area!A:B,2,FALSE)</f>
        <v>Cyprus</v>
      </c>
      <c r="C854" s="4" t="s">
        <v>862</v>
      </c>
      <c r="D854" s="9">
        <v>1199</v>
      </c>
      <c r="E854" s="7">
        <v>31174</v>
      </c>
      <c r="F854" s="7">
        <v>17985</v>
      </c>
      <c r="G854" s="7" t="s">
        <v>2620</v>
      </c>
    </row>
    <row r="855" spans="1:7" x14ac:dyDescent="0.25">
      <c r="A855" s="9">
        <v>30136</v>
      </c>
      <c r="B855" t="str">
        <f>VLOOKUP(A855,Area!A:B,2,FALSE)</f>
        <v>Austria</v>
      </c>
      <c r="C855" s="4" t="s">
        <v>863</v>
      </c>
      <c r="D855" s="9">
        <v>973</v>
      </c>
      <c r="E855" s="7">
        <v>19460</v>
      </c>
      <c r="F855" s="7">
        <v>17514</v>
      </c>
      <c r="G855" s="7" t="s">
        <v>2614</v>
      </c>
    </row>
    <row r="856" spans="1:7" x14ac:dyDescent="0.25">
      <c r="A856" s="9">
        <v>30171</v>
      </c>
      <c r="B856" t="str">
        <f>VLOOKUP(A856,Area!A:B,2,FALSE)</f>
        <v>Saudi Arabia</v>
      </c>
      <c r="C856" s="4" t="s">
        <v>864</v>
      </c>
      <c r="D856" s="9">
        <v>172</v>
      </c>
      <c r="E856" s="7">
        <v>5160</v>
      </c>
      <c r="F856" s="7">
        <v>2752</v>
      </c>
      <c r="G856" s="7" t="s">
        <v>2617</v>
      </c>
    </row>
    <row r="857" spans="1:7" x14ac:dyDescent="0.25">
      <c r="A857" s="9">
        <v>30206</v>
      </c>
      <c r="B857" t="str">
        <f>VLOOKUP(A857,Area!A:B,2,FALSE)</f>
        <v>Austria</v>
      </c>
      <c r="C857" s="4" t="s">
        <v>865</v>
      </c>
      <c r="D857" s="9">
        <v>248</v>
      </c>
      <c r="E857" s="7">
        <v>6696</v>
      </c>
      <c r="F857" s="7">
        <v>3968</v>
      </c>
      <c r="G857" s="7" t="s">
        <v>2622</v>
      </c>
    </row>
    <row r="858" spans="1:7" x14ac:dyDescent="0.25">
      <c r="A858" s="9">
        <v>30241</v>
      </c>
      <c r="B858" t="str">
        <f>VLOOKUP(A858,Area!A:B,2,FALSE)</f>
        <v>Spain</v>
      </c>
      <c r="C858" s="4" t="s">
        <v>866</v>
      </c>
      <c r="D858" s="9">
        <v>310</v>
      </c>
      <c r="E858" s="7">
        <v>8370</v>
      </c>
      <c r="F858" s="7">
        <v>6200</v>
      </c>
      <c r="G858" s="7" t="s">
        <v>2618</v>
      </c>
    </row>
    <row r="859" spans="1:7" x14ac:dyDescent="0.25">
      <c r="A859" s="9">
        <v>30276</v>
      </c>
      <c r="B859" t="str">
        <f>VLOOKUP(A859,Area!A:B,2,FALSE)</f>
        <v>Spain</v>
      </c>
      <c r="C859" s="4" t="s">
        <v>867</v>
      </c>
      <c r="D859" s="9">
        <v>1006</v>
      </c>
      <c r="E859" s="7">
        <v>20120</v>
      </c>
      <c r="F859" s="7">
        <v>17102</v>
      </c>
      <c r="G859" s="7" t="s">
        <v>2615</v>
      </c>
    </row>
    <row r="860" spans="1:7" x14ac:dyDescent="0.25">
      <c r="A860" s="9">
        <v>30311</v>
      </c>
      <c r="B860" t="str">
        <f>VLOOKUP(A860,Area!A:B,2,FALSE)</f>
        <v>Spain</v>
      </c>
      <c r="C860" s="4" t="s">
        <v>868</v>
      </c>
      <c r="D860" s="9">
        <v>504</v>
      </c>
      <c r="E860" s="7">
        <v>13608</v>
      </c>
      <c r="F860" s="7">
        <v>8568</v>
      </c>
      <c r="G860" s="7" t="s">
        <v>2620</v>
      </c>
    </row>
    <row r="861" spans="1:7" x14ac:dyDescent="0.25">
      <c r="A861" s="9">
        <v>30346</v>
      </c>
      <c r="B861" t="str">
        <f>VLOOKUP(A861,Area!A:B,2,FALSE)</f>
        <v>Spain</v>
      </c>
      <c r="C861" s="4" t="s">
        <v>869</v>
      </c>
      <c r="D861" s="9">
        <v>407</v>
      </c>
      <c r="E861" s="7">
        <v>12210</v>
      </c>
      <c r="F861" s="7">
        <v>6105</v>
      </c>
      <c r="G861" s="7" t="s">
        <v>2611</v>
      </c>
    </row>
    <row r="862" spans="1:7" x14ac:dyDescent="0.25">
      <c r="A862" s="9">
        <v>30381</v>
      </c>
      <c r="B862" t="str">
        <f>VLOOKUP(A862,Area!A:B,2,FALSE)</f>
        <v>Turkey</v>
      </c>
      <c r="C862" s="4" t="s">
        <v>870</v>
      </c>
      <c r="D862" s="9">
        <v>1887</v>
      </c>
      <c r="E862" s="7">
        <v>50949</v>
      </c>
      <c r="F862" s="7">
        <v>33966</v>
      </c>
      <c r="G862" s="7" t="s">
        <v>2621</v>
      </c>
    </row>
    <row r="863" spans="1:7" x14ac:dyDescent="0.25">
      <c r="A863" s="9">
        <v>30416</v>
      </c>
      <c r="B863" t="str">
        <f>VLOOKUP(A863,Area!A:B,2,FALSE)</f>
        <v>Argentina</v>
      </c>
      <c r="C863" s="4" t="s">
        <v>871</v>
      </c>
      <c r="D863" s="9">
        <v>118</v>
      </c>
      <c r="E863" s="7">
        <v>2478</v>
      </c>
      <c r="F863" s="7">
        <v>2006</v>
      </c>
      <c r="G863" s="7" t="s">
        <v>2616</v>
      </c>
    </row>
    <row r="864" spans="1:7" x14ac:dyDescent="0.25">
      <c r="A864" s="9">
        <v>30451</v>
      </c>
      <c r="B864" t="str">
        <f>VLOOKUP(A864,Area!A:B,2,FALSE)</f>
        <v>Qatar</v>
      </c>
      <c r="C864" s="4" t="s">
        <v>872</v>
      </c>
      <c r="D864" s="9">
        <v>192</v>
      </c>
      <c r="E864" s="7">
        <v>4608</v>
      </c>
      <c r="F864" s="7">
        <v>3456</v>
      </c>
      <c r="G864" s="7" t="s">
        <v>2619</v>
      </c>
    </row>
    <row r="865" spans="1:7" x14ac:dyDescent="0.25">
      <c r="A865" s="9">
        <v>30486</v>
      </c>
      <c r="B865" t="str">
        <f>VLOOKUP(A865,Area!A:B,2,FALSE)</f>
        <v>Turkey</v>
      </c>
      <c r="C865" s="4" t="s">
        <v>873</v>
      </c>
      <c r="D865" s="9">
        <v>781</v>
      </c>
      <c r="E865" s="7">
        <v>23430</v>
      </c>
      <c r="F865" s="7">
        <v>15620</v>
      </c>
      <c r="G865" s="7" t="s">
        <v>2619</v>
      </c>
    </row>
    <row r="866" spans="1:7" x14ac:dyDescent="0.25">
      <c r="A866" s="9">
        <v>30521</v>
      </c>
      <c r="B866" t="str">
        <f>VLOOKUP(A866,Area!A:B,2,FALSE)</f>
        <v>Turkey</v>
      </c>
      <c r="C866" s="4" t="s">
        <v>874</v>
      </c>
      <c r="D866" s="9">
        <v>1703</v>
      </c>
      <c r="E866" s="7">
        <v>45981</v>
      </c>
      <c r="F866" s="7">
        <v>28951</v>
      </c>
      <c r="G866" s="7" t="s">
        <v>2616</v>
      </c>
    </row>
    <row r="867" spans="1:7" x14ac:dyDescent="0.25">
      <c r="A867" s="9">
        <v>30556</v>
      </c>
      <c r="B867" t="str">
        <f>VLOOKUP(A867,Area!A:B,2,FALSE)</f>
        <v>Austria</v>
      </c>
      <c r="C867" s="4" t="s">
        <v>875</v>
      </c>
      <c r="D867" s="9">
        <v>327</v>
      </c>
      <c r="E867" s="7">
        <v>8829</v>
      </c>
      <c r="F867" s="7">
        <v>6540</v>
      </c>
      <c r="G867" s="7" t="s">
        <v>2613</v>
      </c>
    </row>
    <row r="868" spans="1:7" x14ac:dyDescent="0.25">
      <c r="A868" s="9">
        <v>30591</v>
      </c>
      <c r="B868" t="str">
        <f>VLOOKUP(A868,Area!A:B,2,FALSE)</f>
        <v>Indonesia</v>
      </c>
      <c r="C868" s="4" t="s">
        <v>876</v>
      </c>
      <c r="D868" s="9">
        <v>72</v>
      </c>
      <c r="E868" s="7">
        <v>1512</v>
      </c>
      <c r="F868" s="7">
        <v>1440</v>
      </c>
      <c r="G868" s="7" t="s">
        <v>2613</v>
      </c>
    </row>
    <row r="869" spans="1:7" x14ac:dyDescent="0.25">
      <c r="A869" s="9">
        <v>30626</v>
      </c>
      <c r="B869" t="str">
        <f>VLOOKUP(A869,Area!A:B,2,FALSE)</f>
        <v>Netherlands</v>
      </c>
      <c r="C869" s="4" t="s">
        <v>877</v>
      </c>
      <c r="D869" s="9">
        <v>735</v>
      </c>
      <c r="E869" s="7">
        <v>17640</v>
      </c>
      <c r="F869" s="7">
        <v>13965</v>
      </c>
      <c r="G869" s="7" t="s">
        <v>2619</v>
      </c>
    </row>
    <row r="870" spans="1:7" x14ac:dyDescent="0.25">
      <c r="A870" s="9">
        <v>30661</v>
      </c>
      <c r="B870" t="str">
        <f>VLOOKUP(A870,Area!A:B,2,FALSE)</f>
        <v>Netherlands</v>
      </c>
      <c r="C870" s="4" t="s">
        <v>878</v>
      </c>
      <c r="D870" s="9">
        <v>1845</v>
      </c>
      <c r="E870" s="7">
        <v>47970</v>
      </c>
      <c r="F870" s="7">
        <v>35055</v>
      </c>
      <c r="G870" s="7" t="s">
        <v>2612</v>
      </c>
    </row>
    <row r="871" spans="1:7" x14ac:dyDescent="0.25">
      <c r="A871" s="9">
        <v>30696</v>
      </c>
      <c r="B871" t="str">
        <f>VLOOKUP(A871,Area!A:B,2,FALSE)</f>
        <v>Croatia</v>
      </c>
      <c r="C871" s="4" t="s">
        <v>879</v>
      </c>
      <c r="D871" s="9">
        <v>819</v>
      </c>
      <c r="E871" s="7">
        <v>20475</v>
      </c>
      <c r="F871" s="7">
        <v>12285</v>
      </c>
      <c r="G871" s="7" t="s">
        <v>2612</v>
      </c>
    </row>
    <row r="872" spans="1:7" x14ac:dyDescent="0.25">
      <c r="A872" s="9">
        <v>30731</v>
      </c>
      <c r="B872" t="str">
        <f>VLOOKUP(A872,Area!A:B,2,FALSE)</f>
        <v>Thailand</v>
      </c>
      <c r="C872" s="4" t="s">
        <v>880</v>
      </c>
      <c r="D872" s="9">
        <v>1583</v>
      </c>
      <c r="E872" s="7">
        <v>44324</v>
      </c>
      <c r="F872" s="7">
        <v>30077</v>
      </c>
      <c r="G872" s="7" t="s">
        <v>2619</v>
      </c>
    </row>
    <row r="873" spans="1:7" x14ac:dyDescent="0.25">
      <c r="A873" s="9">
        <v>30766</v>
      </c>
      <c r="B873" t="str">
        <f>VLOOKUP(A873,Area!A:B,2,FALSE)</f>
        <v>Germany</v>
      </c>
      <c r="C873" s="4" t="s">
        <v>881</v>
      </c>
      <c r="D873" s="9">
        <v>486</v>
      </c>
      <c r="E873" s="7">
        <v>13122</v>
      </c>
      <c r="F873" s="7">
        <v>7290</v>
      </c>
      <c r="G873" s="7" t="s">
        <v>2615</v>
      </c>
    </row>
    <row r="874" spans="1:7" x14ac:dyDescent="0.25">
      <c r="A874" s="9">
        <v>30801</v>
      </c>
      <c r="B874" t="str">
        <f>VLOOKUP(A874,Area!A:B,2,FALSE)</f>
        <v>Georgia</v>
      </c>
      <c r="C874" s="4" t="s">
        <v>882</v>
      </c>
      <c r="D874" s="9">
        <v>1635</v>
      </c>
      <c r="E874" s="7">
        <v>40875</v>
      </c>
      <c r="F874" s="7">
        <v>31065</v>
      </c>
      <c r="G874" s="7" t="s">
        <v>2616</v>
      </c>
    </row>
    <row r="875" spans="1:7" x14ac:dyDescent="0.25">
      <c r="A875" s="9">
        <v>30836</v>
      </c>
      <c r="B875" t="str">
        <f>VLOOKUP(A875,Area!A:B,2,FALSE)</f>
        <v>Egypt</v>
      </c>
      <c r="C875" s="4" t="s">
        <v>883</v>
      </c>
      <c r="D875" s="9">
        <v>1805</v>
      </c>
      <c r="E875" s="7">
        <v>46930</v>
      </c>
      <c r="F875" s="7">
        <v>28880</v>
      </c>
      <c r="G875" s="7" t="s">
        <v>2622</v>
      </c>
    </row>
    <row r="876" spans="1:7" x14ac:dyDescent="0.25">
      <c r="A876" s="9">
        <v>30871</v>
      </c>
      <c r="B876" t="str">
        <f>VLOOKUP(A876,Area!A:B,2,FALSE)</f>
        <v>Thailand</v>
      </c>
      <c r="C876" s="4" t="s">
        <v>884</v>
      </c>
      <c r="D876" s="9">
        <v>1188</v>
      </c>
      <c r="E876" s="7">
        <v>28512</v>
      </c>
      <c r="F876" s="7">
        <v>21384</v>
      </c>
      <c r="G876" s="7" t="s">
        <v>2614</v>
      </c>
    </row>
    <row r="877" spans="1:7" x14ac:dyDescent="0.25">
      <c r="A877" s="9">
        <v>30906</v>
      </c>
      <c r="B877" t="str">
        <f>VLOOKUP(A877,Area!A:B,2,FALSE)</f>
        <v>France</v>
      </c>
      <c r="C877" s="4" t="s">
        <v>885</v>
      </c>
      <c r="D877" s="9">
        <v>603</v>
      </c>
      <c r="E877" s="7">
        <v>18090</v>
      </c>
      <c r="F877" s="7">
        <v>12060</v>
      </c>
      <c r="G877" s="7" t="s">
        <v>2612</v>
      </c>
    </row>
    <row r="878" spans="1:7" x14ac:dyDescent="0.25">
      <c r="A878" s="9">
        <v>30941</v>
      </c>
      <c r="B878" t="str">
        <f>VLOOKUP(A878,Area!A:B,2,FALSE)</f>
        <v>Egypt</v>
      </c>
      <c r="C878" s="4" t="s">
        <v>886</v>
      </c>
      <c r="D878" s="9">
        <v>1376</v>
      </c>
      <c r="E878" s="7">
        <v>38528</v>
      </c>
      <c r="F878" s="7">
        <v>26144</v>
      </c>
      <c r="G878" s="7" t="s">
        <v>2614</v>
      </c>
    </row>
    <row r="879" spans="1:7" x14ac:dyDescent="0.25">
      <c r="A879" s="9">
        <v>30976</v>
      </c>
      <c r="B879" t="str">
        <f>VLOOKUP(A879,Area!A:B,2,FALSE)</f>
        <v>Thailand</v>
      </c>
      <c r="C879" s="4" t="s">
        <v>887</v>
      </c>
      <c r="D879" s="9">
        <v>54</v>
      </c>
      <c r="E879" s="7">
        <v>1188</v>
      </c>
      <c r="F879" s="7">
        <v>918</v>
      </c>
      <c r="G879" s="7" t="s">
        <v>2619</v>
      </c>
    </row>
    <row r="880" spans="1:7" x14ac:dyDescent="0.25">
      <c r="A880" s="9">
        <v>31011</v>
      </c>
      <c r="B880" t="str">
        <f>VLOOKUP(A880,Area!A:B,2,FALSE)</f>
        <v>Spain</v>
      </c>
      <c r="C880" s="4" t="s">
        <v>888</v>
      </c>
      <c r="D880" s="9">
        <v>1920</v>
      </c>
      <c r="E880" s="7">
        <v>44160</v>
      </c>
      <c r="F880" s="7">
        <v>30720</v>
      </c>
      <c r="G880" s="7" t="s">
        <v>2618</v>
      </c>
    </row>
    <row r="881" spans="1:7" x14ac:dyDescent="0.25">
      <c r="A881" s="9">
        <v>31046</v>
      </c>
      <c r="B881" t="str">
        <f>VLOOKUP(A881,Area!A:B,2,FALSE)</f>
        <v>Bangladesh</v>
      </c>
      <c r="C881" s="4" t="s">
        <v>889</v>
      </c>
      <c r="D881" s="9">
        <v>1274</v>
      </c>
      <c r="E881" s="7">
        <v>29302</v>
      </c>
      <c r="F881" s="7">
        <v>20384</v>
      </c>
      <c r="G881" s="7" t="s">
        <v>2612</v>
      </c>
    </row>
    <row r="882" spans="1:7" x14ac:dyDescent="0.25">
      <c r="A882" s="9">
        <v>31081</v>
      </c>
      <c r="B882" t="str">
        <f>VLOOKUP(A882,Area!A:B,2,FALSE)</f>
        <v>Qatar</v>
      </c>
      <c r="C882" s="4" t="s">
        <v>890</v>
      </c>
      <c r="D882" s="9">
        <v>1820</v>
      </c>
      <c r="E882" s="7">
        <v>52780</v>
      </c>
      <c r="F882" s="7">
        <v>29120</v>
      </c>
      <c r="G882" s="7" t="s">
        <v>2611</v>
      </c>
    </row>
    <row r="883" spans="1:7" x14ac:dyDescent="0.25">
      <c r="A883" s="9">
        <v>31116</v>
      </c>
      <c r="B883" t="str">
        <f>VLOOKUP(A883,Area!A:B,2,FALSE)</f>
        <v>Thailand</v>
      </c>
      <c r="C883" s="4" t="s">
        <v>891</v>
      </c>
      <c r="D883" s="9">
        <v>807</v>
      </c>
      <c r="E883" s="7">
        <v>16140</v>
      </c>
      <c r="F883" s="7">
        <v>16140</v>
      </c>
      <c r="G883" s="7" t="s">
        <v>2617</v>
      </c>
    </row>
    <row r="884" spans="1:7" x14ac:dyDescent="0.25">
      <c r="A884" s="9">
        <v>31151</v>
      </c>
      <c r="B884" t="str">
        <f>VLOOKUP(A884,Area!A:B,2,FALSE)</f>
        <v>Maldives</v>
      </c>
      <c r="C884" s="4" t="s">
        <v>892</v>
      </c>
      <c r="D884" s="9">
        <v>396</v>
      </c>
      <c r="E884" s="7">
        <v>9504</v>
      </c>
      <c r="F884" s="7">
        <v>5940</v>
      </c>
      <c r="G884" s="7" t="s">
        <v>2619</v>
      </c>
    </row>
    <row r="885" spans="1:7" x14ac:dyDescent="0.25">
      <c r="A885" s="9">
        <v>31186</v>
      </c>
      <c r="B885" t="str">
        <f>VLOOKUP(A885,Area!A:B,2,FALSE)</f>
        <v>Malaysia</v>
      </c>
      <c r="C885" s="4" t="s">
        <v>893</v>
      </c>
      <c r="D885" s="9">
        <v>840</v>
      </c>
      <c r="E885" s="7">
        <v>19320</v>
      </c>
      <c r="F885" s="7">
        <v>14280</v>
      </c>
      <c r="G885" s="7" t="s">
        <v>2619</v>
      </c>
    </row>
    <row r="886" spans="1:7" x14ac:dyDescent="0.25">
      <c r="A886" s="9">
        <v>31221</v>
      </c>
      <c r="B886" t="str">
        <f>VLOOKUP(A886,Area!A:B,2,FALSE)</f>
        <v>Thailand</v>
      </c>
      <c r="C886" s="4" t="s">
        <v>894</v>
      </c>
      <c r="D886" s="9">
        <v>265</v>
      </c>
      <c r="E886" s="7">
        <v>6625</v>
      </c>
      <c r="F886" s="7">
        <v>3975</v>
      </c>
      <c r="G886" s="7" t="s">
        <v>2617</v>
      </c>
    </row>
    <row r="887" spans="1:7" x14ac:dyDescent="0.25">
      <c r="A887" s="9">
        <v>31256</v>
      </c>
      <c r="B887" t="str">
        <f>VLOOKUP(A887,Area!A:B,2,FALSE)</f>
        <v>Thailand</v>
      </c>
      <c r="C887" s="4" t="s">
        <v>895</v>
      </c>
      <c r="D887" s="9">
        <v>1340</v>
      </c>
      <c r="E887" s="7">
        <v>36180</v>
      </c>
      <c r="F887" s="7">
        <v>24120</v>
      </c>
      <c r="G887" s="7" t="s">
        <v>2614</v>
      </c>
    </row>
    <row r="888" spans="1:7" x14ac:dyDescent="0.25">
      <c r="A888" s="9">
        <v>31291</v>
      </c>
      <c r="B888" t="str">
        <f>VLOOKUP(A888,Area!A:B,2,FALSE)</f>
        <v>Thailand</v>
      </c>
      <c r="C888" s="4" t="s">
        <v>896</v>
      </c>
      <c r="D888" s="9">
        <v>386</v>
      </c>
      <c r="E888" s="7">
        <v>11194</v>
      </c>
      <c r="F888" s="7">
        <v>7720</v>
      </c>
      <c r="G888" s="7" t="s">
        <v>2613</v>
      </c>
    </row>
    <row r="889" spans="1:7" x14ac:dyDescent="0.25">
      <c r="A889" s="9">
        <v>31326</v>
      </c>
      <c r="B889" t="str">
        <f>VLOOKUP(A889,Area!A:B,2,FALSE)</f>
        <v>Thailand</v>
      </c>
      <c r="C889" s="4" t="s">
        <v>897</v>
      </c>
      <c r="D889" s="9">
        <v>1971</v>
      </c>
      <c r="E889" s="7">
        <v>59130</v>
      </c>
      <c r="F889" s="7">
        <v>37449</v>
      </c>
      <c r="G889" s="7" t="s">
        <v>2616</v>
      </c>
    </row>
    <row r="890" spans="1:7" x14ac:dyDescent="0.25">
      <c r="A890" s="9">
        <v>31361</v>
      </c>
      <c r="B890" t="str">
        <f>VLOOKUP(A890,Area!A:B,2,FALSE)</f>
        <v>Thailand</v>
      </c>
      <c r="C890" s="4" t="s">
        <v>898</v>
      </c>
      <c r="D890" s="9">
        <v>420</v>
      </c>
      <c r="E890" s="7">
        <v>10920</v>
      </c>
      <c r="F890" s="7">
        <v>7980</v>
      </c>
      <c r="G890" s="7" t="s">
        <v>2613</v>
      </c>
    </row>
    <row r="891" spans="1:7" x14ac:dyDescent="0.25">
      <c r="A891" s="9">
        <v>31396</v>
      </c>
      <c r="B891" t="str">
        <f>VLOOKUP(A891,Area!A:B,2,FALSE)</f>
        <v>Singapore</v>
      </c>
      <c r="C891" s="4" t="s">
        <v>899</v>
      </c>
      <c r="D891" s="9">
        <v>326</v>
      </c>
      <c r="E891" s="7">
        <v>7824</v>
      </c>
      <c r="F891" s="7">
        <v>6520</v>
      </c>
      <c r="G891" s="7" t="s">
        <v>2617</v>
      </c>
    </row>
    <row r="892" spans="1:7" x14ac:dyDescent="0.25">
      <c r="A892" s="9">
        <v>31431</v>
      </c>
      <c r="B892" t="str">
        <f>VLOOKUP(A892,Area!A:B,2,FALSE)</f>
        <v>Indonesia</v>
      </c>
      <c r="C892" s="4" t="s">
        <v>900</v>
      </c>
      <c r="D892" s="9">
        <v>1911</v>
      </c>
      <c r="E892" s="7">
        <v>38220</v>
      </c>
      <c r="F892" s="7">
        <v>32487</v>
      </c>
      <c r="G892" s="7" t="s">
        <v>2615</v>
      </c>
    </row>
    <row r="893" spans="1:7" x14ac:dyDescent="0.25">
      <c r="A893" s="9">
        <v>31466</v>
      </c>
      <c r="B893" t="str">
        <f>VLOOKUP(A893,Area!A:B,2,FALSE)</f>
        <v>Indonesia</v>
      </c>
      <c r="C893" s="4" t="s">
        <v>901</v>
      </c>
      <c r="D893" s="9">
        <v>458</v>
      </c>
      <c r="E893" s="7">
        <v>11450</v>
      </c>
      <c r="F893" s="7">
        <v>8244</v>
      </c>
      <c r="G893" s="7" t="s">
        <v>2616</v>
      </c>
    </row>
    <row r="894" spans="1:7" x14ac:dyDescent="0.25">
      <c r="A894" s="9">
        <v>31501</v>
      </c>
      <c r="B894" t="str">
        <f>VLOOKUP(A894,Area!A:B,2,FALSE)</f>
        <v>Indonesia</v>
      </c>
      <c r="C894" s="4" t="s">
        <v>902</v>
      </c>
      <c r="D894" s="9">
        <v>1509</v>
      </c>
      <c r="E894" s="7">
        <v>31689</v>
      </c>
      <c r="F894" s="7">
        <v>25653</v>
      </c>
      <c r="G894" s="7" t="s">
        <v>2613</v>
      </c>
    </row>
    <row r="895" spans="1:7" x14ac:dyDescent="0.25">
      <c r="A895" s="9">
        <v>31536</v>
      </c>
      <c r="B895" t="str">
        <f>VLOOKUP(A895,Area!A:B,2,FALSE)</f>
        <v>France</v>
      </c>
      <c r="C895" s="4" t="s">
        <v>903</v>
      </c>
      <c r="D895" s="9">
        <v>815</v>
      </c>
      <c r="E895" s="7">
        <v>18745</v>
      </c>
      <c r="F895" s="7">
        <v>12225</v>
      </c>
      <c r="G895" s="7" t="s">
        <v>2622</v>
      </c>
    </row>
    <row r="896" spans="1:7" x14ac:dyDescent="0.25">
      <c r="A896" s="9">
        <v>31571</v>
      </c>
      <c r="B896" t="str">
        <f>VLOOKUP(A896,Area!A:B,2,FALSE)</f>
        <v>Thailand</v>
      </c>
      <c r="C896" s="4" t="s">
        <v>904</v>
      </c>
      <c r="D896" s="9">
        <v>213</v>
      </c>
      <c r="E896" s="7">
        <v>5964</v>
      </c>
      <c r="F896" s="7">
        <v>3195</v>
      </c>
      <c r="G896" s="7" t="s">
        <v>2612</v>
      </c>
    </row>
    <row r="897" spans="1:7" x14ac:dyDescent="0.25">
      <c r="A897" s="9">
        <v>31606</v>
      </c>
      <c r="B897" t="str">
        <f>VLOOKUP(A897,Area!A:B,2,FALSE)</f>
        <v>Thailand</v>
      </c>
      <c r="C897" s="4" t="s">
        <v>905</v>
      </c>
      <c r="D897" s="9">
        <v>323</v>
      </c>
      <c r="E897" s="7">
        <v>9044</v>
      </c>
      <c r="F897" s="7">
        <v>4845</v>
      </c>
      <c r="G897" s="7" t="s">
        <v>2612</v>
      </c>
    </row>
    <row r="898" spans="1:7" x14ac:dyDescent="0.25">
      <c r="A898" s="9">
        <v>31641</v>
      </c>
      <c r="B898" t="str">
        <f>VLOOKUP(A898,Area!A:B,2,FALSE)</f>
        <v>Thailand</v>
      </c>
      <c r="C898" s="4" t="s">
        <v>906</v>
      </c>
      <c r="D898" s="9">
        <v>1616</v>
      </c>
      <c r="E898" s="7">
        <v>46864</v>
      </c>
      <c r="F898" s="7">
        <v>29088</v>
      </c>
      <c r="G898" s="7" t="s">
        <v>2616</v>
      </c>
    </row>
    <row r="899" spans="1:7" x14ac:dyDescent="0.25">
      <c r="A899" s="9">
        <v>31676</v>
      </c>
      <c r="B899" t="str">
        <f>VLOOKUP(A899,Area!A:B,2,FALSE)</f>
        <v>Cyprus</v>
      </c>
      <c r="C899" s="4" t="s">
        <v>907</v>
      </c>
      <c r="D899" s="9">
        <v>484</v>
      </c>
      <c r="E899" s="7">
        <v>9680</v>
      </c>
      <c r="F899" s="7">
        <v>8228</v>
      </c>
      <c r="G899" s="7" t="s">
        <v>2613</v>
      </c>
    </row>
    <row r="900" spans="1:7" x14ac:dyDescent="0.25">
      <c r="A900" s="9">
        <v>31711</v>
      </c>
      <c r="B900" t="str">
        <f>VLOOKUP(A900,Area!A:B,2,FALSE)</f>
        <v>Maldives</v>
      </c>
      <c r="C900" s="4" t="s">
        <v>908</v>
      </c>
      <c r="D900" s="9">
        <v>1426</v>
      </c>
      <c r="E900" s="7">
        <v>42780</v>
      </c>
      <c r="F900" s="7">
        <v>27094</v>
      </c>
      <c r="G900" s="7" t="s">
        <v>2621</v>
      </c>
    </row>
    <row r="901" spans="1:7" x14ac:dyDescent="0.25">
      <c r="A901" s="9">
        <v>31746</v>
      </c>
      <c r="B901" t="str">
        <f>VLOOKUP(A901,Area!A:B,2,FALSE)</f>
        <v>Malaysia</v>
      </c>
      <c r="C901" s="4" t="s">
        <v>909</v>
      </c>
      <c r="D901" s="9">
        <v>786</v>
      </c>
      <c r="E901" s="7">
        <v>22008</v>
      </c>
      <c r="F901" s="7">
        <v>11790</v>
      </c>
      <c r="G901" s="7" t="s">
        <v>2611</v>
      </c>
    </row>
    <row r="902" spans="1:7" x14ac:dyDescent="0.25">
      <c r="A902" s="9">
        <v>31781</v>
      </c>
      <c r="B902" t="str">
        <f>VLOOKUP(A902,Area!A:B,2,FALSE)</f>
        <v>Greece</v>
      </c>
      <c r="C902" s="4" t="s">
        <v>910</v>
      </c>
      <c r="D902" s="9">
        <v>1015</v>
      </c>
      <c r="E902" s="7">
        <v>26390</v>
      </c>
      <c r="F902" s="7">
        <v>20300</v>
      </c>
      <c r="G902" s="7" t="s">
        <v>2619</v>
      </c>
    </row>
    <row r="903" spans="1:7" x14ac:dyDescent="0.25">
      <c r="A903" s="9">
        <v>31816</v>
      </c>
      <c r="B903" t="str">
        <f>VLOOKUP(A903,Area!A:B,2,FALSE)</f>
        <v>Portugal</v>
      </c>
      <c r="C903" s="4" t="s">
        <v>911</v>
      </c>
      <c r="D903" s="9">
        <v>645</v>
      </c>
      <c r="E903" s="7">
        <v>12900</v>
      </c>
      <c r="F903" s="7">
        <v>10320</v>
      </c>
      <c r="G903" s="7" t="s">
        <v>2618</v>
      </c>
    </row>
    <row r="904" spans="1:7" x14ac:dyDescent="0.25">
      <c r="A904" s="9">
        <v>31851</v>
      </c>
      <c r="B904" t="str">
        <f>VLOOKUP(A904,Area!A:B,2,FALSE)</f>
        <v>Portugal</v>
      </c>
      <c r="C904" s="4" t="s">
        <v>912</v>
      </c>
      <c r="D904" s="9">
        <v>1566</v>
      </c>
      <c r="E904" s="7">
        <v>36018</v>
      </c>
      <c r="F904" s="7">
        <v>29754</v>
      </c>
      <c r="G904" s="7" t="s">
        <v>2621</v>
      </c>
    </row>
    <row r="905" spans="1:7" x14ac:dyDescent="0.25">
      <c r="A905" s="9">
        <v>31886</v>
      </c>
      <c r="B905" t="str">
        <f>VLOOKUP(A905,Area!A:B,2,FALSE)</f>
        <v>Italy</v>
      </c>
      <c r="C905" s="4" t="s">
        <v>913</v>
      </c>
      <c r="D905" s="9">
        <v>1143</v>
      </c>
      <c r="E905" s="7">
        <v>29718</v>
      </c>
      <c r="F905" s="7">
        <v>19431</v>
      </c>
      <c r="G905" s="7" t="s">
        <v>2611</v>
      </c>
    </row>
    <row r="906" spans="1:7" x14ac:dyDescent="0.25">
      <c r="A906" s="9">
        <v>31921</v>
      </c>
      <c r="B906" t="str">
        <f>VLOOKUP(A906,Area!A:B,2,FALSE)</f>
        <v>Italy</v>
      </c>
      <c r="C906" s="4" t="s">
        <v>914</v>
      </c>
      <c r="D906" s="9">
        <v>197</v>
      </c>
      <c r="E906" s="7">
        <v>5122</v>
      </c>
      <c r="F906" s="7">
        <v>3546</v>
      </c>
      <c r="G906" s="7" t="s">
        <v>2614</v>
      </c>
    </row>
    <row r="907" spans="1:7" x14ac:dyDescent="0.25">
      <c r="A907" s="9">
        <v>31956</v>
      </c>
      <c r="B907" t="str">
        <f>VLOOKUP(A907,Area!A:B,2,FALSE)</f>
        <v>France</v>
      </c>
      <c r="C907" s="4" t="s">
        <v>915</v>
      </c>
      <c r="D907" s="9">
        <v>1369</v>
      </c>
      <c r="E907" s="7">
        <v>32856</v>
      </c>
      <c r="F907" s="7">
        <v>20535</v>
      </c>
      <c r="G907" s="7" t="s">
        <v>2617</v>
      </c>
    </row>
    <row r="908" spans="1:7" x14ac:dyDescent="0.25">
      <c r="A908" s="9">
        <v>31991</v>
      </c>
      <c r="B908" t="str">
        <f>VLOOKUP(A908,Area!A:B,2,FALSE)</f>
        <v>France</v>
      </c>
      <c r="C908" s="4" t="s">
        <v>916</v>
      </c>
      <c r="D908" s="9">
        <v>584</v>
      </c>
      <c r="E908" s="7">
        <v>12264</v>
      </c>
      <c r="F908" s="7">
        <v>8760</v>
      </c>
      <c r="G908" s="7" t="s">
        <v>2616</v>
      </c>
    </row>
    <row r="909" spans="1:7" x14ac:dyDescent="0.25">
      <c r="A909" s="9">
        <v>32026</v>
      </c>
      <c r="B909" t="str">
        <f>VLOOKUP(A909,Area!A:B,2,FALSE)</f>
        <v>Czech Republic</v>
      </c>
      <c r="C909" s="4" t="s">
        <v>917</v>
      </c>
      <c r="D909" s="9">
        <v>1890</v>
      </c>
      <c r="E909" s="7">
        <v>43470</v>
      </c>
      <c r="F909" s="7">
        <v>30240</v>
      </c>
      <c r="G909" s="7" t="s">
        <v>2620</v>
      </c>
    </row>
    <row r="910" spans="1:7" x14ac:dyDescent="0.25">
      <c r="A910" s="9">
        <v>32061</v>
      </c>
      <c r="B910" t="str">
        <f>VLOOKUP(A910,Area!A:B,2,FALSE)</f>
        <v>Greece</v>
      </c>
      <c r="C910" s="4" t="s">
        <v>918</v>
      </c>
      <c r="D910" s="9">
        <v>629</v>
      </c>
      <c r="E910" s="7">
        <v>15725</v>
      </c>
      <c r="F910" s="7">
        <v>12580</v>
      </c>
      <c r="G910" s="7" t="s">
        <v>2621</v>
      </c>
    </row>
    <row r="911" spans="1:7" x14ac:dyDescent="0.25">
      <c r="A911" s="9">
        <v>32096</v>
      </c>
      <c r="B911" t="str">
        <f>VLOOKUP(A911,Area!A:B,2,FALSE)</f>
        <v>Germany</v>
      </c>
      <c r="C911" s="4" t="s">
        <v>919</v>
      </c>
      <c r="D911" s="9">
        <v>794</v>
      </c>
      <c r="E911" s="7">
        <v>23026</v>
      </c>
      <c r="F911" s="7">
        <v>12704</v>
      </c>
      <c r="G911" s="7" t="s">
        <v>2616</v>
      </c>
    </row>
    <row r="912" spans="1:7" x14ac:dyDescent="0.25">
      <c r="A912" s="9">
        <v>32131</v>
      </c>
      <c r="B912" t="str">
        <f>VLOOKUP(A912,Area!A:B,2,FALSE)</f>
        <v>Thailand</v>
      </c>
      <c r="C912" s="4" t="s">
        <v>920</v>
      </c>
      <c r="D912" s="9">
        <v>1807</v>
      </c>
      <c r="E912" s="7">
        <v>45175</v>
      </c>
      <c r="F912" s="7">
        <v>32526</v>
      </c>
      <c r="G912" s="7" t="s">
        <v>2620</v>
      </c>
    </row>
    <row r="913" spans="1:7" x14ac:dyDescent="0.25">
      <c r="A913" s="9">
        <v>32166</v>
      </c>
      <c r="B913" t="str">
        <f>VLOOKUP(A913,Area!A:B,2,FALSE)</f>
        <v>Saudi Arabia</v>
      </c>
      <c r="C913" s="4" t="s">
        <v>921</v>
      </c>
      <c r="D913" s="9">
        <v>1669</v>
      </c>
      <c r="E913" s="7">
        <v>35049</v>
      </c>
      <c r="F913" s="7">
        <v>30042</v>
      </c>
      <c r="G913" s="7" t="s">
        <v>2614</v>
      </c>
    </row>
    <row r="914" spans="1:7" x14ac:dyDescent="0.25">
      <c r="A914" s="9">
        <v>32201</v>
      </c>
      <c r="B914" t="str">
        <f>VLOOKUP(A914,Area!A:B,2,FALSE)</f>
        <v>Singapore</v>
      </c>
      <c r="C914" s="4" t="s">
        <v>922</v>
      </c>
      <c r="D914" s="9">
        <v>1964</v>
      </c>
      <c r="E914" s="7">
        <v>58920</v>
      </c>
      <c r="F914" s="7">
        <v>37316</v>
      </c>
      <c r="G914" s="7" t="s">
        <v>2620</v>
      </c>
    </row>
    <row r="915" spans="1:7" x14ac:dyDescent="0.25">
      <c r="A915" s="9">
        <v>32236</v>
      </c>
      <c r="B915" t="str">
        <f>VLOOKUP(A915,Area!A:B,2,FALSE)</f>
        <v>United Kingdom</v>
      </c>
      <c r="C915" s="4" t="s">
        <v>923</v>
      </c>
      <c r="D915" s="9">
        <v>827</v>
      </c>
      <c r="E915" s="7">
        <v>18194</v>
      </c>
      <c r="F915" s="7">
        <v>13232</v>
      </c>
      <c r="G915" s="7" t="s">
        <v>2617</v>
      </c>
    </row>
    <row r="916" spans="1:7" x14ac:dyDescent="0.25">
      <c r="A916" s="9">
        <v>32271</v>
      </c>
      <c r="B916" t="str">
        <f>VLOOKUP(A916,Area!A:B,2,FALSE)</f>
        <v>United Kingdom</v>
      </c>
      <c r="C916" s="4" t="s">
        <v>924</v>
      </c>
      <c r="D916" s="9">
        <v>222</v>
      </c>
      <c r="E916" s="7">
        <v>6438</v>
      </c>
      <c r="F916" s="7">
        <v>3552</v>
      </c>
      <c r="G916" s="7" t="s">
        <v>2612</v>
      </c>
    </row>
    <row r="917" spans="1:7" x14ac:dyDescent="0.25">
      <c r="A917" s="9">
        <v>32306</v>
      </c>
      <c r="B917" t="str">
        <f>VLOOKUP(A917,Area!A:B,2,FALSE)</f>
        <v>Turkey</v>
      </c>
      <c r="C917" s="4" t="s">
        <v>925</v>
      </c>
      <c r="D917" s="9">
        <v>291</v>
      </c>
      <c r="E917" s="7">
        <v>8148</v>
      </c>
      <c r="F917" s="7">
        <v>5529</v>
      </c>
      <c r="G917" s="7" t="s">
        <v>2613</v>
      </c>
    </row>
    <row r="918" spans="1:7" x14ac:dyDescent="0.25">
      <c r="A918" s="9">
        <v>32341</v>
      </c>
      <c r="B918" t="str">
        <f>VLOOKUP(A918,Area!A:B,2,FALSE)</f>
        <v>Azerbaijan</v>
      </c>
      <c r="C918" s="4" t="s">
        <v>926</v>
      </c>
      <c r="D918" s="9">
        <v>1751</v>
      </c>
      <c r="E918" s="7">
        <v>52530</v>
      </c>
      <c r="F918" s="7">
        <v>26265</v>
      </c>
      <c r="G918" s="7" t="s">
        <v>2622</v>
      </c>
    </row>
    <row r="919" spans="1:7" x14ac:dyDescent="0.25">
      <c r="A919" s="9">
        <v>32376</v>
      </c>
      <c r="B919" t="str">
        <f>VLOOKUP(A919,Area!A:B,2,FALSE)</f>
        <v>Turkey</v>
      </c>
      <c r="C919" s="4" t="s">
        <v>927</v>
      </c>
      <c r="D919" s="9">
        <v>623</v>
      </c>
      <c r="E919" s="7">
        <v>14952</v>
      </c>
      <c r="F919" s="7">
        <v>11837</v>
      </c>
      <c r="G919" s="7" t="s">
        <v>2612</v>
      </c>
    </row>
    <row r="920" spans="1:7" x14ac:dyDescent="0.25">
      <c r="A920" s="9">
        <v>32411</v>
      </c>
      <c r="B920" t="str">
        <f>VLOOKUP(A920,Area!A:B,2,FALSE)</f>
        <v>Lithuania</v>
      </c>
      <c r="C920" s="4" t="s">
        <v>928</v>
      </c>
      <c r="D920" s="9">
        <v>404</v>
      </c>
      <c r="E920" s="7">
        <v>11312</v>
      </c>
      <c r="F920" s="7">
        <v>7676</v>
      </c>
      <c r="G920" s="7" t="s">
        <v>2622</v>
      </c>
    </row>
    <row r="921" spans="1:7" x14ac:dyDescent="0.25">
      <c r="A921" s="9">
        <v>32446</v>
      </c>
      <c r="B921" t="str">
        <f>VLOOKUP(A921,Area!A:B,2,FALSE)</f>
        <v>Czech Republic</v>
      </c>
      <c r="C921" s="4" t="s">
        <v>929</v>
      </c>
      <c r="D921" s="9">
        <v>1305</v>
      </c>
      <c r="E921" s="7">
        <v>39150</v>
      </c>
      <c r="F921" s="7">
        <v>22185</v>
      </c>
      <c r="G921" s="7" t="s">
        <v>2618</v>
      </c>
    </row>
    <row r="922" spans="1:7" x14ac:dyDescent="0.25">
      <c r="A922" s="9">
        <v>32481</v>
      </c>
      <c r="B922" t="str">
        <f>VLOOKUP(A922,Area!A:B,2,FALSE)</f>
        <v>Mexico</v>
      </c>
      <c r="C922" s="4" t="s">
        <v>930</v>
      </c>
      <c r="D922" s="9">
        <v>615</v>
      </c>
      <c r="E922" s="7">
        <v>14145</v>
      </c>
      <c r="F922" s="7">
        <v>10455</v>
      </c>
      <c r="G922" s="7" t="s">
        <v>2612</v>
      </c>
    </row>
    <row r="923" spans="1:7" x14ac:dyDescent="0.25">
      <c r="A923" s="9">
        <v>32516</v>
      </c>
      <c r="B923" t="str">
        <f>VLOOKUP(A923,Area!A:B,2,FALSE)</f>
        <v>Mauritius</v>
      </c>
      <c r="C923" s="4" t="s">
        <v>931</v>
      </c>
      <c r="D923" s="9">
        <v>774</v>
      </c>
      <c r="E923" s="7">
        <v>20898</v>
      </c>
      <c r="F923" s="7">
        <v>12384</v>
      </c>
      <c r="G923" s="7" t="s">
        <v>2612</v>
      </c>
    </row>
    <row r="924" spans="1:7" x14ac:dyDescent="0.25">
      <c r="A924" s="9">
        <v>32551</v>
      </c>
      <c r="B924" t="str">
        <f>VLOOKUP(A924,Area!A:B,2,FALSE)</f>
        <v>Greece</v>
      </c>
      <c r="C924" s="4" t="s">
        <v>932</v>
      </c>
      <c r="D924" s="9">
        <v>1738</v>
      </c>
      <c r="E924" s="7">
        <v>39974</v>
      </c>
      <c r="F924" s="7">
        <v>27808</v>
      </c>
      <c r="G924" s="7" t="s">
        <v>2617</v>
      </c>
    </row>
    <row r="925" spans="1:7" x14ac:dyDescent="0.25">
      <c r="A925" s="9">
        <v>32586</v>
      </c>
      <c r="B925" t="str">
        <f>VLOOKUP(A925,Area!A:B,2,FALSE)</f>
        <v>Egypt</v>
      </c>
      <c r="C925" s="4" t="s">
        <v>933</v>
      </c>
      <c r="D925" s="9">
        <v>1674</v>
      </c>
      <c r="E925" s="7">
        <v>40176</v>
      </c>
      <c r="F925" s="7">
        <v>33480</v>
      </c>
      <c r="G925" s="7" t="s">
        <v>2614</v>
      </c>
    </row>
    <row r="926" spans="1:7" x14ac:dyDescent="0.25">
      <c r="A926" s="9">
        <v>32621</v>
      </c>
      <c r="B926" t="str">
        <f>VLOOKUP(A926,Area!A:B,2,FALSE)</f>
        <v>Georgia</v>
      </c>
      <c r="C926" s="4" t="s">
        <v>934</v>
      </c>
      <c r="D926" s="9">
        <v>1465</v>
      </c>
      <c r="E926" s="7">
        <v>41020</v>
      </c>
      <c r="F926" s="7">
        <v>21975</v>
      </c>
      <c r="G926" s="7" t="s">
        <v>2618</v>
      </c>
    </row>
    <row r="927" spans="1:7" x14ac:dyDescent="0.25">
      <c r="A927" s="9">
        <v>32656</v>
      </c>
      <c r="B927" t="str">
        <f>VLOOKUP(A927,Area!A:B,2,FALSE)</f>
        <v>Argentina</v>
      </c>
      <c r="C927" s="4" t="s">
        <v>935</v>
      </c>
      <c r="D927" s="9">
        <v>1972</v>
      </c>
      <c r="E927" s="7">
        <v>51272</v>
      </c>
      <c r="F927" s="7">
        <v>39440</v>
      </c>
      <c r="G927" s="7" t="s">
        <v>2612</v>
      </c>
    </row>
    <row r="928" spans="1:7" x14ac:dyDescent="0.25">
      <c r="A928" s="9">
        <v>32691</v>
      </c>
      <c r="B928" t="str">
        <f>VLOOKUP(A928,Area!A:B,2,FALSE)</f>
        <v>Argentina</v>
      </c>
      <c r="C928" s="4" t="s">
        <v>936</v>
      </c>
      <c r="D928" s="9">
        <v>209</v>
      </c>
      <c r="E928" s="7">
        <v>5643</v>
      </c>
      <c r="F928" s="7">
        <v>3762</v>
      </c>
      <c r="G928" s="7" t="s">
        <v>2618</v>
      </c>
    </row>
    <row r="929" spans="1:7" x14ac:dyDescent="0.25">
      <c r="A929" s="9">
        <v>32726</v>
      </c>
      <c r="B929" t="str">
        <f>VLOOKUP(A929,Area!A:B,2,FALSE)</f>
        <v>Argentina</v>
      </c>
      <c r="C929" s="4" t="s">
        <v>937</v>
      </c>
      <c r="D929" s="9">
        <v>564</v>
      </c>
      <c r="E929" s="7">
        <v>11280</v>
      </c>
      <c r="F929" s="7">
        <v>10152</v>
      </c>
      <c r="G929" s="7" t="s">
        <v>2615</v>
      </c>
    </row>
    <row r="930" spans="1:7" x14ac:dyDescent="0.25">
      <c r="A930" s="9">
        <v>32761</v>
      </c>
      <c r="B930" t="str">
        <f>VLOOKUP(A930,Area!A:B,2,FALSE)</f>
        <v>Argentina</v>
      </c>
      <c r="C930" s="4" t="s">
        <v>938</v>
      </c>
      <c r="D930" s="9">
        <v>680</v>
      </c>
      <c r="E930" s="7">
        <v>13600</v>
      </c>
      <c r="F930" s="7">
        <v>11560</v>
      </c>
      <c r="G930" s="7" t="s">
        <v>2615</v>
      </c>
    </row>
    <row r="931" spans="1:7" x14ac:dyDescent="0.25">
      <c r="A931" s="9">
        <v>32796</v>
      </c>
      <c r="B931" t="str">
        <f>VLOOKUP(A931,Area!A:B,2,FALSE)</f>
        <v>Argentina</v>
      </c>
      <c r="C931" s="4" t="s">
        <v>939</v>
      </c>
      <c r="D931" s="9">
        <v>610</v>
      </c>
      <c r="E931" s="7">
        <v>17080</v>
      </c>
      <c r="F931" s="7">
        <v>9760</v>
      </c>
      <c r="G931" s="7" t="s">
        <v>2621</v>
      </c>
    </row>
    <row r="932" spans="1:7" x14ac:dyDescent="0.25">
      <c r="A932" s="9">
        <v>32831</v>
      </c>
      <c r="B932" t="str">
        <f>VLOOKUP(A932,Area!A:B,2,FALSE)</f>
        <v>Portugal</v>
      </c>
      <c r="C932" s="4" t="s">
        <v>940</v>
      </c>
      <c r="D932" s="9">
        <v>910</v>
      </c>
      <c r="E932" s="7">
        <v>22750</v>
      </c>
      <c r="F932" s="7">
        <v>16380</v>
      </c>
      <c r="G932" s="7" t="s">
        <v>2613</v>
      </c>
    </row>
    <row r="933" spans="1:7" x14ac:dyDescent="0.25">
      <c r="A933" s="9">
        <v>32866</v>
      </c>
      <c r="B933" t="str">
        <f>VLOOKUP(A933,Area!A:B,2,FALSE)</f>
        <v>Italy</v>
      </c>
      <c r="C933" s="4" t="s">
        <v>941</v>
      </c>
      <c r="D933" s="9">
        <v>189</v>
      </c>
      <c r="E933" s="7">
        <v>4914</v>
      </c>
      <c r="F933" s="7">
        <v>3024</v>
      </c>
      <c r="G933" s="7" t="s">
        <v>2621</v>
      </c>
    </row>
    <row r="934" spans="1:7" x14ac:dyDescent="0.25">
      <c r="A934" s="9">
        <v>32901</v>
      </c>
      <c r="B934" t="str">
        <f>VLOOKUP(A934,Area!A:B,2,FALSE)</f>
        <v>USA</v>
      </c>
      <c r="C934" s="4" t="s">
        <v>942</v>
      </c>
      <c r="D934" s="9">
        <v>1032</v>
      </c>
      <c r="E934" s="7">
        <v>21672</v>
      </c>
      <c r="F934" s="7">
        <v>20640</v>
      </c>
      <c r="G934" s="7" t="s">
        <v>2618</v>
      </c>
    </row>
    <row r="935" spans="1:7" x14ac:dyDescent="0.25">
      <c r="A935" s="9">
        <v>32936</v>
      </c>
      <c r="B935" t="str">
        <f>VLOOKUP(A935,Area!A:B,2,FALSE)</f>
        <v>USA</v>
      </c>
      <c r="C935" s="4" t="s">
        <v>943</v>
      </c>
      <c r="D935" s="9">
        <v>24</v>
      </c>
      <c r="E935" s="7">
        <v>600</v>
      </c>
      <c r="F935" s="7">
        <v>384</v>
      </c>
      <c r="G935" s="7" t="s">
        <v>2619</v>
      </c>
    </row>
    <row r="936" spans="1:7" x14ac:dyDescent="0.25">
      <c r="A936" s="9">
        <v>32971</v>
      </c>
      <c r="B936" t="str">
        <f>VLOOKUP(A936,Area!A:B,2,FALSE)</f>
        <v>USA</v>
      </c>
      <c r="C936" s="4" t="s">
        <v>944</v>
      </c>
      <c r="D936" s="9">
        <v>1154</v>
      </c>
      <c r="E936" s="7">
        <v>28850</v>
      </c>
      <c r="F936" s="7">
        <v>19618</v>
      </c>
      <c r="G936" s="7" t="s">
        <v>2612</v>
      </c>
    </row>
    <row r="937" spans="1:7" x14ac:dyDescent="0.25">
      <c r="A937" s="9">
        <v>33006</v>
      </c>
      <c r="B937" t="str">
        <f>VLOOKUP(A937,Area!A:B,2,FALSE)</f>
        <v>USA</v>
      </c>
      <c r="C937" s="4" t="s">
        <v>945</v>
      </c>
      <c r="D937" s="9">
        <v>1923</v>
      </c>
      <c r="E937" s="7">
        <v>57690</v>
      </c>
      <c r="F937" s="7">
        <v>38460</v>
      </c>
      <c r="G937" s="7" t="s">
        <v>2616</v>
      </c>
    </row>
    <row r="938" spans="1:7" x14ac:dyDescent="0.25">
      <c r="A938" s="9">
        <v>33041</v>
      </c>
      <c r="B938" t="str">
        <f>VLOOKUP(A938,Area!A:B,2,FALSE)</f>
        <v>Germany</v>
      </c>
      <c r="C938" s="4" t="s">
        <v>946</v>
      </c>
      <c r="D938" s="9">
        <v>1907</v>
      </c>
      <c r="E938" s="7">
        <v>55303</v>
      </c>
      <c r="F938" s="7">
        <v>34326</v>
      </c>
      <c r="G938" s="7" t="s">
        <v>2617</v>
      </c>
    </row>
    <row r="939" spans="1:7" x14ac:dyDescent="0.25">
      <c r="A939" s="9">
        <v>33076</v>
      </c>
      <c r="B939" t="str">
        <f>VLOOKUP(A939,Area!A:B,2,FALSE)</f>
        <v>Germany</v>
      </c>
      <c r="C939" s="4" t="s">
        <v>947</v>
      </c>
      <c r="D939" s="9">
        <v>1829</v>
      </c>
      <c r="E939" s="7">
        <v>36580</v>
      </c>
      <c r="F939" s="7">
        <v>32922</v>
      </c>
      <c r="G939" s="7" t="s">
        <v>2615</v>
      </c>
    </row>
    <row r="940" spans="1:7" x14ac:dyDescent="0.25">
      <c r="A940" s="9">
        <v>33111</v>
      </c>
      <c r="B940" t="str">
        <f>VLOOKUP(A940,Area!A:B,2,FALSE)</f>
        <v>Turkey</v>
      </c>
      <c r="C940" s="4" t="s">
        <v>948</v>
      </c>
      <c r="D940" s="9">
        <v>892</v>
      </c>
      <c r="E940" s="7">
        <v>25868</v>
      </c>
      <c r="F940" s="7">
        <v>16056</v>
      </c>
      <c r="G940" s="7" t="s">
        <v>2620</v>
      </c>
    </row>
    <row r="941" spans="1:7" x14ac:dyDescent="0.25">
      <c r="A941" s="9">
        <v>33146</v>
      </c>
      <c r="B941" t="str">
        <f>VLOOKUP(A941,Area!A:B,2,FALSE)</f>
        <v>Czech Republic</v>
      </c>
      <c r="C941" s="4" t="s">
        <v>949</v>
      </c>
      <c r="D941" s="9">
        <v>665</v>
      </c>
      <c r="E941" s="7">
        <v>15960</v>
      </c>
      <c r="F941" s="7">
        <v>11305</v>
      </c>
      <c r="G941" s="7" t="s">
        <v>2616</v>
      </c>
    </row>
    <row r="942" spans="1:7" x14ac:dyDescent="0.25">
      <c r="A942" s="9">
        <v>33181</v>
      </c>
      <c r="B942" t="str">
        <f>VLOOKUP(A942,Area!A:B,2,FALSE)</f>
        <v>Czech Republic</v>
      </c>
      <c r="C942" s="4" t="s">
        <v>950</v>
      </c>
      <c r="D942" s="9">
        <v>1601</v>
      </c>
      <c r="E942" s="7">
        <v>38424</v>
      </c>
      <c r="F942" s="7">
        <v>24015</v>
      </c>
      <c r="G942" s="7" t="s">
        <v>2615</v>
      </c>
    </row>
    <row r="943" spans="1:7" x14ac:dyDescent="0.25">
      <c r="A943" s="9">
        <v>33216</v>
      </c>
      <c r="B943" t="str">
        <f>VLOOKUP(A943,Area!A:B,2,FALSE)</f>
        <v>Malaysia</v>
      </c>
      <c r="C943" s="4" t="s">
        <v>951</v>
      </c>
      <c r="D943" s="9">
        <v>383</v>
      </c>
      <c r="E943" s="7">
        <v>8426</v>
      </c>
      <c r="F943" s="7">
        <v>6511</v>
      </c>
      <c r="G943" s="7" t="s">
        <v>2614</v>
      </c>
    </row>
    <row r="944" spans="1:7" x14ac:dyDescent="0.25">
      <c r="A944" s="9">
        <v>33251</v>
      </c>
      <c r="B944" t="str">
        <f>VLOOKUP(A944,Area!A:B,2,FALSE)</f>
        <v>Tunisia</v>
      </c>
      <c r="C944" s="4" t="s">
        <v>952</v>
      </c>
      <c r="D944" s="9">
        <v>584</v>
      </c>
      <c r="E944" s="7">
        <v>13432</v>
      </c>
      <c r="F944" s="7">
        <v>11680</v>
      </c>
      <c r="G944" s="7" t="s">
        <v>2616</v>
      </c>
    </row>
    <row r="945" spans="1:7" x14ac:dyDescent="0.25">
      <c r="A945" s="9">
        <v>33286</v>
      </c>
      <c r="B945" t="str">
        <f>VLOOKUP(A945,Area!A:B,2,FALSE)</f>
        <v>Spain</v>
      </c>
      <c r="C945" s="4" t="s">
        <v>953</v>
      </c>
      <c r="D945" s="9">
        <v>972</v>
      </c>
      <c r="E945" s="7">
        <v>20412</v>
      </c>
      <c r="F945" s="7">
        <v>19440</v>
      </c>
      <c r="G945" s="7" t="s">
        <v>2621</v>
      </c>
    </row>
    <row r="946" spans="1:7" x14ac:dyDescent="0.25">
      <c r="A946" s="9">
        <v>33321</v>
      </c>
      <c r="B946" t="str">
        <f>VLOOKUP(A946,Area!A:B,2,FALSE)</f>
        <v>Saudi Arabia</v>
      </c>
      <c r="C946" s="4" t="s">
        <v>954</v>
      </c>
      <c r="D946" s="9">
        <v>1062</v>
      </c>
      <c r="E946" s="7">
        <v>25488</v>
      </c>
      <c r="F946" s="7">
        <v>21240</v>
      </c>
      <c r="G946" s="7" t="s">
        <v>2615</v>
      </c>
    </row>
    <row r="947" spans="1:7" x14ac:dyDescent="0.25">
      <c r="A947" s="9">
        <v>33356</v>
      </c>
      <c r="B947" t="str">
        <f>VLOOKUP(A947,Area!A:B,2,FALSE)</f>
        <v>Jordan</v>
      </c>
      <c r="C947" s="4" t="s">
        <v>955</v>
      </c>
      <c r="D947" s="9">
        <v>1610</v>
      </c>
      <c r="E947" s="7">
        <v>46690</v>
      </c>
      <c r="F947" s="7">
        <v>28980</v>
      </c>
      <c r="G947" s="7" t="s">
        <v>2621</v>
      </c>
    </row>
    <row r="948" spans="1:7" x14ac:dyDescent="0.25">
      <c r="A948" s="9">
        <v>33391</v>
      </c>
      <c r="B948" t="str">
        <f>VLOOKUP(A948,Area!A:B,2,FALSE)</f>
        <v>Jordan</v>
      </c>
      <c r="C948" s="4" t="s">
        <v>956</v>
      </c>
      <c r="D948" s="9">
        <v>1601</v>
      </c>
      <c r="E948" s="7">
        <v>41626</v>
      </c>
      <c r="F948" s="7">
        <v>27217</v>
      </c>
      <c r="G948" s="7" t="s">
        <v>2620</v>
      </c>
    </row>
    <row r="949" spans="1:7" x14ac:dyDescent="0.25">
      <c r="A949" s="9">
        <v>33426</v>
      </c>
      <c r="B949" t="str">
        <f>VLOOKUP(A949,Area!A:B,2,FALSE)</f>
        <v>Jordan</v>
      </c>
      <c r="C949" s="4" t="s">
        <v>957</v>
      </c>
      <c r="D949" s="9">
        <v>1398</v>
      </c>
      <c r="E949" s="7">
        <v>33552</v>
      </c>
      <c r="F949" s="7">
        <v>25164</v>
      </c>
      <c r="G949" s="7" t="s">
        <v>2613</v>
      </c>
    </row>
    <row r="950" spans="1:7" x14ac:dyDescent="0.25">
      <c r="A950" s="9">
        <v>33461</v>
      </c>
      <c r="B950" t="str">
        <f>VLOOKUP(A950,Area!A:B,2,FALSE)</f>
        <v>Jordan</v>
      </c>
      <c r="C950" s="4" t="s">
        <v>958</v>
      </c>
      <c r="D950" s="9">
        <v>14</v>
      </c>
      <c r="E950" s="7">
        <v>420</v>
      </c>
      <c r="F950" s="7">
        <v>252</v>
      </c>
      <c r="G950" s="7" t="s">
        <v>2621</v>
      </c>
    </row>
    <row r="951" spans="1:7" x14ac:dyDescent="0.25">
      <c r="A951" s="9">
        <v>33496</v>
      </c>
      <c r="B951" t="str">
        <f>VLOOKUP(A951,Area!A:B,2,FALSE)</f>
        <v>Jordan</v>
      </c>
      <c r="C951" s="4" t="s">
        <v>959</v>
      </c>
      <c r="D951" s="9">
        <v>1225</v>
      </c>
      <c r="E951" s="7">
        <v>24500</v>
      </c>
      <c r="F951" s="7">
        <v>22050</v>
      </c>
      <c r="G951" s="7" t="s">
        <v>2619</v>
      </c>
    </row>
    <row r="952" spans="1:7" x14ac:dyDescent="0.25">
      <c r="A952" s="9">
        <v>33531</v>
      </c>
      <c r="B952" t="str">
        <f>VLOOKUP(A952,Area!A:B,2,FALSE)</f>
        <v>Jordan</v>
      </c>
      <c r="C952" s="4" t="s">
        <v>960</v>
      </c>
      <c r="D952" s="9">
        <v>846</v>
      </c>
      <c r="E952" s="7">
        <v>19458</v>
      </c>
      <c r="F952" s="7">
        <v>13536</v>
      </c>
      <c r="G952" s="7" t="s">
        <v>2615</v>
      </c>
    </row>
    <row r="953" spans="1:7" x14ac:dyDescent="0.25">
      <c r="A953" s="9">
        <v>33566</v>
      </c>
      <c r="B953" t="str">
        <f>VLOOKUP(A953,Area!A:B,2,FALSE)</f>
        <v>Jordan</v>
      </c>
      <c r="C953" s="4" t="s">
        <v>961</v>
      </c>
      <c r="D953" s="9">
        <v>1145</v>
      </c>
      <c r="E953" s="7">
        <v>27480</v>
      </c>
      <c r="F953" s="7">
        <v>22900</v>
      </c>
      <c r="G953" s="7" t="s">
        <v>2621</v>
      </c>
    </row>
    <row r="954" spans="1:7" x14ac:dyDescent="0.25">
      <c r="A954" s="9">
        <v>33601</v>
      </c>
      <c r="B954" t="str">
        <f>VLOOKUP(A954,Area!A:B,2,FALSE)</f>
        <v>Jordan</v>
      </c>
      <c r="C954" s="4" t="s">
        <v>962</v>
      </c>
      <c r="D954" s="9">
        <v>1000</v>
      </c>
      <c r="E954" s="7">
        <v>29000</v>
      </c>
      <c r="F954" s="7">
        <v>16000</v>
      </c>
      <c r="G954" s="7" t="s">
        <v>2611</v>
      </c>
    </row>
    <row r="955" spans="1:7" x14ac:dyDescent="0.25">
      <c r="A955" s="9">
        <v>33636</v>
      </c>
      <c r="B955" t="str">
        <f>VLOOKUP(A955,Area!A:B,2,FALSE)</f>
        <v>Netherlands</v>
      </c>
      <c r="C955" s="4" t="s">
        <v>963</v>
      </c>
      <c r="D955" s="9">
        <v>498</v>
      </c>
      <c r="E955" s="7">
        <v>10956</v>
      </c>
      <c r="F955" s="7">
        <v>7470</v>
      </c>
      <c r="G955" s="7" t="s">
        <v>2617</v>
      </c>
    </row>
    <row r="956" spans="1:7" x14ac:dyDescent="0.25">
      <c r="A956" s="9">
        <v>33671</v>
      </c>
      <c r="B956" t="str">
        <f>VLOOKUP(A956,Area!A:B,2,FALSE)</f>
        <v>Australia</v>
      </c>
      <c r="C956" s="4" t="s">
        <v>964</v>
      </c>
      <c r="D956" s="9">
        <v>1575</v>
      </c>
      <c r="E956" s="7">
        <v>31500</v>
      </c>
      <c r="F956" s="7">
        <v>29925</v>
      </c>
      <c r="G956" s="7" t="s">
        <v>2618</v>
      </c>
    </row>
    <row r="957" spans="1:7" x14ac:dyDescent="0.25">
      <c r="A957" s="9">
        <v>33706</v>
      </c>
      <c r="B957" t="str">
        <f>VLOOKUP(A957,Area!A:B,2,FALSE)</f>
        <v>Thailand</v>
      </c>
      <c r="C957" s="4" t="s">
        <v>965</v>
      </c>
      <c r="D957" s="9">
        <v>908</v>
      </c>
      <c r="E957" s="7">
        <v>18160</v>
      </c>
      <c r="F957" s="7">
        <v>14528</v>
      </c>
      <c r="G957" s="7" t="s">
        <v>2611</v>
      </c>
    </row>
    <row r="958" spans="1:7" x14ac:dyDescent="0.25">
      <c r="A958" s="9">
        <v>33741</v>
      </c>
      <c r="B958" t="str">
        <f>VLOOKUP(A958,Area!A:B,2,FALSE)</f>
        <v>Indonesia</v>
      </c>
      <c r="C958" s="4" t="s">
        <v>966</v>
      </c>
      <c r="D958" s="9">
        <v>862</v>
      </c>
      <c r="E958" s="7">
        <v>18102</v>
      </c>
      <c r="F958" s="7">
        <v>17240</v>
      </c>
      <c r="G958" s="7" t="s">
        <v>2611</v>
      </c>
    </row>
    <row r="959" spans="1:7" x14ac:dyDescent="0.25">
      <c r="A959" s="9">
        <v>33776</v>
      </c>
      <c r="B959" t="str">
        <f>VLOOKUP(A959,Area!A:B,2,FALSE)</f>
        <v>Cyprus</v>
      </c>
      <c r="C959" s="4" t="s">
        <v>967</v>
      </c>
      <c r="D959" s="9">
        <v>1838</v>
      </c>
      <c r="E959" s="7">
        <v>55140</v>
      </c>
      <c r="F959" s="7">
        <v>31246</v>
      </c>
      <c r="G959" s="7" t="s">
        <v>2619</v>
      </c>
    </row>
    <row r="960" spans="1:7" x14ac:dyDescent="0.25">
      <c r="A960" s="9">
        <v>33811</v>
      </c>
      <c r="B960" t="str">
        <f>VLOOKUP(A960,Area!A:B,2,FALSE)</f>
        <v>Egypt</v>
      </c>
      <c r="C960" s="4" t="s">
        <v>968</v>
      </c>
      <c r="D960" s="9">
        <v>266</v>
      </c>
      <c r="E960" s="7">
        <v>5586</v>
      </c>
      <c r="F960" s="7">
        <v>5054</v>
      </c>
      <c r="G960" s="7" t="s">
        <v>2616</v>
      </c>
    </row>
    <row r="961" spans="1:7" x14ac:dyDescent="0.25">
      <c r="A961" s="9">
        <v>33846</v>
      </c>
      <c r="B961" t="str">
        <f>VLOOKUP(A961,Area!A:B,2,FALSE)</f>
        <v>Egypt</v>
      </c>
      <c r="C961" s="4" t="s">
        <v>969</v>
      </c>
      <c r="D961" s="9">
        <v>1435</v>
      </c>
      <c r="E961" s="7">
        <v>38745</v>
      </c>
      <c r="F961" s="7">
        <v>24395</v>
      </c>
      <c r="G961" s="7" t="s">
        <v>2615</v>
      </c>
    </row>
    <row r="962" spans="1:7" x14ac:dyDescent="0.25">
      <c r="A962" s="9">
        <v>33881</v>
      </c>
      <c r="B962" t="str">
        <f>VLOOKUP(A962,Area!A:B,2,FALSE)</f>
        <v>Egypt</v>
      </c>
      <c r="C962" s="4" t="s">
        <v>970</v>
      </c>
      <c r="D962" s="9">
        <v>378</v>
      </c>
      <c r="E962" s="7">
        <v>7938</v>
      </c>
      <c r="F962" s="7">
        <v>7182</v>
      </c>
      <c r="G962" s="7" t="s">
        <v>2611</v>
      </c>
    </row>
    <row r="963" spans="1:7" x14ac:dyDescent="0.25">
      <c r="A963" s="9">
        <v>33916</v>
      </c>
      <c r="B963" t="str">
        <f>VLOOKUP(A963,Area!A:B,2,FALSE)</f>
        <v>Egypt</v>
      </c>
      <c r="C963" s="4" t="s">
        <v>971</v>
      </c>
      <c r="D963" s="9">
        <v>1176</v>
      </c>
      <c r="E963" s="7">
        <v>28224</v>
      </c>
      <c r="F963" s="7">
        <v>21168</v>
      </c>
      <c r="G963" s="7" t="s">
        <v>2612</v>
      </c>
    </row>
    <row r="964" spans="1:7" x14ac:dyDescent="0.25">
      <c r="A964" s="9">
        <v>33951</v>
      </c>
      <c r="B964" t="str">
        <f>VLOOKUP(A964,Area!A:B,2,FALSE)</f>
        <v>Netherlands</v>
      </c>
      <c r="C964" s="4" t="s">
        <v>972</v>
      </c>
      <c r="D964" s="9">
        <v>646</v>
      </c>
      <c r="E964" s="7">
        <v>14212</v>
      </c>
      <c r="F964" s="7">
        <v>10982</v>
      </c>
      <c r="G964" s="7" t="s">
        <v>2620</v>
      </c>
    </row>
    <row r="965" spans="1:7" x14ac:dyDescent="0.25">
      <c r="A965" s="9">
        <v>33986</v>
      </c>
      <c r="B965" t="str">
        <f>VLOOKUP(A965,Area!A:B,2,FALSE)</f>
        <v>Spain</v>
      </c>
      <c r="C965" s="4" t="s">
        <v>973</v>
      </c>
      <c r="D965" s="9">
        <v>1664</v>
      </c>
      <c r="E965" s="7">
        <v>38272</v>
      </c>
      <c r="F965" s="7">
        <v>31616</v>
      </c>
      <c r="G965" s="7" t="s">
        <v>2620</v>
      </c>
    </row>
    <row r="966" spans="1:7" x14ac:dyDescent="0.25">
      <c r="A966" s="9">
        <v>34021</v>
      </c>
      <c r="B966" t="str">
        <f>VLOOKUP(A966,Area!A:B,2,FALSE)</f>
        <v>Netherlands</v>
      </c>
      <c r="C966" s="4" t="s">
        <v>974</v>
      </c>
      <c r="D966" s="9">
        <v>1951</v>
      </c>
      <c r="E966" s="7">
        <v>50726</v>
      </c>
      <c r="F966" s="7">
        <v>33167</v>
      </c>
      <c r="G966" s="7" t="s">
        <v>2619</v>
      </c>
    </row>
    <row r="967" spans="1:7" x14ac:dyDescent="0.25">
      <c r="A967" s="9">
        <v>34056</v>
      </c>
      <c r="B967" t="str">
        <f>VLOOKUP(A967,Area!A:B,2,FALSE)</f>
        <v>Netherlands</v>
      </c>
      <c r="C967" s="4" t="s">
        <v>975</v>
      </c>
      <c r="D967" s="9">
        <v>1121</v>
      </c>
      <c r="E967" s="7">
        <v>23541</v>
      </c>
      <c r="F967" s="7">
        <v>21299</v>
      </c>
      <c r="G967" s="7" t="s">
        <v>2621</v>
      </c>
    </row>
    <row r="968" spans="1:7" x14ac:dyDescent="0.25">
      <c r="A968" s="9">
        <v>34091</v>
      </c>
      <c r="B968" t="str">
        <f>VLOOKUP(A968,Area!A:B,2,FALSE)</f>
        <v>Netherlands</v>
      </c>
      <c r="C968" s="4" t="s">
        <v>976</v>
      </c>
      <c r="D968" s="9">
        <v>319</v>
      </c>
      <c r="E968" s="7">
        <v>6699</v>
      </c>
      <c r="F968" s="7">
        <v>5742</v>
      </c>
      <c r="G968" s="7" t="s">
        <v>2620</v>
      </c>
    </row>
    <row r="969" spans="1:7" x14ac:dyDescent="0.25">
      <c r="A969" s="9">
        <v>34126</v>
      </c>
      <c r="B969" t="str">
        <f>VLOOKUP(A969,Area!A:B,2,FALSE)</f>
        <v>Netherlands</v>
      </c>
      <c r="C969" s="4" t="s">
        <v>977</v>
      </c>
      <c r="D969" s="9">
        <v>286</v>
      </c>
      <c r="E969" s="7">
        <v>7436</v>
      </c>
      <c r="F969" s="7">
        <v>5434</v>
      </c>
      <c r="G969" s="7" t="s">
        <v>2621</v>
      </c>
    </row>
    <row r="970" spans="1:7" x14ac:dyDescent="0.25">
      <c r="A970" s="9">
        <v>34161</v>
      </c>
      <c r="B970" t="str">
        <f>VLOOKUP(A970,Area!A:B,2,FALSE)</f>
        <v>United Arab Emirates</v>
      </c>
      <c r="C970" s="4" t="s">
        <v>978</v>
      </c>
      <c r="D970" s="9">
        <v>870</v>
      </c>
      <c r="E970" s="7">
        <v>17400</v>
      </c>
      <c r="F970" s="7">
        <v>17400</v>
      </c>
      <c r="G970" s="7" t="s">
        <v>2620</v>
      </c>
    </row>
    <row r="971" spans="1:7" x14ac:dyDescent="0.25">
      <c r="A971" s="9">
        <v>34196</v>
      </c>
      <c r="B971" t="str">
        <f>VLOOKUP(A971,Area!A:B,2,FALSE)</f>
        <v>USA</v>
      </c>
      <c r="C971" s="4" t="s">
        <v>979</v>
      </c>
      <c r="D971" s="9">
        <v>1780</v>
      </c>
      <c r="E971" s="7">
        <v>39160</v>
      </c>
      <c r="F971" s="7">
        <v>35600</v>
      </c>
      <c r="G971" s="7" t="s">
        <v>2612</v>
      </c>
    </row>
    <row r="972" spans="1:7" x14ac:dyDescent="0.25">
      <c r="A972" s="9">
        <v>34231</v>
      </c>
      <c r="B972" t="str">
        <f>VLOOKUP(A972,Area!A:B,2,FALSE)</f>
        <v>Japan</v>
      </c>
      <c r="C972" s="4" t="s">
        <v>980</v>
      </c>
      <c r="D972" s="9">
        <v>1978</v>
      </c>
      <c r="E972" s="7">
        <v>53406</v>
      </c>
      <c r="F972" s="7">
        <v>29670</v>
      </c>
      <c r="G972" s="7" t="s">
        <v>2618</v>
      </c>
    </row>
    <row r="973" spans="1:7" x14ac:dyDescent="0.25">
      <c r="A973" s="9">
        <v>34266</v>
      </c>
      <c r="B973" t="str">
        <f>VLOOKUP(A973,Area!A:B,2,FALSE)</f>
        <v>Japan</v>
      </c>
      <c r="C973" s="4" t="s">
        <v>981</v>
      </c>
      <c r="D973" s="9">
        <v>226</v>
      </c>
      <c r="E973" s="7">
        <v>6780</v>
      </c>
      <c r="F973" s="7">
        <v>3616</v>
      </c>
      <c r="G973" s="7" t="s">
        <v>2618</v>
      </c>
    </row>
    <row r="974" spans="1:7" x14ac:dyDescent="0.25">
      <c r="A974" s="9">
        <v>34301</v>
      </c>
      <c r="B974" t="str">
        <f>VLOOKUP(A974,Area!A:B,2,FALSE)</f>
        <v>Japan</v>
      </c>
      <c r="C974" s="4" t="s">
        <v>982</v>
      </c>
      <c r="D974" s="9">
        <v>1160</v>
      </c>
      <c r="E974" s="7">
        <v>24360</v>
      </c>
      <c r="F974" s="7">
        <v>23200</v>
      </c>
      <c r="G974" s="7" t="s">
        <v>2616</v>
      </c>
    </row>
    <row r="975" spans="1:7" x14ac:dyDescent="0.25">
      <c r="A975" s="9">
        <v>34336</v>
      </c>
      <c r="B975" t="str">
        <f>VLOOKUP(A975,Area!A:B,2,FALSE)</f>
        <v>Japan</v>
      </c>
      <c r="C975" s="4" t="s">
        <v>983</v>
      </c>
      <c r="D975" s="9">
        <v>1761</v>
      </c>
      <c r="E975" s="7">
        <v>51069</v>
      </c>
      <c r="F975" s="7">
        <v>29937</v>
      </c>
      <c r="G975" s="7" t="s">
        <v>2618</v>
      </c>
    </row>
    <row r="976" spans="1:7" x14ac:dyDescent="0.25">
      <c r="A976" s="9">
        <v>34371</v>
      </c>
      <c r="B976" t="str">
        <f>VLOOKUP(A976,Area!A:B,2,FALSE)</f>
        <v>Japan</v>
      </c>
      <c r="C976" s="4" t="s">
        <v>984</v>
      </c>
      <c r="D976" s="9">
        <v>1634</v>
      </c>
      <c r="E976" s="7">
        <v>39216</v>
      </c>
      <c r="F976" s="7">
        <v>29412</v>
      </c>
      <c r="G976" s="7" t="s">
        <v>2620</v>
      </c>
    </row>
    <row r="977" spans="1:7" x14ac:dyDescent="0.25">
      <c r="A977" s="9">
        <v>34406</v>
      </c>
      <c r="B977" t="str">
        <f>VLOOKUP(A977,Area!A:B,2,FALSE)</f>
        <v>Japan</v>
      </c>
      <c r="C977" s="4" t="s">
        <v>985</v>
      </c>
      <c r="D977" s="9">
        <v>556</v>
      </c>
      <c r="E977" s="7">
        <v>11676</v>
      </c>
      <c r="F977" s="7">
        <v>8896</v>
      </c>
      <c r="G977" s="7" t="s">
        <v>2616</v>
      </c>
    </row>
    <row r="978" spans="1:7" x14ac:dyDescent="0.25">
      <c r="A978" s="9">
        <v>34441</v>
      </c>
      <c r="B978" t="str">
        <f>VLOOKUP(A978,Area!A:B,2,FALSE)</f>
        <v>Japan</v>
      </c>
      <c r="C978" s="4" t="s">
        <v>986</v>
      </c>
      <c r="D978" s="9">
        <v>266</v>
      </c>
      <c r="E978" s="7">
        <v>7448</v>
      </c>
      <c r="F978" s="7">
        <v>5320</v>
      </c>
      <c r="G978" s="7" t="s">
        <v>2615</v>
      </c>
    </row>
    <row r="979" spans="1:7" x14ac:dyDescent="0.25">
      <c r="A979" s="9">
        <v>34476</v>
      </c>
      <c r="B979" t="str">
        <f>VLOOKUP(A979,Area!A:B,2,FALSE)</f>
        <v>Indonesia</v>
      </c>
      <c r="C979" s="4" t="s">
        <v>987</v>
      </c>
      <c r="D979" s="9">
        <v>1080</v>
      </c>
      <c r="E979" s="7">
        <v>22680</v>
      </c>
      <c r="F979" s="7">
        <v>19440</v>
      </c>
      <c r="G979" s="7" t="s">
        <v>2614</v>
      </c>
    </row>
    <row r="980" spans="1:7" x14ac:dyDescent="0.25">
      <c r="A980" s="9">
        <v>34511</v>
      </c>
      <c r="B980" t="str">
        <f>VLOOKUP(A980,Area!A:B,2,FALSE)</f>
        <v>USA</v>
      </c>
      <c r="C980" s="4" t="s">
        <v>988</v>
      </c>
      <c r="D980" s="9">
        <v>1419</v>
      </c>
      <c r="E980" s="7">
        <v>39732</v>
      </c>
      <c r="F980" s="7">
        <v>26961</v>
      </c>
      <c r="G980" s="7" t="s">
        <v>2614</v>
      </c>
    </row>
    <row r="981" spans="1:7" x14ac:dyDescent="0.25">
      <c r="A981" s="9">
        <v>34546</v>
      </c>
      <c r="B981" t="str">
        <f>VLOOKUP(A981,Area!A:B,2,FALSE)</f>
        <v>USA</v>
      </c>
      <c r="C981" s="4" t="s">
        <v>989</v>
      </c>
      <c r="D981" s="9">
        <v>254</v>
      </c>
      <c r="E981" s="7">
        <v>6096</v>
      </c>
      <c r="F981" s="7">
        <v>5080</v>
      </c>
      <c r="G981" s="7" t="s">
        <v>2614</v>
      </c>
    </row>
    <row r="982" spans="1:7" x14ac:dyDescent="0.25">
      <c r="A982" s="9">
        <v>34581</v>
      </c>
      <c r="B982" t="str">
        <f>VLOOKUP(A982,Area!A:B,2,FALSE)</f>
        <v>USA</v>
      </c>
      <c r="C982" s="4" t="s">
        <v>990</v>
      </c>
      <c r="D982" s="9">
        <v>1403</v>
      </c>
      <c r="E982" s="7">
        <v>29463</v>
      </c>
      <c r="F982" s="7">
        <v>28060</v>
      </c>
      <c r="G982" s="7" t="s">
        <v>2611</v>
      </c>
    </row>
    <row r="983" spans="1:7" x14ac:dyDescent="0.25">
      <c r="A983" s="9">
        <v>34616</v>
      </c>
      <c r="B983" t="str">
        <f>VLOOKUP(A983,Area!A:B,2,FALSE)</f>
        <v>Mauritius</v>
      </c>
      <c r="C983" s="4" t="s">
        <v>991</v>
      </c>
      <c r="D983" s="9">
        <v>774</v>
      </c>
      <c r="E983" s="7">
        <v>18576</v>
      </c>
      <c r="F983" s="7">
        <v>14706</v>
      </c>
      <c r="G983" s="7" t="s">
        <v>2613</v>
      </c>
    </row>
    <row r="984" spans="1:7" x14ac:dyDescent="0.25">
      <c r="A984" s="9">
        <v>34651</v>
      </c>
      <c r="B984" t="str">
        <f>VLOOKUP(A984,Area!A:B,2,FALSE)</f>
        <v>Spain</v>
      </c>
      <c r="C984" s="4" t="s">
        <v>992</v>
      </c>
      <c r="D984" s="9">
        <v>209</v>
      </c>
      <c r="E984" s="7">
        <v>4598</v>
      </c>
      <c r="F984" s="7">
        <v>4180</v>
      </c>
      <c r="G984" s="7" t="s">
        <v>2621</v>
      </c>
    </row>
    <row r="985" spans="1:7" x14ac:dyDescent="0.25">
      <c r="A985" s="9">
        <v>34686</v>
      </c>
      <c r="B985" t="str">
        <f>VLOOKUP(A985,Area!A:B,2,FALSE)</f>
        <v>India</v>
      </c>
      <c r="C985" s="4" t="s">
        <v>993</v>
      </c>
      <c r="D985" s="9">
        <v>473</v>
      </c>
      <c r="E985" s="7">
        <v>9460</v>
      </c>
      <c r="F985" s="7">
        <v>8987</v>
      </c>
      <c r="G985" s="7" t="s">
        <v>2616</v>
      </c>
    </row>
    <row r="986" spans="1:7" x14ac:dyDescent="0.25">
      <c r="A986" s="9">
        <v>34721</v>
      </c>
      <c r="B986" t="str">
        <f>VLOOKUP(A986,Area!A:B,2,FALSE)</f>
        <v>Oman</v>
      </c>
      <c r="C986" s="4" t="s">
        <v>994</v>
      </c>
      <c r="D986" s="9">
        <v>719</v>
      </c>
      <c r="E986" s="7">
        <v>20132</v>
      </c>
      <c r="F986" s="7">
        <v>12942</v>
      </c>
      <c r="G986" s="7" t="s">
        <v>2616</v>
      </c>
    </row>
    <row r="987" spans="1:7" x14ac:dyDescent="0.25">
      <c r="A987" s="9">
        <v>34756</v>
      </c>
      <c r="B987" t="str">
        <f>VLOOKUP(A987,Area!A:B,2,FALSE)</f>
        <v>Mozambique</v>
      </c>
      <c r="C987" s="4" t="s">
        <v>995</v>
      </c>
      <c r="D987" s="9">
        <v>1523</v>
      </c>
      <c r="E987" s="7">
        <v>42644</v>
      </c>
      <c r="F987" s="7">
        <v>24368</v>
      </c>
      <c r="G987" s="7" t="s">
        <v>2620</v>
      </c>
    </row>
    <row r="988" spans="1:7" x14ac:dyDescent="0.25">
      <c r="A988" s="9">
        <v>34791</v>
      </c>
      <c r="B988" t="str">
        <f>VLOOKUP(A988,Area!A:B,2,FALSE)</f>
        <v>Thailand</v>
      </c>
      <c r="C988" s="4" t="s">
        <v>996</v>
      </c>
      <c r="D988" s="9">
        <v>41</v>
      </c>
      <c r="E988" s="7">
        <v>861</v>
      </c>
      <c r="F988" s="7">
        <v>697</v>
      </c>
      <c r="G988" s="7" t="s">
        <v>2612</v>
      </c>
    </row>
    <row r="989" spans="1:7" x14ac:dyDescent="0.25">
      <c r="A989" s="9">
        <v>34826</v>
      </c>
      <c r="B989" t="str">
        <f>VLOOKUP(A989,Area!A:B,2,FALSE)</f>
        <v>Thailand</v>
      </c>
      <c r="C989" s="4" t="s">
        <v>997</v>
      </c>
      <c r="D989" s="9">
        <v>691</v>
      </c>
      <c r="E989" s="7">
        <v>19348</v>
      </c>
      <c r="F989" s="7">
        <v>13820</v>
      </c>
      <c r="G989" s="7" t="s">
        <v>2613</v>
      </c>
    </row>
    <row r="990" spans="1:7" x14ac:dyDescent="0.25">
      <c r="A990" s="9">
        <v>34861</v>
      </c>
      <c r="B990" t="str">
        <f>VLOOKUP(A990,Area!A:B,2,FALSE)</f>
        <v>Malaysia</v>
      </c>
      <c r="C990" s="4" t="s">
        <v>998</v>
      </c>
      <c r="D990" s="9">
        <v>1318</v>
      </c>
      <c r="E990" s="7">
        <v>34268</v>
      </c>
      <c r="F990" s="7">
        <v>22406</v>
      </c>
      <c r="G990" s="7" t="s">
        <v>2622</v>
      </c>
    </row>
    <row r="991" spans="1:7" x14ac:dyDescent="0.25">
      <c r="A991" s="9">
        <v>34896</v>
      </c>
      <c r="B991" t="str">
        <f>VLOOKUP(A991,Area!A:B,2,FALSE)</f>
        <v>United Arab Emirates</v>
      </c>
      <c r="C991" s="4" t="s">
        <v>999</v>
      </c>
      <c r="D991" s="9">
        <v>1635</v>
      </c>
      <c r="E991" s="7">
        <v>40875</v>
      </c>
      <c r="F991" s="7">
        <v>32700</v>
      </c>
      <c r="G991" s="7" t="s">
        <v>2617</v>
      </c>
    </row>
    <row r="992" spans="1:7" x14ac:dyDescent="0.25">
      <c r="A992" s="9">
        <v>34931</v>
      </c>
      <c r="B992" t="str">
        <f>VLOOKUP(A992,Area!A:B,2,FALSE)</f>
        <v>United Arab Emirates</v>
      </c>
      <c r="C992" s="4" t="s">
        <v>1000</v>
      </c>
      <c r="D992" s="9">
        <v>1486</v>
      </c>
      <c r="E992" s="7">
        <v>40122</v>
      </c>
      <c r="F992" s="7">
        <v>29720</v>
      </c>
      <c r="G992" s="7" t="s">
        <v>2616</v>
      </c>
    </row>
    <row r="993" spans="1:7" x14ac:dyDescent="0.25">
      <c r="A993" s="9">
        <v>34966</v>
      </c>
      <c r="B993" t="str">
        <f>VLOOKUP(A993,Area!A:B,2,FALSE)</f>
        <v>Netherlands</v>
      </c>
      <c r="C993" s="4" t="s">
        <v>1001</v>
      </c>
      <c r="D993" s="9">
        <v>1054</v>
      </c>
      <c r="E993" s="7">
        <v>31620</v>
      </c>
      <c r="F993" s="7">
        <v>17918</v>
      </c>
      <c r="G993" s="7" t="s">
        <v>2620</v>
      </c>
    </row>
    <row r="994" spans="1:7" x14ac:dyDescent="0.25">
      <c r="A994" s="9">
        <v>35001</v>
      </c>
      <c r="B994" t="str">
        <f>VLOOKUP(A994,Area!A:B,2,FALSE)</f>
        <v>Vietnam</v>
      </c>
      <c r="C994" s="4" t="s">
        <v>1002</v>
      </c>
      <c r="D994" s="9">
        <v>1841</v>
      </c>
      <c r="E994" s="7">
        <v>44184</v>
      </c>
      <c r="F994" s="7">
        <v>29456</v>
      </c>
      <c r="G994" s="7" t="s">
        <v>2620</v>
      </c>
    </row>
    <row r="995" spans="1:7" x14ac:dyDescent="0.25">
      <c r="A995" s="9">
        <v>35036</v>
      </c>
      <c r="B995" t="str">
        <f>VLOOKUP(A995,Area!A:B,2,FALSE)</f>
        <v>Thailand</v>
      </c>
      <c r="C995" s="4" t="s">
        <v>1003</v>
      </c>
      <c r="D995" s="9">
        <v>499</v>
      </c>
      <c r="E995" s="7">
        <v>13473</v>
      </c>
      <c r="F995" s="7">
        <v>7485</v>
      </c>
      <c r="G995" s="7" t="s">
        <v>2611</v>
      </c>
    </row>
    <row r="996" spans="1:7" x14ac:dyDescent="0.25">
      <c r="A996" s="9">
        <v>35071</v>
      </c>
      <c r="B996" t="str">
        <f>VLOOKUP(A996,Area!A:B,2,FALSE)</f>
        <v>Mauritius</v>
      </c>
      <c r="C996" s="4" t="s">
        <v>1004</v>
      </c>
      <c r="D996" s="9">
        <v>1038</v>
      </c>
      <c r="E996" s="7">
        <v>26988</v>
      </c>
      <c r="F996" s="7">
        <v>19722</v>
      </c>
      <c r="G996" s="7" t="s">
        <v>2620</v>
      </c>
    </row>
    <row r="997" spans="1:7" x14ac:dyDescent="0.25">
      <c r="A997" s="9">
        <v>35106</v>
      </c>
      <c r="B997" t="str">
        <f>VLOOKUP(A997,Area!A:B,2,FALSE)</f>
        <v>Maldives</v>
      </c>
      <c r="C997" s="4" t="s">
        <v>1005</v>
      </c>
      <c r="D997" s="9">
        <v>1286</v>
      </c>
      <c r="E997" s="7">
        <v>38580</v>
      </c>
      <c r="F997" s="7">
        <v>23148</v>
      </c>
      <c r="G997" s="7" t="s">
        <v>2620</v>
      </c>
    </row>
    <row r="998" spans="1:7" x14ac:dyDescent="0.25">
      <c r="A998" s="9">
        <v>35141</v>
      </c>
      <c r="B998" t="str">
        <f>VLOOKUP(A998,Area!A:B,2,FALSE)</f>
        <v>Thailand</v>
      </c>
      <c r="C998" s="4" t="s">
        <v>1006</v>
      </c>
      <c r="D998" s="9">
        <v>849</v>
      </c>
      <c r="E998" s="7">
        <v>22074</v>
      </c>
      <c r="F998" s="7">
        <v>16131</v>
      </c>
      <c r="G998" s="7" t="s">
        <v>2620</v>
      </c>
    </row>
    <row r="999" spans="1:7" x14ac:dyDescent="0.25">
      <c r="A999" s="9">
        <v>35176</v>
      </c>
      <c r="B999" t="str">
        <f>VLOOKUP(A999,Area!A:B,2,FALSE)</f>
        <v>Thailand</v>
      </c>
      <c r="C999" s="4" t="s">
        <v>1007</v>
      </c>
      <c r="D999" s="9">
        <v>449</v>
      </c>
      <c r="E999" s="7">
        <v>11225</v>
      </c>
      <c r="F999" s="7">
        <v>7184</v>
      </c>
      <c r="G999" s="7" t="s">
        <v>2614</v>
      </c>
    </row>
    <row r="1000" spans="1:7" x14ac:dyDescent="0.25">
      <c r="A1000" s="9">
        <v>35211</v>
      </c>
      <c r="B1000" t="str">
        <f>VLOOKUP(A1000,Area!A:B,2,FALSE)</f>
        <v>Hungary</v>
      </c>
      <c r="C1000" s="4" t="s">
        <v>1008</v>
      </c>
      <c r="D1000" s="9">
        <v>1354</v>
      </c>
      <c r="E1000" s="7">
        <v>27080</v>
      </c>
      <c r="F1000" s="7">
        <v>27080</v>
      </c>
      <c r="G1000" s="7" t="s">
        <v>2611</v>
      </c>
    </row>
    <row r="1001" spans="1:7" x14ac:dyDescent="0.25">
      <c r="A1001" s="9">
        <v>35246</v>
      </c>
      <c r="B1001" t="str">
        <f>VLOOKUP(A1001,Area!A:B,2,FALSE)</f>
        <v>Italy</v>
      </c>
      <c r="C1001" s="4" t="s">
        <v>1009</v>
      </c>
      <c r="D1001" s="9">
        <v>338</v>
      </c>
      <c r="E1001" s="7">
        <v>7774</v>
      </c>
      <c r="F1001" s="7">
        <v>5746</v>
      </c>
      <c r="G1001" s="7" t="s">
        <v>2613</v>
      </c>
    </row>
    <row r="1002" spans="1:7" x14ac:dyDescent="0.25">
      <c r="A1002" s="9">
        <v>35281</v>
      </c>
      <c r="B1002" t="str">
        <f>VLOOKUP(A1002,Area!A:B,2,FALSE)</f>
        <v>Vietnam</v>
      </c>
      <c r="C1002" s="4" t="s">
        <v>1010</v>
      </c>
      <c r="D1002" s="9">
        <v>23</v>
      </c>
      <c r="E1002" s="7">
        <v>529</v>
      </c>
      <c r="F1002" s="7">
        <v>437</v>
      </c>
      <c r="G1002" s="7" t="s">
        <v>2617</v>
      </c>
    </row>
    <row r="1003" spans="1:7" x14ac:dyDescent="0.25">
      <c r="A1003" s="9">
        <v>35316</v>
      </c>
      <c r="B1003" t="str">
        <f>VLOOKUP(A1003,Area!A:B,2,FALSE)</f>
        <v>Thailand</v>
      </c>
      <c r="C1003" s="4" t="s">
        <v>1011</v>
      </c>
      <c r="D1003" s="9">
        <v>1652</v>
      </c>
      <c r="E1003" s="7">
        <v>46256</v>
      </c>
      <c r="F1003" s="7">
        <v>29736</v>
      </c>
      <c r="G1003" s="7" t="s">
        <v>2615</v>
      </c>
    </row>
    <row r="1004" spans="1:7" x14ac:dyDescent="0.25">
      <c r="A1004" s="9">
        <v>35351</v>
      </c>
      <c r="B1004" t="str">
        <f>VLOOKUP(A1004,Area!A:B,2,FALSE)</f>
        <v>Indonesia</v>
      </c>
      <c r="C1004" s="4" t="s">
        <v>1012</v>
      </c>
      <c r="D1004" s="9">
        <v>867</v>
      </c>
      <c r="E1004" s="7">
        <v>17340</v>
      </c>
      <c r="F1004" s="7">
        <v>16473</v>
      </c>
      <c r="G1004" s="7" t="s">
        <v>2621</v>
      </c>
    </row>
    <row r="1005" spans="1:7" x14ac:dyDescent="0.25">
      <c r="A1005" s="9">
        <v>35386</v>
      </c>
      <c r="B1005" t="str">
        <f>VLOOKUP(A1005,Area!A:B,2,FALSE)</f>
        <v>Thailand</v>
      </c>
      <c r="C1005" s="4" t="s">
        <v>1013</v>
      </c>
      <c r="D1005" s="9">
        <v>174</v>
      </c>
      <c r="E1005" s="7">
        <v>4698</v>
      </c>
      <c r="F1005" s="7">
        <v>3306</v>
      </c>
      <c r="G1005" s="7" t="s">
        <v>2611</v>
      </c>
    </row>
    <row r="1006" spans="1:7" x14ac:dyDescent="0.25">
      <c r="A1006" s="9">
        <v>35421</v>
      </c>
      <c r="B1006" t="str">
        <f>VLOOKUP(A1006,Area!A:B,2,FALSE)</f>
        <v>United Arab Emirates</v>
      </c>
      <c r="C1006" s="4" t="s">
        <v>1014</v>
      </c>
      <c r="D1006" s="9">
        <v>306</v>
      </c>
      <c r="E1006" s="7">
        <v>6120</v>
      </c>
      <c r="F1006" s="7">
        <v>5814</v>
      </c>
      <c r="G1006" s="7" t="s">
        <v>2622</v>
      </c>
    </row>
    <row r="1007" spans="1:7" x14ac:dyDescent="0.25">
      <c r="A1007" s="9">
        <v>35456</v>
      </c>
      <c r="B1007" t="str">
        <f>VLOOKUP(A1007,Area!A:B,2,FALSE)</f>
        <v>United Arab Emirates</v>
      </c>
      <c r="C1007" s="4" t="s">
        <v>1015</v>
      </c>
      <c r="D1007" s="9">
        <v>1077</v>
      </c>
      <c r="E1007" s="7">
        <v>24771</v>
      </c>
      <c r="F1007" s="7">
        <v>17232</v>
      </c>
      <c r="G1007" s="7" t="s">
        <v>2611</v>
      </c>
    </row>
    <row r="1008" spans="1:7" x14ac:dyDescent="0.25">
      <c r="A1008" s="9">
        <v>35491</v>
      </c>
      <c r="B1008" t="str">
        <f>VLOOKUP(A1008,Area!A:B,2,FALSE)</f>
        <v>United Arab Emirates</v>
      </c>
      <c r="C1008" s="4" t="s">
        <v>1016</v>
      </c>
      <c r="D1008" s="9">
        <v>216</v>
      </c>
      <c r="E1008" s="7">
        <v>5400</v>
      </c>
      <c r="F1008" s="7">
        <v>3240</v>
      </c>
      <c r="G1008" s="7" t="s">
        <v>2620</v>
      </c>
    </row>
    <row r="1009" spans="1:7" x14ac:dyDescent="0.25">
      <c r="A1009" s="9">
        <v>35526</v>
      </c>
      <c r="B1009" t="str">
        <f>VLOOKUP(A1009,Area!A:B,2,FALSE)</f>
        <v>Indonesia</v>
      </c>
      <c r="C1009" s="4" t="s">
        <v>1017</v>
      </c>
      <c r="D1009" s="9">
        <v>1312</v>
      </c>
      <c r="E1009" s="7">
        <v>38048</v>
      </c>
      <c r="F1009" s="7">
        <v>26240</v>
      </c>
      <c r="G1009" s="7" t="s">
        <v>2613</v>
      </c>
    </row>
    <row r="1010" spans="1:7" x14ac:dyDescent="0.25">
      <c r="A1010" s="9">
        <v>35561</v>
      </c>
      <c r="B1010" t="str">
        <f>VLOOKUP(A1010,Area!A:B,2,FALSE)</f>
        <v>Maldives</v>
      </c>
      <c r="C1010" s="4" t="s">
        <v>1018</v>
      </c>
      <c r="D1010" s="9">
        <v>1671</v>
      </c>
      <c r="E1010" s="7">
        <v>46788</v>
      </c>
      <c r="F1010" s="7">
        <v>30078</v>
      </c>
      <c r="G1010" s="7" t="s">
        <v>2611</v>
      </c>
    </row>
    <row r="1011" spans="1:7" x14ac:dyDescent="0.25">
      <c r="A1011" s="9">
        <v>35596</v>
      </c>
      <c r="B1011" t="str">
        <f>VLOOKUP(A1011,Area!A:B,2,FALSE)</f>
        <v>United Arab Emirates</v>
      </c>
      <c r="C1011" s="4" t="s">
        <v>1019</v>
      </c>
      <c r="D1011" s="9">
        <v>868</v>
      </c>
      <c r="E1011" s="7">
        <v>19096</v>
      </c>
      <c r="F1011" s="7">
        <v>13020</v>
      </c>
      <c r="G1011" s="7" t="s">
        <v>2616</v>
      </c>
    </row>
    <row r="1012" spans="1:7" x14ac:dyDescent="0.25">
      <c r="A1012" s="9">
        <v>35631</v>
      </c>
      <c r="B1012" t="str">
        <f>VLOOKUP(A1012,Area!A:B,2,FALSE)</f>
        <v>Turkey</v>
      </c>
      <c r="C1012" s="4" t="s">
        <v>1020</v>
      </c>
      <c r="D1012" s="9">
        <v>1932</v>
      </c>
      <c r="E1012" s="7">
        <v>52164</v>
      </c>
      <c r="F1012" s="7">
        <v>32844</v>
      </c>
      <c r="G1012" s="7" t="s">
        <v>2622</v>
      </c>
    </row>
    <row r="1013" spans="1:7" x14ac:dyDescent="0.25">
      <c r="A1013" s="9">
        <v>35666</v>
      </c>
      <c r="B1013" t="str">
        <f>VLOOKUP(A1013,Area!A:B,2,FALSE)</f>
        <v>Greece</v>
      </c>
      <c r="C1013" s="4" t="s">
        <v>1021</v>
      </c>
      <c r="D1013" s="9">
        <v>1609</v>
      </c>
      <c r="E1013" s="7">
        <v>43443</v>
      </c>
      <c r="F1013" s="7">
        <v>25744</v>
      </c>
      <c r="G1013" s="7" t="s">
        <v>2614</v>
      </c>
    </row>
    <row r="1014" spans="1:7" x14ac:dyDescent="0.25">
      <c r="A1014" s="9">
        <v>35701</v>
      </c>
      <c r="B1014" t="str">
        <f>VLOOKUP(A1014,Area!A:B,2,FALSE)</f>
        <v>Greece</v>
      </c>
      <c r="C1014" s="4" t="s">
        <v>1022</v>
      </c>
      <c r="D1014" s="9">
        <v>810</v>
      </c>
      <c r="E1014" s="7">
        <v>22680</v>
      </c>
      <c r="F1014" s="7">
        <v>15390</v>
      </c>
      <c r="G1014" s="7" t="s">
        <v>2611</v>
      </c>
    </row>
    <row r="1015" spans="1:7" x14ac:dyDescent="0.25">
      <c r="A1015" s="9">
        <v>35736</v>
      </c>
      <c r="B1015" t="str">
        <f>VLOOKUP(A1015,Area!A:B,2,FALSE)</f>
        <v>Turkey</v>
      </c>
      <c r="C1015" s="4" t="s">
        <v>1023</v>
      </c>
      <c r="D1015" s="9">
        <v>1043</v>
      </c>
      <c r="E1015" s="7">
        <v>25032</v>
      </c>
      <c r="F1015" s="7">
        <v>18774</v>
      </c>
      <c r="G1015" s="7" t="s">
        <v>2614</v>
      </c>
    </row>
    <row r="1016" spans="1:7" x14ac:dyDescent="0.25">
      <c r="A1016" s="9">
        <v>35771</v>
      </c>
      <c r="B1016" t="str">
        <f>VLOOKUP(A1016,Area!A:B,2,FALSE)</f>
        <v>Malaysia</v>
      </c>
      <c r="C1016" s="4" t="s">
        <v>1024</v>
      </c>
      <c r="D1016" s="9">
        <v>1529</v>
      </c>
      <c r="E1016" s="7">
        <v>30580</v>
      </c>
      <c r="F1016" s="7">
        <v>25993</v>
      </c>
      <c r="G1016" s="7" t="s">
        <v>2620</v>
      </c>
    </row>
    <row r="1017" spans="1:7" x14ac:dyDescent="0.25">
      <c r="A1017" s="9">
        <v>35806</v>
      </c>
      <c r="B1017" t="str">
        <f>VLOOKUP(A1017,Area!A:B,2,FALSE)</f>
        <v>Malaysia</v>
      </c>
      <c r="C1017" s="4" t="s">
        <v>1025</v>
      </c>
      <c r="D1017" s="9">
        <v>1807</v>
      </c>
      <c r="E1017" s="7">
        <v>37947</v>
      </c>
      <c r="F1017" s="7">
        <v>32526</v>
      </c>
      <c r="G1017" s="7" t="s">
        <v>2617</v>
      </c>
    </row>
    <row r="1018" spans="1:7" x14ac:dyDescent="0.25">
      <c r="A1018" s="9">
        <v>35841</v>
      </c>
      <c r="B1018" t="str">
        <f>VLOOKUP(A1018,Area!A:B,2,FALSE)</f>
        <v>Malaysia</v>
      </c>
      <c r="C1018" s="4" t="s">
        <v>1026</v>
      </c>
      <c r="D1018" s="9">
        <v>47</v>
      </c>
      <c r="E1018" s="7">
        <v>1410</v>
      </c>
      <c r="F1018" s="7">
        <v>893</v>
      </c>
      <c r="G1018" s="7" t="s">
        <v>2615</v>
      </c>
    </row>
    <row r="1019" spans="1:7" x14ac:dyDescent="0.25">
      <c r="A1019" s="9">
        <v>35876</v>
      </c>
      <c r="B1019" t="str">
        <f>VLOOKUP(A1019,Area!A:B,2,FALSE)</f>
        <v>Egypt</v>
      </c>
      <c r="C1019" s="4" t="s">
        <v>1027</v>
      </c>
      <c r="D1019" s="9">
        <v>351</v>
      </c>
      <c r="E1019" s="7">
        <v>7020</v>
      </c>
      <c r="F1019" s="7">
        <v>6669</v>
      </c>
      <c r="G1019" s="7" t="s">
        <v>2612</v>
      </c>
    </row>
    <row r="1020" spans="1:7" x14ac:dyDescent="0.25">
      <c r="A1020" s="9">
        <v>35911</v>
      </c>
      <c r="B1020" t="str">
        <f>VLOOKUP(A1020,Area!A:B,2,FALSE)</f>
        <v>Thailand</v>
      </c>
      <c r="C1020" s="4" t="s">
        <v>1028</v>
      </c>
      <c r="D1020" s="9">
        <v>344</v>
      </c>
      <c r="E1020" s="7">
        <v>9632</v>
      </c>
      <c r="F1020" s="7">
        <v>5848</v>
      </c>
      <c r="G1020" s="7" t="s">
        <v>2611</v>
      </c>
    </row>
    <row r="1021" spans="1:7" x14ac:dyDescent="0.25">
      <c r="A1021" s="9">
        <v>35946</v>
      </c>
      <c r="B1021" t="str">
        <f>VLOOKUP(A1021,Area!A:B,2,FALSE)</f>
        <v>Thailand</v>
      </c>
      <c r="C1021" s="4" t="s">
        <v>1029</v>
      </c>
      <c r="D1021" s="9">
        <v>357</v>
      </c>
      <c r="E1021" s="7">
        <v>8211</v>
      </c>
      <c r="F1021" s="7">
        <v>7140</v>
      </c>
      <c r="G1021" s="7" t="s">
        <v>2614</v>
      </c>
    </row>
    <row r="1022" spans="1:7" x14ac:dyDescent="0.25">
      <c r="A1022" s="9">
        <v>35981</v>
      </c>
      <c r="B1022" t="str">
        <f>VLOOKUP(A1022,Area!A:B,2,FALSE)</f>
        <v>Thailand</v>
      </c>
      <c r="C1022" s="4" t="s">
        <v>1030</v>
      </c>
      <c r="D1022" s="9">
        <v>875</v>
      </c>
      <c r="E1022" s="7">
        <v>21875</v>
      </c>
      <c r="F1022" s="7">
        <v>15750</v>
      </c>
      <c r="G1022" s="7" t="s">
        <v>2621</v>
      </c>
    </row>
    <row r="1023" spans="1:7" x14ac:dyDescent="0.25">
      <c r="A1023" s="9">
        <v>36016</v>
      </c>
      <c r="B1023" t="str">
        <f>VLOOKUP(A1023,Area!A:B,2,FALSE)</f>
        <v>Thailand</v>
      </c>
      <c r="C1023" s="4" t="s">
        <v>1031</v>
      </c>
      <c r="D1023" s="9">
        <v>243</v>
      </c>
      <c r="E1023" s="7">
        <v>6318</v>
      </c>
      <c r="F1023" s="7">
        <v>3645</v>
      </c>
      <c r="G1023" s="7" t="s">
        <v>2614</v>
      </c>
    </row>
    <row r="1024" spans="1:7" x14ac:dyDescent="0.25">
      <c r="A1024" s="9">
        <v>36051</v>
      </c>
      <c r="B1024" t="str">
        <f>VLOOKUP(A1024,Area!A:B,2,FALSE)</f>
        <v>United Arab Emirates</v>
      </c>
      <c r="C1024" s="4" t="s">
        <v>1032</v>
      </c>
      <c r="D1024" s="9">
        <v>610</v>
      </c>
      <c r="E1024" s="7">
        <v>18300</v>
      </c>
      <c r="F1024" s="7">
        <v>9150</v>
      </c>
      <c r="G1024" s="7" t="s">
        <v>2620</v>
      </c>
    </row>
    <row r="1025" spans="1:7" x14ac:dyDescent="0.25">
      <c r="A1025" s="9">
        <v>36086</v>
      </c>
      <c r="B1025" t="str">
        <f>VLOOKUP(A1025,Area!A:B,2,FALSE)</f>
        <v>United Arab Emirates</v>
      </c>
      <c r="C1025" s="4" t="s">
        <v>1033</v>
      </c>
      <c r="D1025" s="9">
        <v>1207</v>
      </c>
      <c r="E1025" s="7">
        <v>33796</v>
      </c>
      <c r="F1025" s="7">
        <v>18105</v>
      </c>
      <c r="G1025" s="7" t="s">
        <v>2616</v>
      </c>
    </row>
    <row r="1026" spans="1:7" x14ac:dyDescent="0.25">
      <c r="A1026" s="9">
        <v>36121</v>
      </c>
      <c r="B1026" t="str">
        <f>VLOOKUP(A1026,Area!A:B,2,FALSE)</f>
        <v>United Kingdom</v>
      </c>
      <c r="C1026" s="4" t="s">
        <v>1034</v>
      </c>
      <c r="D1026" s="9">
        <v>39</v>
      </c>
      <c r="E1026" s="7">
        <v>1014</v>
      </c>
      <c r="F1026" s="7">
        <v>585</v>
      </c>
      <c r="G1026" s="7" t="s">
        <v>2621</v>
      </c>
    </row>
    <row r="1027" spans="1:7" x14ac:dyDescent="0.25">
      <c r="A1027" s="9">
        <v>36156</v>
      </c>
      <c r="B1027" t="str">
        <f>VLOOKUP(A1027,Area!A:B,2,FALSE)</f>
        <v>USA</v>
      </c>
      <c r="C1027" s="4" t="s">
        <v>1035</v>
      </c>
      <c r="D1027" s="9">
        <v>934</v>
      </c>
      <c r="E1027" s="7">
        <v>18680</v>
      </c>
      <c r="F1027" s="7">
        <v>14010</v>
      </c>
      <c r="G1027" s="7" t="s">
        <v>2618</v>
      </c>
    </row>
    <row r="1028" spans="1:7" x14ac:dyDescent="0.25">
      <c r="A1028" s="9">
        <v>36191</v>
      </c>
      <c r="B1028" t="str">
        <f>VLOOKUP(A1028,Area!A:B,2,FALSE)</f>
        <v>Singapore</v>
      </c>
      <c r="C1028" s="4" t="s">
        <v>1036</v>
      </c>
      <c r="D1028" s="9">
        <v>46</v>
      </c>
      <c r="E1028" s="7">
        <v>1150</v>
      </c>
      <c r="F1028" s="7">
        <v>782</v>
      </c>
      <c r="G1028" s="7" t="s">
        <v>2612</v>
      </c>
    </row>
    <row r="1029" spans="1:7" x14ac:dyDescent="0.25">
      <c r="A1029" s="9">
        <v>36226</v>
      </c>
      <c r="B1029" t="str">
        <f>VLOOKUP(A1029,Area!A:B,2,FALSE)</f>
        <v>Austria</v>
      </c>
      <c r="C1029" s="4" t="s">
        <v>1037</v>
      </c>
      <c r="D1029" s="9">
        <v>1759</v>
      </c>
      <c r="E1029" s="7">
        <v>47493</v>
      </c>
      <c r="F1029" s="7">
        <v>33421</v>
      </c>
      <c r="G1029" s="7" t="s">
        <v>2615</v>
      </c>
    </row>
    <row r="1030" spans="1:7" x14ac:dyDescent="0.25">
      <c r="A1030" s="9">
        <v>36261</v>
      </c>
      <c r="B1030" t="str">
        <f>VLOOKUP(A1030,Area!A:B,2,FALSE)</f>
        <v>Andorra</v>
      </c>
      <c r="C1030" s="4" t="s">
        <v>1038</v>
      </c>
      <c r="D1030" s="9">
        <v>1354</v>
      </c>
      <c r="E1030" s="7">
        <v>39266</v>
      </c>
      <c r="F1030" s="7">
        <v>25726</v>
      </c>
      <c r="G1030" s="7" t="s">
        <v>2618</v>
      </c>
    </row>
    <row r="1031" spans="1:7" x14ac:dyDescent="0.25">
      <c r="A1031" s="9">
        <v>36296</v>
      </c>
      <c r="B1031" t="str">
        <f>VLOOKUP(A1031,Area!A:B,2,FALSE)</f>
        <v>Italy</v>
      </c>
      <c r="C1031" s="4" t="s">
        <v>1039</v>
      </c>
      <c r="D1031" s="9">
        <v>908</v>
      </c>
      <c r="E1031" s="7">
        <v>22700</v>
      </c>
      <c r="F1031" s="7">
        <v>15436</v>
      </c>
      <c r="G1031" s="7" t="s">
        <v>2621</v>
      </c>
    </row>
    <row r="1032" spans="1:7" x14ac:dyDescent="0.25">
      <c r="A1032" s="9">
        <v>36331</v>
      </c>
      <c r="B1032" t="str">
        <f>VLOOKUP(A1032,Area!A:B,2,FALSE)</f>
        <v>Russia</v>
      </c>
      <c r="C1032" s="4" t="s">
        <v>1040</v>
      </c>
      <c r="D1032" s="9">
        <v>1083</v>
      </c>
      <c r="E1032" s="7">
        <v>29241</v>
      </c>
      <c r="F1032" s="7">
        <v>20577</v>
      </c>
      <c r="G1032" s="7" t="s">
        <v>2620</v>
      </c>
    </row>
    <row r="1033" spans="1:7" x14ac:dyDescent="0.25">
      <c r="A1033" s="9">
        <v>36366</v>
      </c>
      <c r="B1033" t="str">
        <f>VLOOKUP(A1033,Area!A:B,2,FALSE)</f>
        <v>Greece</v>
      </c>
      <c r="C1033" s="4" t="s">
        <v>1041</v>
      </c>
      <c r="D1033" s="9">
        <v>1604</v>
      </c>
      <c r="E1033" s="7">
        <v>48120</v>
      </c>
      <c r="F1033" s="7">
        <v>28872</v>
      </c>
      <c r="G1033" s="7" t="s">
        <v>2617</v>
      </c>
    </row>
    <row r="1034" spans="1:7" x14ac:dyDescent="0.25">
      <c r="A1034" s="9">
        <v>36401</v>
      </c>
      <c r="B1034" t="str">
        <f>VLOOKUP(A1034,Area!A:B,2,FALSE)</f>
        <v>Greece</v>
      </c>
      <c r="C1034" s="4" t="s">
        <v>1042</v>
      </c>
      <c r="D1034" s="9">
        <v>1951</v>
      </c>
      <c r="E1034" s="7">
        <v>46824</v>
      </c>
      <c r="F1034" s="7">
        <v>33167</v>
      </c>
      <c r="G1034" s="7" t="s">
        <v>2617</v>
      </c>
    </row>
    <row r="1035" spans="1:7" x14ac:dyDescent="0.25">
      <c r="A1035" s="9">
        <v>36436</v>
      </c>
      <c r="B1035" t="str">
        <f>VLOOKUP(A1035,Area!A:B,2,FALSE)</f>
        <v>Turkey</v>
      </c>
      <c r="C1035" s="4" t="s">
        <v>1043</v>
      </c>
      <c r="D1035" s="9">
        <v>1755</v>
      </c>
      <c r="E1035" s="7">
        <v>49140</v>
      </c>
      <c r="F1035" s="7">
        <v>31590</v>
      </c>
      <c r="G1035" s="7" t="s">
        <v>2616</v>
      </c>
    </row>
    <row r="1036" spans="1:7" x14ac:dyDescent="0.25">
      <c r="A1036" s="9">
        <v>36471</v>
      </c>
      <c r="B1036" t="str">
        <f>VLOOKUP(A1036,Area!A:B,2,FALSE)</f>
        <v>Turkey</v>
      </c>
      <c r="C1036" s="4" t="s">
        <v>1044</v>
      </c>
      <c r="D1036" s="9">
        <v>1913</v>
      </c>
      <c r="E1036" s="7">
        <v>51651</v>
      </c>
      <c r="F1036" s="7">
        <v>32521</v>
      </c>
      <c r="G1036" s="7" t="s">
        <v>2614</v>
      </c>
    </row>
    <row r="1037" spans="1:7" x14ac:dyDescent="0.25">
      <c r="A1037" s="9">
        <v>36506</v>
      </c>
      <c r="B1037" t="str">
        <f>VLOOKUP(A1037,Area!A:B,2,FALSE)</f>
        <v>Turkey</v>
      </c>
      <c r="C1037" s="4" t="s">
        <v>1045</v>
      </c>
      <c r="D1037" s="9">
        <v>1653</v>
      </c>
      <c r="E1037" s="7">
        <v>44631</v>
      </c>
      <c r="F1037" s="7">
        <v>28101</v>
      </c>
      <c r="G1037" s="7" t="s">
        <v>2617</v>
      </c>
    </row>
    <row r="1038" spans="1:7" x14ac:dyDescent="0.25">
      <c r="A1038" s="9">
        <v>36541</v>
      </c>
      <c r="B1038" t="str">
        <f>VLOOKUP(A1038,Area!A:B,2,FALSE)</f>
        <v>Turkey</v>
      </c>
      <c r="C1038" s="4" t="s">
        <v>1046</v>
      </c>
      <c r="D1038" s="9">
        <v>364</v>
      </c>
      <c r="E1038" s="7">
        <v>7280</v>
      </c>
      <c r="F1038" s="7">
        <v>6188</v>
      </c>
      <c r="G1038" s="7" t="s">
        <v>2615</v>
      </c>
    </row>
    <row r="1039" spans="1:7" x14ac:dyDescent="0.25">
      <c r="A1039" s="9">
        <v>36576</v>
      </c>
      <c r="B1039" t="str">
        <f>VLOOKUP(A1039,Area!A:B,2,FALSE)</f>
        <v>Turkey</v>
      </c>
      <c r="C1039" s="4" t="s">
        <v>1047</v>
      </c>
      <c r="D1039" s="9">
        <v>354</v>
      </c>
      <c r="E1039" s="7">
        <v>8850</v>
      </c>
      <c r="F1039" s="7">
        <v>6372</v>
      </c>
      <c r="G1039" s="7" t="s">
        <v>2619</v>
      </c>
    </row>
    <row r="1040" spans="1:7" x14ac:dyDescent="0.25">
      <c r="A1040" s="9">
        <v>36611</v>
      </c>
      <c r="B1040" t="str">
        <f>VLOOKUP(A1040,Area!A:B,2,FALSE)</f>
        <v>Turkey</v>
      </c>
      <c r="C1040" s="4" t="s">
        <v>1048</v>
      </c>
      <c r="D1040" s="9">
        <v>287</v>
      </c>
      <c r="E1040" s="7">
        <v>7175</v>
      </c>
      <c r="F1040" s="7">
        <v>5166</v>
      </c>
      <c r="G1040" s="7" t="s">
        <v>2611</v>
      </c>
    </row>
    <row r="1041" spans="1:7" x14ac:dyDescent="0.25">
      <c r="A1041" s="9">
        <v>36646</v>
      </c>
      <c r="B1041" t="str">
        <f>VLOOKUP(A1041,Area!A:B,2,FALSE)</f>
        <v>Turkey</v>
      </c>
      <c r="C1041" s="4" t="s">
        <v>1049</v>
      </c>
      <c r="D1041" s="9">
        <v>1591</v>
      </c>
      <c r="E1041" s="7">
        <v>31820</v>
      </c>
      <c r="F1041" s="7">
        <v>30229</v>
      </c>
      <c r="G1041" s="7" t="s">
        <v>2615</v>
      </c>
    </row>
    <row r="1042" spans="1:7" x14ac:dyDescent="0.25">
      <c r="A1042" s="9">
        <v>36681</v>
      </c>
      <c r="B1042" t="str">
        <f>VLOOKUP(A1042,Area!A:B,2,FALSE)</f>
        <v>Greece</v>
      </c>
      <c r="C1042" s="4" t="s">
        <v>1050</v>
      </c>
      <c r="D1042" s="9">
        <v>1240</v>
      </c>
      <c r="E1042" s="7">
        <v>26040</v>
      </c>
      <c r="F1042" s="7">
        <v>18600</v>
      </c>
      <c r="G1042" s="7" t="s">
        <v>2620</v>
      </c>
    </row>
    <row r="1043" spans="1:7" x14ac:dyDescent="0.25">
      <c r="A1043" s="9">
        <v>36716</v>
      </c>
      <c r="B1043" t="str">
        <f>VLOOKUP(A1043,Area!A:B,2,FALSE)</f>
        <v>Morocco</v>
      </c>
      <c r="C1043" s="4" t="s">
        <v>1051</v>
      </c>
      <c r="D1043" s="9">
        <v>895</v>
      </c>
      <c r="E1043" s="7">
        <v>23270</v>
      </c>
      <c r="F1043" s="7">
        <v>14320</v>
      </c>
      <c r="G1043" s="7" t="s">
        <v>2614</v>
      </c>
    </row>
    <row r="1044" spans="1:7" x14ac:dyDescent="0.25">
      <c r="A1044" s="9">
        <v>36751</v>
      </c>
      <c r="B1044" t="str">
        <f>VLOOKUP(A1044,Area!A:B,2,FALSE)</f>
        <v>Maldives</v>
      </c>
      <c r="C1044" s="4" t="s">
        <v>1052</v>
      </c>
      <c r="D1044" s="9">
        <v>1879</v>
      </c>
      <c r="E1044" s="7">
        <v>39459</v>
      </c>
      <c r="F1044" s="7">
        <v>37580</v>
      </c>
      <c r="G1044" s="7" t="s">
        <v>2613</v>
      </c>
    </row>
    <row r="1045" spans="1:7" x14ac:dyDescent="0.25">
      <c r="A1045" s="9">
        <v>36786</v>
      </c>
      <c r="B1045" t="str">
        <f>VLOOKUP(A1045,Area!A:B,2,FALSE)</f>
        <v>Philippines</v>
      </c>
      <c r="C1045" s="4" t="s">
        <v>1053</v>
      </c>
      <c r="D1045" s="9">
        <v>962</v>
      </c>
      <c r="E1045" s="7">
        <v>25974</v>
      </c>
      <c r="F1045" s="7">
        <v>16354</v>
      </c>
      <c r="G1045" s="7" t="s">
        <v>2617</v>
      </c>
    </row>
    <row r="1046" spans="1:7" x14ac:dyDescent="0.25">
      <c r="A1046" s="9">
        <v>36821</v>
      </c>
      <c r="B1046" t="str">
        <f>VLOOKUP(A1046,Area!A:B,2,FALSE)</f>
        <v>Switzerland</v>
      </c>
      <c r="C1046" s="4" t="s">
        <v>1054</v>
      </c>
      <c r="D1046" s="9">
        <v>1663</v>
      </c>
      <c r="E1046" s="7">
        <v>41575</v>
      </c>
      <c r="F1046" s="7">
        <v>26608</v>
      </c>
      <c r="G1046" s="7" t="s">
        <v>2616</v>
      </c>
    </row>
    <row r="1047" spans="1:7" x14ac:dyDescent="0.25">
      <c r="A1047" s="9">
        <v>36856</v>
      </c>
      <c r="B1047" t="str">
        <f>VLOOKUP(A1047,Area!A:B,2,FALSE)</f>
        <v>France</v>
      </c>
      <c r="C1047" s="4" t="s">
        <v>1055</v>
      </c>
      <c r="D1047" s="9">
        <v>1169</v>
      </c>
      <c r="E1047" s="7">
        <v>28056</v>
      </c>
      <c r="F1047" s="7">
        <v>19873</v>
      </c>
      <c r="G1047" s="7" t="s">
        <v>2621</v>
      </c>
    </row>
    <row r="1048" spans="1:7" x14ac:dyDescent="0.25">
      <c r="A1048" s="9">
        <v>36891</v>
      </c>
      <c r="B1048" t="str">
        <f>VLOOKUP(A1048,Area!A:B,2,FALSE)</f>
        <v>Mauritius</v>
      </c>
      <c r="C1048" s="4" t="s">
        <v>1056</v>
      </c>
      <c r="D1048" s="9">
        <v>1056</v>
      </c>
      <c r="E1048" s="7">
        <v>29568</v>
      </c>
      <c r="F1048" s="7">
        <v>15840</v>
      </c>
      <c r="G1048" s="7" t="s">
        <v>2612</v>
      </c>
    </row>
    <row r="1049" spans="1:7" x14ac:dyDescent="0.25">
      <c r="A1049" s="9">
        <v>36926</v>
      </c>
      <c r="B1049" t="str">
        <f>VLOOKUP(A1049,Area!A:B,2,FALSE)</f>
        <v>Thailand</v>
      </c>
      <c r="C1049" s="4" t="s">
        <v>1057</v>
      </c>
      <c r="D1049" s="9">
        <v>567</v>
      </c>
      <c r="E1049" s="7">
        <v>12474</v>
      </c>
      <c r="F1049" s="7">
        <v>11340</v>
      </c>
      <c r="G1049" s="7" t="s">
        <v>2622</v>
      </c>
    </row>
    <row r="1050" spans="1:7" x14ac:dyDescent="0.25">
      <c r="A1050" s="9">
        <v>36961</v>
      </c>
      <c r="B1050" t="str">
        <f>VLOOKUP(A1050,Area!A:B,2,FALSE)</f>
        <v>Malaysia</v>
      </c>
      <c r="C1050" s="4" t="s">
        <v>1058</v>
      </c>
      <c r="D1050" s="9">
        <v>958</v>
      </c>
      <c r="E1050" s="7">
        <v>27782</v>
      </c>
      <c r="F1050" s="7">
        <v>16286</v>
      </c>
      <c r="G1050" s="7" t="s">
        <v>2613</v>
      </c>
    </row>
    <row r="1051" spans="1:7" x14ac:dyDescent="0.25">
      <c r="A1051" s="9">
        <v>36996</v>
      </c>
      <c r="B1051" t="str">
        <f>VLOOKUP(A1051,Area!A:B,2,FALSE)</f>
        <v>Maldives</v>
      </c>
      <c r="C1051" s="4" t="s">
        <v>1059</v>
      </c>
      <c r="D1051" s="9">
        <v>1206</v>
      </c>
      <c r="E1051" s="7">
        <v>24120</v>
      </c>
      <c r="F1051" s="7">
        <v>19296</v>
      </c>
      <c r="G1051" s="7" t="s">
        <v>2616</v>
      </c>
    </row>
    <row r="1052" spans="1:7" x14ac:dyDescent="0.25">
      <c r="A1052" s="9">
        <v>37031</v>
      </c>
      <c r="B1052" t="str">
        <f>VLOOKUP(A1052,Area!A:B,2,FALSE)</f>
        <v>Thailand</v>
      </c>
      <c r="C1052" s="4" t="s">
        <v>1060</v>
      </c>
      <c r="D1052" s="9">
        <v>1932</v>
      </c>
      <c r="E1052" s="7">
        <v>42504</v>
      </c>
      <c r="F1052" s="7">
        <v>32844</v>
      </c>
      <c r="G1052" s="7" t="s">
        <v>2620</v>
      </c>
    </row>
    <row r="1053" spans="1:7" x14ac:dyDescent="0.25">
      <c r="A1053" s="9">
        <v>37066</v>
      </c>
      <c r="B1053" t="str">
        <f>VLOOKUP(A1053,Area!A:B,2,FALSE)</f>
        <v>Armenia</v>
      </c>
      <c r="C1053" s="4" t="s">
        <v>1061</v>
      </c>
      <c r="D1053" s="9">
        <v>1667</v>
      </c>
      <c r="E1053" s="7">
        <v>41675</v>
      </c>
      <c r="F1053" s="7">
        <v>31673</v>
      </c>
      <c r="G1053" s="7" t="s">
        <v>2622</v>
      </c>
    </row>
    <row r="1054" spans="1:7" x14ac:dyDescent="0.25">
      <c r="A1054" s="9">
        <v>37101</v>
      </c>
      <c r="B1054" t="str">
        <f>VLOOKUP(A1054,Area!A:B,2,FALSE)</f>
        <v>Armenia</v>
      </c>
      <c r="C1054" s="4" t="s">
        <v>1062</v>
      </c>
      <c r="D1054" s="9">
        <v>1004</v>
      </c>
      <c r="E1054" s="7">
        <v>20080</v>
      </c>
      <c r="F1054" s="7">
        <v>16064</v>
      </c>
      <c r="G1054" s="7" t="s">
        <v>2617</v>
      </c>
    </row>
    <row r="1055" spans="1:7" x14ac:dyDescent="0.25">
      <c r="A1055" s="9">
        <v>37136</v>
      </c>
      <c r="B1055" t="str">
        <f>VLOOKUP(A1055,Area!A:B,2,FALSE)</f>
        <v>Turkey</v>
      </c>
      <c r="C1055" s="4" t="s">
        <v>1063</v>
      </c>
      <c r="D1055" s="9">
        <v>1438</v>
      </c>
      <c r="E1055" s="7">
        <v>30198</v>
      </c>
      <c r="F1055" s="7">
        <v>24446</v>
      </c>
      <c r="G1055" s="7" t="s">
        <v>2612</v>
      </c>
    </row>
    <row r="1056" spans="1:7" x14ac:dyDescent="0.25">
      <c r="A1056" s="9">
        <v>37171</v>
      </c>
      <c r="B1056" t="str">
        <f>VLOOKUP(A1056,Area!A:B,2,FALSE)</f>
        <v>Turkey</v>
      </c>
      <c r="C1056" s="4" t="s">
        <v>1064</v>
      </c>
      <c r="D1056" s="9">
        <v>341</v>
      </c>
      <c r="E1056" s="7">
        <v>8184</v>
      </c>
      <c r="F1056" s="7">
        <v>5115</v>
      </c>
      <c r="G1056" s="7" t="s">
        <v>2611</v>
      </c>
    </row>
    <row r="1057" spans="1:7" x14ac:dyDescent="0.25">
      <c r="A1057" s="9">
        <v>37206</v>
      </c>
      <c r="B1057" t="str">
        <f>VLOOKUP(A1057,Area!A:B,2,FALSE)</f>
        <v>Saudi Arabia</v>
      </c>
      <c r="C1057" s="4" t="s">
        <v>1065</v>
      </c>
      <c r="D1057" s="9">
        <v>955</v>
      </c>
      <c r="E1057" s="7">
        <v>24830</v>
      </c>
      <c r="F1057" s="7">
        <v>15280</v>
      </c>
      <c r="G1057" s="7" t="s">
        <v>2622</v>
      </c>
    </row>
    <row r="1058" spans="1:7" x14ac:dyDescent="0.25">
      <c r="A1058" s="9">
        <v>37241</v>
      </c>
      <c r="B1058" t="str">
        <f>VLOOKUP(A1058,Area!A:B,2,FALSE)</f>
        <v>Turkey</v>
      </c>
      <c r="C1058" s="4" t="s">
        <v>1066</v>
      </c>
      <c r="D1058" s="9">
        <v>1042</v>
      </c>
      <c r="E1058" s="7">
        <v>26050</v>
      </c>
      <c r="F1058" s="7">
        <v>17714</v>
      </c>
      <c r="G1058" s="7" t="s">
        <v>2616</v>
      </c>
    </row>
    <row r="1059" spans="1:7" x14ac:dyDescent="0.25">
      <c r="A1059" s="9">
        <v>37276</v>
      </c>
      <c r="B1059" t="str">
        <f>VLOOKUP(A1059,Area!A:B,2,FALSE)</f>
        <v>Norway</v>
      </c>
      <c r="C1059" s="4" t="s">
        <v>1067</v>
      </c>
      <c r="D1059" s="9">
        <v>283</v>
      </c>
      <c r="E1059" s="7">
        <v>8490</v>
      </c>
      <c r="F1059" s="7">
        <v>4245</v>
      </c>
      <c r="G1059" s="7" t="s">
        <v>2615</v>
      </c>
    </row>
    <row r="1060" spans="1:7" x14ac:dyDescent="0.25">
      <c r="A1060" s="9">
        <v>37311</v>
      </c>
      <c r="B1060" t="str">
        <f>VLOOKUP(A1060,Area!A:B,2,FALSE)</f>
        <v>Cyprus</v>
      </c>
      <c r="C1060" s="4" t="s">
        <v>1068</v>
      </c>
      <c r="D1060" s="9">
        <v>1676</v>
      </c>
      <c r="E1060" s="7">
        <v>41900</v>
      </c>
      <c r="F1060" s="7">
        <v>26816</v>
      </c>
      <c r="G1060" s="7" t="s">
        <v>2611</v>
      </c>
    </row>
    <row r="1061" spans="1:7" x14ac:dyDescent="0.25">
      <c r="A1061" s="9">
        <v>37346</v>
      </c>
      <c r="B1061" t="str">
        <f>VLOOKUP(A1061,Area!A:B,2,FALSE)</f>
        <v>USA</v>
      </c>
      <c r="C1061" s="4" t="s">
        <v>1069</v>
      </c>
      <c r="D1061" s="9">
        <v>956</v>
      </c>
      <c r="E1061" s="7">
        <v>26768</v>
      </c>
      <c r="F1061" s="7">
        <v>19120</v>
      </c>
      <c r="G1061" s="7" t="s">
        <v>2614</v>
      </c>
    </row>
    <row r="1062" spans="1:7" x14ac:dyDescent="0.25">
      <c r="A1062" s="9">
        <v>37381</v>
      </c>
      <c r="B1062" t="str">
        <f>VLOOKUP(A1062,Area!A:B,2,FALSE)</f>
        <v>France</v>
      </c>
      <c r="C1062" s="4" t="s">
        <v>1070</v>
      </c>
      <c r="D1062" s="9">
        <v>1374</v>
      </c>
      <c r="E1062" s="7">
        <v>39846</v>
      </c>
      <c r="F1062" s="7">
        <v>21984</v>
      </c>
      <c r="G1062" s="7" t="s">
        <v>2620</v>
      </c>
    </row>
    <row r="1063" spans="1:7" x14ac:dyDescent="0.25">
      <c r="A1063" s="9">
        <v>37416</v>
      </c>
      <c r="B1063" t="str">
        <f>VLOOKUP(A1063,Area!A:B,2,FALSE)</f>
        <v>Malaysia</v>
      </c>
      <c r="C1063" s="4" t="s">
        <v>1071</v>
      </c>
      <c r="D1063" s="9">
        <v>668</v>
      </c>
      <c r="E1063" s="7">
        <v>16032</v>
      </c>
      <c r="F1063" s="7">
        <v>12692</v>
      </c>
      <c r="G1063" s="7" t="s">
        <v>2619</v>
      </c>
    </row>
    <row r="1064" spans="1:7" x14ac:dyDescent="0.25">
      <c r="A1064" s="9">
        <v>37451</v>
      </c>
      <c r="B1064" t="str">
        <f>VLOOKUP(A1064,Area!A:B,2,FALSE)</f>
        <v>Italy</v>
      </c>
      <c r="C1064" s="4" t="s">
        <v>1072</v>
      </c>
      <c r="D1064" s="9">
        <v>360</v>
      </c>
      <c r="E1064" s="7">
        <v>8280</v>
      </c>
      <c r="F1064" s="7">
        <v>7200</v>
      </c>
      <c r="G1064" s="7" t="s">
        <v>2622</v>
      </c>
    </row>
    <row r="1065" spans="1:7" x14ac:dyDescent="0.25">
      <c r="A1065" s="9">
        <v>37486</v>
      </c>
      <c r="B1065" t="str">
        <f>VLOOKUP(A1065,Area!A:B,2,FALSE)</f>
        <v>Turkey</v>
      </c>
      <c r="C1065" s="4" t="s">
        <v>1073</v>
      </c>
      <c r="D1065" s="9">
        <v>645</v>
      </c>
      <c r="E1065" s="7">
        <v>19350</v>
      </c>
      <c r="F1065" s="7">
        <v>12900</v>
      </c>
      <c r="G1065" s="7" t="s">
        <v>2612</v>
      </c>
    </row>
    <row r="1066" spans="1:7" x14ac:dyDescent="0.25">
      <c r="A1066" s="9">
        <v>37521</v>
      </c>
      <c r="B1066" t="str">
        <f>VLOOKUP(A1066,Area!A:B,2,FALSE)</f>
        <v>Turkey</v>
      </c>
      <c r="C1066" s="4" t="s">
        <v>1074</v>
      </c>
      <c r="D1066" s="9">
        <v>23</v>
      </c>
      <c r="E1066" s="7">
        <v>621</v>
      </c>
      <c r="F1066" s="7">
        <v>345</v>
      </c>
      <c r="G1066" s="7" t="s">
        <v>2620</v>
      </c>
    </row>
    <row r="1067" spans="1:7" x14ac:dyDescent="0.25">
      <c r="A1067" s="9">
        <v>37556</v>
      </c>
      <c r="B1067" t="str">
        <f>VLOOKUP(A1067,Area!A:B,2,FALSE)</f>
        <v>Greece</v>
      </c>
      <c r="C1067" s="4" t="s">
        <v>1075</v>
      </c>
      <c r="D1067" s="9">
        <v>1250</v>
      </c>
      <c r="E1067" s="7">
        <v>27500</v>
      </c>
      <c r="F1067" s="7">
        <v>20000</v>
      </c>
      <c r="G1067" s="7" t="s">
        <v>2621</v>
      </c>
    </row>
    <row r="1068" spans="1:7" x14ac:dyDescent="0.25">
      <c r="A1068" s="9">
        <v>37591</v>
      </c>
      <c r="B1068" t="str">
        <f>VLOOKUP(A1068,Area!A:B,2,FALSE)</f>
        <v>Turkey</v>
      </c>
      <c r="C1068" s="4" t="s">
        <v>1076</v>
      </c>
      <c r="D1068" s="9">
        <v>1105</v>
      </c>
      <c r="E1068" s="7">
        <v>22100</v>
      </c>
      <c r="F1068" s="7">
        <v>22100</v>
      </c>
      <c r="G1068" s="7" t="s">
        <v>2616</v>
      </c>
    </row>
    <row r="1069" spans="1:7" x14ac:dyDescent="0.25">
      <c r="A1069" s="9">
        <v>37626</v>
      </c>
      <c r="B1069" t="str">
        <f>VLOOKUP(A1069,Area!A:B,2,FALSE)</f>
        <v>Portugal</v>
      </c>
      <c r="C1069" s="4" t="s">
        <v>1077</v>
      </c>
      <c r="D1069" s="9">
        <v>1143</v>
      </c>
      <c r="E1069" s="7">
        <v>34290</v>
      </c>
      <c r="F1069" s="7">
        <v>22860</v>
      </c>
      <c r="G1069" s="7" t="s">
        <v>2614</v>
      </c>
    </row>
    <row r="1070" spans="1:7" x14ac:dyDescent="0.25">
      <c r="A1070" s="9">
        <v>37661</v>
      </c>
      <c r="B1070" t="str">
        <f>VLOOKUP(A1070,Area!A:B,2,FALSE)</f>
        <v>Turkey</v>
      </c>
      <c r="C1070" s="4" t="s">
        <v>1078</v>
      </c>
      <c r="D1070" s="9">
        <v>1132</v>
      </c>
      <c r="E1070" s="7">
        <v>32828</v>
      </c>
      <c r="F1070" s="7">
        <v>16980</v>
      </c>
      <c r="G1070" s="7" t="s">
        <v>2616</v>
      </c>
    </row>
    <row r="1071" spans="1:7" x14ac:dyDescent="0.25">
      <c r="A1071" s="9">
        <v>37696</v>
      </c>
      <c r="B1071" t="str">
        <f>VLOOKUP(A1071,Area!A:B,2,FALSE)</f>
        <v>Turkey</v>
      </c>
      <c r="C1071" s="4" t="s">
        <v>1079</v>
      </c>
      <c r="D1071" s="9">
        <v>4</v>
      </c>
      <c r="E1071" s="7">
        <v>84</v>
      </c>
      <c r="F1071" s="7">
        <v>60</v>
      </c>
      <c r="G1071" s="7" t="s">
        <v>2619</v>
      </c>
    </row>
    <row r="1072" spans="1:7" x14ac:dyDescent="0.25">
      <c r="A1072" s="9">
        <v>37731</v>
      </c>
      <c r="B1072" t="str">
        <f>VLOOKUP(A1072,Area!A:B,2,FALSE)</f>
        <v>Turkey</v>
      </c>
      <c r="C1072" s="4" t="s">
        <v>1080</v>
      </c>
      <c r="D1072" s="9">
        <v>928</v>
      </c>
      <c r="E1072" s="7">
        <v>25056</v>
      </c>
      <c r="F1072" s="7">
        <v>15776</v>
      </c>
      <c r="G1072" s="7" t="s">
        <v>2622</v>
      </c>
    </row>
    <row r="1073" spans="1:7" x14ac:dyDescent="0.25">
      <c r="A1073" s="9">
        <v>37766</v>
      </c>
      <c r="B1073" t="str">
        <f>VLOOKUP(A1073,Area!A:B,2,FALSE)</f>
        <v>Greece</v>
      </c>
      <c r="C1073" s="4" t="s">
        <v>1081</v>
      </c>
      <c r="D1073" s="9">
        <v>1979</v>
      </c>
      <c r="E1073" s="7">
        <v>39580</v>
      </c>
      <c r="F1073" s="7">
        <v>37601</v>
      </c>
      <c r="G1073" s="7" t="s">
        <v>2620</v>
      </c>
    </row>
    <row r="1074" spans="1:7" x14ac:dyDescent="0.25">
      <c r="A1074" s="9">
        <v>37801</v>
      </c>
      <c r="B1074" t="str">
        <f>VLOOKUP(A1074,Area!A:B,2,FALSE)</f>
        <v>Italy</v>
      </c>
      <c r="C1074" s="4" t="s">
        <v>1082</v>
      </c>
      <c r="D1074" s="9">
        <v>896</v>
      </c>
      <c r="E1074" s="7">
        <v>25088</v>
      </c>
      <c r="F1074" s="7">
        <v>15232</v>
      </c>
      <c r="G1074" s="7" t="s">
        <v>2615</v>
      </c>
    </row>
    <row r="1075" spans="1:7" x14ac:dyDescent="0.25">
      <c r="A1075" s="9">
        <v>37836</v>
      </c>
      <c r="B1075" t="str">
        <f>VLOOKUP(A1075,Area!A:B,2,FALSE)</f>
        <v>Italy</v>
      </c>
      <c r="C1075" s="4" t="s">
        <v>1083</v>
      </c>
      <c r="D1075" s="9">
        <v>1668</v>
      </c>
      <c r="E1075" s="7">
        <v>43368</v>
      </c>
      <c r="F1075" s="7">
        <v>31692</v>
      </c>
      <c r="G1075" s="7" t="s">
        <v>2615</v>
      </c>
    </row>
    <row r="1076" spans="1:7" x14ac:dyDescent="0.25">
      <c r="A1076" s="9">
        <v>37871</v>
      </c>
      <c r="B1076" t="str">
        <f>VLOOKUP(A1076,Area!A:B,2,FALSE)</f>
        <v>Turkey</v>
      </c>
      <c r="C1076" s="4" t="s">
        <v>1084</v>
      </c>
      <c r="D1076" s="9">
        <v>1612</v>
      </c>
      <c r="E1076" s="7">
        <v>45136</v>
      </c>
      <c r="F1076" s="7">
        <v>29016</v>
      </c>
      <c r="G1076" s="7" t="s">
        <v>2622</v>
      </c>
    </row>
    <row r="1077" spans="1:7" x14ac:dyDescent="0.25">
      <c r="A1077" s="9">
        <v>37906</v>
      </c>
      <c r="B1077" t="str">
        <f>VLOOKUP(A1077,Area!A:B,2,FALSE)</f>
        <v>Indonesia</v>
      </c>
      <c r="C1077" s="4" t="s">
        <v>1085</v>
      </c>
      <c r="D1077" s="9">
        <v>441</v>
      </c>
      <c r="E1077" s="7">
        <v>13230</v>
      </c>
      <c r="F1077" s="7">
        <v>8379</v>
      </c>
      <c r="G1077" s="7" t="s">
        <v>2617</v>
      </c>
    </row>
    <row r="1078" spans="1:7" x14ac:dyDescent="0.25">
      <c r="A1078" s="9">
        <v>37941</v>
      </c>
      <c r="B1078" t="str">
        <f>VLOOKUP(A1078,Area!A:B,2,FALSE)</f>
        <v>Malaysia</v>
      </c>
      <c r="C1078" s="4" t="s">
        <v>1086</v>
      </c>
      <c r="D1078" s="9">
        <v>1339</v>
      </c>
      <c r="E1078" s="7">
        <v>29458</v>
      </c>
      <c r="F1078" s="7">
        <v>24102</v>
      </c>
      <c r="G1078" s="7" t="s">
        <v>2619</v>
      </c>
    </row>
    <row r="1079" spans="1:7" x14ac:dyDescent="0.25">
      <c r="A1079" s="9">
        <v>37976</v>
      </c>
      <c r="B1079" t="str">
        <f>VLOOKUP(A1079,Area!A:B,2,FALSE)</f>
        <v>Indonesia</v>
      </c>
      <c r="C1079" s="4" t="s">
        <v>1087</v>
      </c>
      <c r="D1079" s="9">
        <v>1354</v>
      </c>
      <c r="E1079" s="7">
        <v>37912</v>
      </c>
      <c r="F1079" s="7">
        <v>23018</v>
      </c>
      <c r="G1079" s="7" t="s">
        <v>2612</v>
      </c>
    </row>
    <row r="1080" spans="1:7" x14ac:dyDescent="0.25">
      <c r="A1080" s="9">
        <v>38011</v>
      </c>
      <c r="B1080" t="str">
        <f>VLOOKUP(A1080,Area!A:B,2,FALSE)</f>
        <v>Saudi Arabia</v>
      </c>
      <c r="C1080" s="4" t="s">
        <v>1088</v>
      </c>
      <c r="D1080" s="9">
        <v>1658</v>
      </c>
      <c r="E1080" s="7">
        <v>44766</v>
      </c>
      <c r="F1080" s="7">
        <v>29844</v>
      </c>
      <c r="G1080" s="7" t="s">
        <v>2617</v>
      </c>
    </row>
    <row r="1081" spans="1:7" x14ac:dyDescent="0.25">
      <c r="A1081" s="9">
        <v>38046</v>
      </c>
      <c r="B1081" t="str">
        <f>VLOOKUP(A1081,Area!A:B,2,FALSE)</f>
        <v>Thailand</v>
      </c>
      <c r="C1081" s="4" t="s">
        <v>1089</v>
      </c>
      <c r="D1081" s="9">
        <v>1985</v>
      </c>
      <c r="E1081" s="7">
        <v>55580</v>
      </c>
      <c r="F1081" s="7">
        <v>37715</v>
      </c>
      <c r="G1081" s="7" t="s">
        <v>2622</v>
      </c>
    </row>
    <row r="1082" spans="1:7" x14ac:dyDescent="0.25">
      <c r="A1082" s="9">
        <v>38081</v>
      </c>
      <c r="B1082" t="str">
        <f>VLOOKUP(A1082,Area!A:B,2,FALSE)</f>
        <v>Thailand</v>
      </c>
      <c r="C1082" s="4" t="s">
        <v>1090</v>
      </c>
      <c r="D1082" s="9">
        <v>719</v>
      </c>
      <c r="E1082" s="7">
        <v>20851</v>
      </c>
      <c r="F1082" s="7">
        <v>11504</v>
      </c>
      <c r="G1082" s="7" t="s">
        <v>2613</v>
      </c>
    </row>
    <row r="1083" spans="1:7" x14ac:dyDescent="0.25">
      <c r="A1083" s="9">
        <v>38116</v>
      </c>
      <c r="B1083" t="str">
        <f>VLOOKUP(A1083,Area!A:B,2,FALSE)</f>
        <v>Thailand</v>
      </c>
      <c r="C1083" s="4" t="s">
        <v>1091</v>
      </c>
      <c r="D1083" s="9">
        <v>682</v>
      </c>
      <c r="E1083" s="7">
        <v>17732</v>
      </c>
      <c r="F1083" s="7">
        <v>11594</v>
      </c>
      <c r="G1083" s="7" t="s">
        <v>2618</v>
      </c>
    </row>
    <row r="1084" spans="1:7" x14ac:dyDescent="0.25">
      <c r="A1084" s="9">
        <v>38151</v>
      </c>
      <c r="B1084" t="str">
        <f>VLOOKUP(A1084,Area!A:B,2,FALSE)</f>
        <v>Thailand</v>
      </c>
      <c r="C1084" s="4" t="s">
        <v>1092</v>
      </c>
      <c r="D1084" s="9">
        <v>1697</v>
      </c>
      <c r="E1084" s="7">
        <v>49213</v>
      </c>
      <c r="F1084" s="7">
        <v>30546</v>
      </c>
      <c r="G1084" s="7" t="s">
        <v>2613</v>
      </c>
    </row>
    <row r="1085" spans="1:7" x14ac:dyDescent="0.25">
      <c r="A1085" s="9">
        <v>38186</v>
      </c>
      <c r="B1085" t="str">
        <f>VLOOKUP(A1085,Area!A:B,2,FALSE)</f>
        <v>Thailand</v>
      </c>
      <c r="C1085" s="4" t="s">
        <v>1093</v>
      </c>
      <c r="D1085" s="9">
        <v>1508</v>
      </c>
      <c r="E1085" s="7">
        <v>43732</v>
      </c>
      <c r="F1085" s="7">
        <v>25636</v>
      </c>
      <c r="G1085" s="7" t="s">
        <v>2619</v>
      </c>
    </row>
    <row r="1086" spans="1:7" x14ac:dyDescent="0.25">
      <c r="A1086" s="9">
        <v>38221</v>
      </c>
      <c r="B1086" t="str">
        <f>VLOOKUP(A1086,Area!A:B,2,FALSE)</f>
        <v>Japan</v>
      </c>
      <c r="C1086" s="4" t="s">
        <v>1094</v>
      </c>
      <c r="D1086" s="9">
        <v>512</v>
      </c>
      <c r="E1086" s="7">
        <v>12800</v>
      </c>
      <c r="F1086" s="7">
        <v>10240</v>
      </c>
      <c r="G1086" s="7" t="s">
        <v>2621</v>
      </c>
    </row>
    <row r="1087" spans="1:7" x14ac:dyDescent="0.25">
      <c r="A1087" s="9">
        <v>38256</v>
      </c>
      <c r="B1087" t="str">
        <f>VLOOKUP(A1087,Area!A:B,2,FALSE)</f>
        <v>Japan</v>
      </c>
      <c r="C1087" s="4" t="s">
        <v>1095</v>
      </c>
      <c r="D1087" s="9">
        <v>1329</v>
      </c>
      <c r="E1087" s="7">
        <v>39870</v>
      </c>
      <c r="F1087" s="7">
        <v>23922</v>
      </c>
      <c r="G1087" s="7" t="s">
        <v>2622</v>
      </c>
    </row>
    <row r="1088" spans="1:7" x14ac:dyDescent="0.25">
      <c r="A1088" s="9">
        <v>38291</v>
      </c>
      <c r="B1088" t="str">
        <f>VLOOKUP(A1088,Area!A:B,2,FALSE)</f>
        <v>Japan</v>
      </c>
      <c r="C1088" s="4" t="s">
        <v>1096</v>
      </c>
      <c r="D1088" s="9">
        <v>1596</v>
      </c>
      <c r="E1088" s="7">
        <v>33516</v>
      </c>
      <c r="F1088" s="7">
        <v>25536</v>
      </c>
      <c r="G1088" s="7" t="s">
        <v>2618</v>
      </c>
    </row>
    <row r="1089" spans="1:7" x14ac:dyDescent="0.25">
      <c r="A1089" s="9">
        <v>38326</v>
      </c>
      <c r="B1089" t="str">
        <f>VLOOKUP(A1089,Area!A:B,2,FALSE)</f>
        <v>Chile</v>
      </c>
      <c r="C1089" s="4" t="s">
        <v>1097</v>
      </c>
      <c r="D1089" s="9">
        <v>1055</v>
      </c>
      <c r="E1089" s="7">
        <v>28485</v>
      </c>
      <c r="F1089" s="7">
        <v>17935</v>
      </c>
      <c r="G1089" s="7" t="s">
        <v>2614</v>
      </c>
    </row>
    <row r="1090" spans="1:7" x14ac:dyDescent="0.25">
      <c r="A1090" s="9">
        <v>38361</v>
      </c>
      <c r="B1090" t="str">
        <f>VLOOKUP(A1090,Area!A:B,2,FALSE)</f>
        <v>Georgia</v>
      </c>
      <c r="C1090" s="4" t="s">
        <v>1098</v>
      </c>
      <c r="D1090" s="9">
        <v>1347</v>
      </c>
      <c r="E1090" s="7">
        <v>28287</v>
      </c>
      <c r="F1090" s="7">
        <v>21552</v>
      </c>
      <c r="G1090" s="7" t="s">
        <v>2620</v>
      </c>
    </row>
    <row r="1091" spans="1:7" x14ac:dyDescent="0.25">
      <c r="A1091" s="9">
        <v>38396</v>
      </c>
      <c r="B1091" t="str">
        <f>VLOOKUP(A1091,Area!A:B,2,FALSE)</f>
        <v>Spain</v>
      </c>
      <c r="C1091" s="4" t="s">
        <v>1099</v>
      </c>
      <c r="D1091" s="9">
        <v>872</v>
      </c>
      <c r="E1091" s="7">
        <v>23544</v>
      </c>
      <c r="F1091" s="7">
        <v>13080</v>
      </c>
      <c r="G1091" s="7" t="s">
        <v>2622</v>
      </c>
    </row>
    <row r="1092" spans="1:7" x14ac:dyDescent="0.25">
      <c r="A1092" s="9">
        <v>38431</v>
      </c>
      <c r="B1092" t="str">
        <f>VLOOKUP(A1092,Area!A:B,2,FALSE)</f>
        <v>Spain</v>
      </c>
      <c r="C1092" s="4" t="s">
        <v>1100</v>
      </c>
      <c r="D1092" s="9">
        <v>695</v>
      </c>
      <c r="E1092" s="7">
        <v>18765</v>
      </c>
      <c r="F1092" s="7">
        <v>11120</v>
      </c>
      <c r="G1092" s="7" t="s">
        <v>2616</v>
      </c>
    </row>
    <row r="1093" spans="1:7" x14ac:dyDescent="0.25">
      <c r="A1093" s="9">
        <v>38466</v>
      </c>
      <c r="B1093" t="str">
        <f>VLOOKUP(A1093,Area!A:B,2,FALSE)</f>
        <v>France</v>
      </c>
      <c r="C1093" s="4" t="s">
        <v>1101</v>
      </c>
      <c r="D1093" s="9">
        <v>1302</v>
      </c>
      <c r="E1093" s="7">
        <v>36456</v>
      </c>
      <c r="F1093" s="7">
        <v>19530</v>
      </c>
      <c r="G1093" s="7" t="s">
        <v>2616</v>
      </c>
    </row>
    <row r="1094" spans="1:7" x14ac:dyDescent="0.25">
      <c r="A1094" s="9">
        <v>38501</v>
      </c>
      <c r="B1094" t="str">
        <f>VLOOKUP(A1094,Area!A:B,2,FALSE)</f>
        <v>Spain</v>
      </c>
      <c r="C1094" s="4" t="s">
        <v>1102</v>
      </c>
      <c r="D1094" s="9">
        <v>426</v>
      </c>
      <c r="E1094" s="7">
        <v>9372</v>
      </c>
      <c r="F1094" s="7">
        <v>6390</v>
      </c>
      <c r="G1094" s="7" t="s">
        <v>2622</v>
      </c>
    </row>
    <row r="1095" spans="1:7" x14ac:dyDescent="0.25">
      <c r="A1095" s="9">
        <v>38536</v>
      </c>
      <c r="B1095" t="str">
        <f>VLOOKUP(A1095,Area!A:B,2,FALSE)</f>
        <v>Spain</v>
      </c>
      <c r="C1095" s="4" t="s">
        <v>1103</v>
      </c>
      <c r="D1095" s="9">
        <v>1075</v>
      </c>
      <c r="E1095" s="7">
        <v>27950</v>
      </c>
      <c r="F1095" s="7">
        <v>17200</v>
      </c>
      <c r="G1095" s="7" t="s">
        <v>2614</v>
      </c>
    </row>
    <row r="1096" spans="1:7" x14ac:dyDescent="0.25">
      <c r="A1096" s="9">
        <v>38571</v>
      </c>
      <c r="B1096" t="str">
        <f>VLOOKUP(A1096,Area!A:B,2,FALSE)</f>
        <v>Spain</v>
      </c>
      <c r="C1096" s="4" t="s">
        <v>1104</v>
      </c>
      <c r="D1096" s="9">
        <v>1701</v>
      </c>
      <c r="E1096" s="7">
        <v>39123</v>
      </c>
      <c r="F1096" s="7">
        <v>30618</v>
      </c>
      <c r="G1096" s="7" t="s">
        <v>2614</v>
      </c>
    </row>
    <row r="1097" spans="1:7" x14ac:dyDescent="0.25">
      <c r="A1097" s="9">
        <v>38606</v>
      </c>
      <c r="B1097" t="str">
        <f>VLOOKUP(A1097,Area!A:B,2,FALSE)</f>
        <v>Spain</v>
      </c>
      <c r="C1097" s="4" t="s">
        <v>1105</v>
      </c>
      <c r="D1097" s="9">
        <v>1844</v>
      </c>
      <c r="E1097" s="7">
        <v>55320</v>
      </c>
      <c r="F1097" s="7">
        <v>33192</v>
      </c>
      <c r="G1097" s="7" t="s">
        <v>2619</v>
      </c>
    </row>
    <row r="1098" spans="1:7" x14ac:dyDescent="0.25">
      <c r="A1098" s="9">
        <v>38641</v>
      </c>
      <c r="B1098" t="str">
        <f>VLOOKUP(A1098,Area!A:B,2,FALSE)</f>
        <v>Spain</v>
      </c>
      <c r="C1098" s="4" t="s">
        <v>1106</v>
      </c>
      <c r="D1098" s="9">
        <v>199</v>
      </c>
      <c r="E1098" s="7">
        <v>4577</v>
      </c>
      <c r="F1098" s="7">
        <v>3184</v>
      </c>
      <c r="G1098" s="7" t="s">
        <v>2613</v>
      </c>
    </row>
    <row r="1099" spans="1:7" x14ac:dyDescent="0.25">
      <c r="A1099" s="9">
        <v>38676</v>
      </c>
      <c r="B1099" t="str">
        <f>VLOOKUP(A1099,Area!A:B,2,FALSE)</f>
        <v>Spain</v>
      </c>
      <c r="C1099" s="4" t="s">
        <v>1107</v>
      </c>
      <c r="D1099" s="9">
        <v>1366</v>
      </c>
      <c r="E1099" s="7">
        <v>32784</v>
      </c>
      <c r="F1099" s="7">
        <v>24588</v>
      </c>
      <c r="G1099" s="7" t="s">
        <v>2617</v>
      </c>
    </row>
    <row r="1100" spans="1:7" x14ac:dyDescent="0.25">
      <c r="A1100" s="9">
        <v>38711</v>
      </c>
      <c r="B1100" t="str">
        <f>VLOOKUP(A1100,Area!A:B,2,FALSE)</f>
        <v>Spain</v>
      </c>
      <c r="C1100" s="4" t="s">
        <v>1108</v>
      </c>
      <c r="D1100" s="9">
        <v>789</v>
      </c>
      <c r="E1100" s="7">
        <v>18936</v>
      </c>
      <c r="F1100" s="7">
        <v>11835</v>
      </c>
      <c r="G1100" s="7" t="s">
        <v>2613</v>
      </c>
    </row>
    <row r="1101" spans="1:7" x14ac:dyDescent="0.25">
      <c r="A1101" s="9">
        <v>38746</v>
      </c>
      <c r="B1101" t="str">
        <f>VLOOKUP(A1101,Area!A:B,2,FALSE)</f>
        <v>Spain</v>
      </c>
      <c r="C1101" s="4" t="s">
        <v>1109</v>
      </c>
      <c r="D1101" s="9">
        <v>719</v>
      </c>
      <c r="E1101" s="7">
        <v>16537</v>
      </c>
      <c r="F1101" s="7">
        <v>13661</v>
      </c>
      <c r="G1101" s="7" t="s">
        <v>2618</v>
      </c>
    </row>
    <row r="1102" spans="1:7" x14ac:dyDescent="0.25">
      <c r="A1102" s="9">
        <v>38781</v>
      </c>
      <c r="B1102" t="str">
        <f>VLOOKUP(A1102,Area!A:B,2,FALSE)</f>
        <v>Spain</v>
      </c>
      <c r="C1102" s="4" t="s">
        <v>1110</v>
      </c>
      <c r="D1102" s="9">
        <v>928</v>
      </c>
      <c r="E1102" s="7">
        <v>25984</v>
      </c>
      <c r="F1102" s="7">
        <v>18560</v>
      </c>
      <c r="G1102" s="7" t="s">
        <v>2612</v>
      </c>
    </row>
    <row r="1103" spans="1:7" x14ac:dyDescent="0.25">
      <c r="A1103" s="9">
        <v>38816</v>
      </c>
      <c r="B1103" t="str">
        <f>VLOOKUP(A1103,Area!A:B,2,FALSE)</f>
        <v>Spain</v>
      </c>
      <c r="C1103" s="4" t="s">
        <v>1111</v>
      </c>
      <c r="D1103" s="9">
        <v>14</v>
      </c>
      <c r="E1103" s="7">
        <v>378</v>
      </c>
      <c r="F1103" s="7">
        <v>238</v>
      </c>
      <c r="G1103" s="7" t="s">
        <v>2616</v>
      </c>
    </row>
    <row r="1104" spans="1:7" x14ac:dyDescent="0.25">
      <c r="A1104" s="9">
        <v>38851</v>
      </c>
      <c r="B1104" t="str">
        <f>VLOOKUP(A1104,Area!A:B,2,FALSE)</f>
        <v>Spain</v>
      </c>
      <c r="C1104" s="4" t="s">
        <v>1112</v>
      </c>
      <c r="D1104" s="9">
        <v>530</v>
      </c>
      <c r="E1104" s="7">
        <v>12720</v>
      </c>
      <c r="F1104" s="7">
        <v>9540</v>
      </c>
      <c r="G1104" s="7" t="s">
        <v>2619</v>
      </c>
    </row>
    <row r="1105" spans="1:7" x14ac:dyDescent="0.25">
      <c r="A1105" s="9">
        <v>38886</v>
      </c>
      <c r="B1105" t="str">
        <f>VLOOKUP(A1105,Area!A:B,2,FALSE)</f>
        <v>Spain</v>
      </c>
      <c r="C1105" s="4" t="s">
        <v>1113</v>
      </c>
      <c r="D1105" s="9">
        <v>1942</v>
      </c>
      <c r="E1105" s="7">
        <v>44666</v>
      </c>
      <c r="F1105" s="7">
        <v>33014</v>
      </c>
      <c r="G1105" s="7" t="s">
        <v>2611</v>
      </c>
    </row>
    <row r="1106" spans="1:7" x14ac:dyDescent="0.25">
      <c r="A1106" s="9">
        <v>38921</v>
      </c>
      <c r="B1106" t="str">
        <f>VLOOKUP(A1106,Area!A:B,2,FALSE)</f>
        <v>Spain</v>
      </c>
      <c r="C1106" s="4" t="s">
        <v>1114</v>
      </c>
      <c r="D1106" s="9">
        <v>1706</v>
      </c>
      <c r="E1106" s="7">
        <v>39238</v>
      </c>
      <c r="F1106" s="7">
        <v>32414</v>
      </c>
      <c r="G1106" s="7" t="s">
        <v>2614</v>
      </c>
    </row>
    <row r="1107" spans="1:7" x14ac:dyDescent="0.25">
      <c r="A1107" s="9">
        <v>38956</v>
      </c>
      <c r="B1107" t="str">
        <f>VLOOKUP(A1107,Area!A:B,2,FALSE)</f>
        <v>Spain</v>
      </c>
      <c r="C1107" s="4" t="s">
        <v>1115</v>
      </c>
      <c r="D1107" s="9">
        <v>653</v>
      </c>
      <c r="E1107" s="7">
        <v>15019</v>
      </c>
      <c r="F1107" s="7">
        <v>11101</v>
      </c>
      <c r="G1107" s="7" t="s">
        <v>2620</v>
      </c>
    </row>
    <row r="1108" spans="1:7" x14ac:dyDescent="0.25">
      <c r="A1108" s="9">
        <v>38991</v>
      </c>
      <c r="B1108" t="str">
        <f>VLOOKUP(A1108,Area!A:B,2,FALSE)</f>
        <v>Spain</v>
      </c>
      <c r="C1108" s="4" t="s">
        <v>1116</v>
      </c>
      <c r="D1108" s="9">
        <v>576</v>
      </c>
      <c r="E1108" s="7">
        <v>13248</v>
      </c>
      <c r="F1108" s="7">
        <v>8640</v>
      </c>
      <c r="G1108" s="7" t="s">
        <v>2622</v>
      </c>
    </row>
    <row r="1109" spans="1:7" x14ac:dyDescent="0.25">
      <c r="A1109" s="9">
        <v>39026</v>
      </c>
      <c r="B1109" t="str">
        <f>VLOOKUP(A1109,Area!A:B,2,FALSE)</f>
        <v>Spain</v>
      </c>
      <c r="C1109" s="4" t="s">
        <v>1117</v>
      </c>
      <c r="D1109" s="9">
        <v>1996</v>
      </c>
      <c r="E1109" s="7">
        <v>39920</v>
      </c>
      <c r="F1109" s="7">
        <v>35928</v>
      </c>
      <c r="G1109" s="7" t="s">
        <v>2620</v>
      </c>
    </row>
    <row r="1110" spans="1:7" x14ac:dyDescent="0.25">
      <c r="A1110" s="9">
        <v>39061</v>
      </c>
      <c r="B1110" t="str">
        <f>VLOOKUP(A1110,Area!A:B,2,FALSE)</f>
        <v>Spain</v>
      </c>
      <c r="C1110" s="4" t="s">
        <v>1118</v>
      </c>
      <c r="D1110" s="9">
        <v>1270</v>
      </c>
      <c r="E1110" s="7">
        <v>26670</v>
      </c>
      <c r="F1110" s="7">
        <v>22860</v>
      </c>
      <c r="G1110" s="7" t="s">
        <v>2619</v>
      </c>
    </row>
    <row r="1111" spans="1:7" x14ac:dyDescent="0.25">
      <c r="A1111" s="9">
        <v>39096</v>
      </c>
      <c r="B1111" t="str">
        <f>VLOOKUP(A1111,Area!A:B,2,FALSE)</f>
        <v>Spain</v>
      </c>
      <c r="C1111" s="4" t="s">
        <v>1119</v>
      </c>
      <c r="D1111" s="9">
        <v>363</v>
      </c>
      <c r="E1111" s="7">
        <v>8349</v>
      </c>
      <c r="F1111" s="7">
        <v>7260</v>
      </c>
      <c r="G1111" s="7" t="s">
        <v>2614</v>
      </c>
    </row>
    <row r="1112" spans="1:7" x14ac:dyDescent="0.25">
      <c r="A1112" s="9">
        <v>39131</v>
      </c>
      <c r="B1112" t="str">
        <f>VLOOKUP(A1112,Area!A:B,2,FALSE)</f>
        <v>Spain</v>
      </c>
      <c r="C1112" s="4" t="s">
        <v>1120</v>
      </c>
      <c r="D1112" s="9">
        <v>1753</v>
      </c>
      <c r="E1112" s="7">
        <v>36813</v>
      </c>
      <c r="F1112" s="7">
        <v>33307</v>
      </c>
      <c r="G1112" s="7" t="s">
        <v>2613</v>
      </c>
    </row>
    <row r="1113" spans="1:7" x14ac:dyDescent="0.25">
      <c r="A1113" s="9">
        <v>39166</v>
      </c>
      <c r="B1113" t="str">
        <f>VLOOKUP(A1113,Area!A:B,2,FALSE)</f>
        <v>Spain</v>
      </c>
      <c r="C1113" s="4" t="s">
        <v>1121</v>
      </c>
      <c r="D1113" s="9">
        <v>1938</v>
      </c>
      <c r="E1113" s="7">
        <v>48450</v>
      </c>
      <c r="F1113" s="7">
        <v>38760</v>
      </c>
      <c r="G1113" s="7" t="s">
        <v>2620</v>
      </c>
    </row>
    <row r="1114" spans="1:7" x14ac:dyDescent="0.25">
      <c r="A1114" s="9">
        <v>39201</v>
      </c>
      <c r="B1114" t="str">
        <f>VLOOKUP(A1114,Area!A:B,2,FALSE)</f>
        <v>Spain</v>
      </c>
      <c r="C1114" s="4" t="s">
        <v>1122</v>
      </c>
      <c r="D1114" s="9">
        <v>1730</v>
      </c>
      <c r="E1114" s="7">
        <v>38060</v>
      </c>
      <c r="F1114" s="7">
        <v>32870</v>
      </c>
      <c r="G1114" s="7" t="s">
        <v>2618</v>
      </c>
    </row>
    <row r="1115" spans="1:7" x14ac:dyDescent="0.25">
      <c r="A1115" s="9">
        <v>39236</v>
      </c>
      <c r="B1115" t="str">
        <f>VLOOKUP(A1115,Area!A:B,2,FALSE)</f>
        <v>Spain</v>
      </c>
      <c r="C1115" s="4" t="s">
        <v>1123</v>
      </c>
      <c r="D1115" s="9">
        <v>1332</v>
      </c>
      <c r="E1115" s="7">
        <v>26640</v>
      </c>
      <c r="F1115" s="7">
        <v>22644</v>
      </c>
      <c r="G1115" s="7" t="s">
        <v>2622</v>
      </c>
    </row>
    <row r="1116" spans="1:7" x14ac:dyDescent="0.25">
      <c r="A1116" s="9">
        <v>39271</v>
      </c>
      <c r="B1116" t="str">
        <f>VLOOKUP(A1116,Area!A:B,2,FALSE)</f>
        <v>Spain</v>
      </c>
      <c r="C1116" s="4" t="s">
        <v>1124</v>
      </c>
      <c r="D1116" s="9">
        <v>171</v>
      </c>
      <c r="E1116" s="7">
        <v>4788</v>
      </c>
      <c r="F1116" s="7">
        <v>2907</v>
      </c>
      <c r="G1116" s="7" t="s">
        <v>2613</v>
      </c>
    </row>
    <row r="1117" spans="1:7" x14ac:dyDescent="0.25">
      <c r="A1117" s="9">
        <v>39306</v>
      </c>
      <c r="B1117" t="str">
        <f>VLOOKUP(A1117,Area!A:B,2,FALSE)</f>
        <v>Spain</v>
      </c>
      <c r="C1117" s="4" t="s">
        <v>1125</v>
      </c>
      <c r="D1117" s="9">
        <v>324</v>
      </c>
      <c r="E1117" s="7">
        <v>7776</v>
      </c>
      <c r="F1117" s="7">
        <v>5832</v>
      </c>
      <c r="G1117" s="7" t="s">
        <v>2621</v>
      </c>
    </row>
    <row r="1118" spans="1:7" x14ac:dyDescent="0.25">
      <c r="A1118" s="9">
        <v>39341</v>
      </c>
      <c r="B1118" t="str">
        <f>VLOOKUP(A1118,Area!A:B,2,FALSE)</f>
        <v>Spain</v>
      </c>
      <c r="C1118" s="4" t="s">
        <v>1126</v>
      </c>
      <c r="D1118" s="9">
        <v>1751</v>
      </c>
      <c r="E1118" s="7">
        <v>47277</v>
      </c>
      <c r="F1118" s="7">
        <v>26265</v>
      </c>
      <c r="G1118" s="7" t="s">
        <v>2613</v>
      </c>
    </row>
    <row r="1119" spans="1:7" x14ac:dyDescent="0.25">
      <c r="A1119" s="9">
        <v>39376</v>
      </c>
      <c r="B1119" t="str">
        <f>VLOOKUP(A1119,Area!A:B,2,FALSE)</f>
        <v>Spain</v>
      </c>
      <c r="C1119" s="4" t="s">
        <v>1127</v>
      </c>
      <c r="D1119" s="9">
        <v>431</v>
      </c>
      <c r="E1119" s="7">
        <v>11206</v>
      </c>
      <c r="F1119" s="7">
        <v>6896</v>
      </c>
      <c r="G1119" s="7" t="s">
        <v>2618</v>
      </c>
    </row>
    <row r="1120" spans="1:7" x14ac:dyDescent="0.25">
      <c r="A1120" s="9">
        <v>39411</v>
      </c>
      <c r="B1120" t="str">
        <f>VLOOKUP(A1120,Area!A:B,2,FALSE)</f>
        <v>Spain</v>
      </c>
      <c r="C1120" s="4" t="s">
        <v>1128</v>
      </c>
      <c r="D1120" s="9">
        <v>1533</v>
      </c>
      <c r="E1120" s="7">
        <v>30660</v>
      </c>
      <c r="F1120" s="7">
        <v>29127</v>
      </c>
      <c r="G1120" s="7" t="s">
        <v>2619</v>
      </c>
    </row>
    <row r="1121" spans="1:7" x14ac:dyDescent="0.25">
      <c r="A1121" s="9">
        <v>39446</v>
      </c>
      <c r="B1121" t="str">
        <f>VLOOKUP(A1121,Area!A:B,2,FALSE)</f>
        <v>Spain</v>
      </c>
      <c r="C1121" s="4" t="s">
        <v>1129</v>
      </c>
      <c r="D1121" s="9">
        <v>1961</v>
      </c>
      <c r="E1121" s="7">
        <v>54908</v>
      </c>
      <c r="F1121" s="7">
        <v>31376</v>
      </c>
      <c r="G1121" s="7" t="s">
        <v>2615</v>
      </c>
    </row>
    <row r="1122" spans="1:7" x14ac:dyDescent="0.25">
      <c r="A1122" s="9">
        <v>39481</v>
      </c>
      <c r="B1122" t="str">
        <f>VLOOKUP(A1122,Area!A:B,2,FALSE)</f>
        <v>Spain</v>
      </c>
      <c r="C1122" s="4" t="s">
        <v>1130</v>
      </c>
      <c r="D1122" s="9">
        <v>864</v>
      </c>
      <c r="E1122" s="7">
        <v>20736</v>
      </c>
      <c r="F1122" s="7">
        <v>17280</v>
      </c>
      <c r="G1122" s="7" t="s">
        <v>2613</v>
      </c>
    </row>
    <row r="1123" spans="1:7" x14ac:dyDescent="0.25">
      <c r="A1123" s="9">
        <v>39516</v>
      </c>
      <c r="B1123" t="str">
        <f>VLOOKUP(A1123,Area!A:B,2,FALSE)</f>
        <v>Spain</v>
      </c>
      <c r="C1123" s="4" t="s">
        <v>1131</v>
      </c>
      <c r="D1123" s="9">
        <v>398</v>
      </c>
      <c r="E1123" s="7">
        <v>9950</v>
      </c>
      <c r="F1123" s="7">
        <v>7164</v>
      </c>
      <c r="G1123" s="7" t="s">
        <v>2619</v>
      </c>
    </row>
    <row r="1124" spans="1:7" x14ac:dyDescent="0.25">
      <c r="A1124" s="9">
        <v>39551</v>
      </c>
      <c r="B1124" t="str">
        <f>VLOOKUP(A1124,Area!A:B,2,FALSE)</f>
        <v>Spain</v>
      </c>
      <c r="C1124" s="4" t="s">
        <v>1132</v>
      </c>
      <c r="D1124" s="9">
        <v>1063</v>
      </c>
      <c r="E1124" s="7">
        <v>21260</v>
      </c>
      <c r="F1124" s="7">
        <v>18071</v>
      </c>
      <c r="G1124" s="7" t="s">
        <v>2616</v>
      </c>
    </row>
    <row r="1125" spans="1:7" x14ac:dyDescent="0.25">
      <c r="A1125" s="9">
        <v>39586</v>
      </c>
      <c r="B1125" t="str">
        <f>VLOOKUP(A1125,Area!A:B,2,FALSE)</f>
        <v>Spain</v>
      </c>
      <c r="C1125" s="4" t="s">
        <v>1133</v>
      </c>
      <c r="D1125" s="9">
        <v>1512</v>
      </c>
      <c r="E1125" s="7">
        <v>33264</v>
      </c>
      <c r="F1125" s="7">
        <v>27216</v>
      </c>
      <c r="G1125" s="7" t="s">
        <v>2622</v>
      </c>
    </row>
    <row r="1126" spans="1:7" x14ac:dyDescent="0.25">
      <c r="A1126" s="9">
        <v>39621</v>
      </c>
      <c r="B1126" t="str">
        <f>VLOOKUP(A1126,Area!A:B,2,FALSE)</f>
        <v>Spain</v>
      </c>
      <c r="C1126" s="4" t="s">
        <v>1134</v>
      </c>
      <c r="D1126" s="9">
        <v>258</v>
      </c>
      <c r="E1126" s="7">
        <v>6450</v>
      </c>
      <c r="F1126" s="7">
        <v>3870</v>
      </c>
      <c r="G1126" s="7" t="s">
        <v>2618</v>
      </c>
    </row>
    <row r="1127" spans="1:7" x14ac:dyDescent="0.25">
      <c r="A1127" s="9">
        <v>39656</v>
      </c>
      <c r="B1127" t="str">
        <f>VLOOKUP(A1127,Area!A:B,2,FALSE)</f>
        <v>Spain</v>
      </c>
      <c r="C1127" s="4" t="s">
        <v>1135</v>
      </c>
      <c r="D1127" s="9">
        <v>1978</v>
      </c>
      <c r="E1127" s="7">
        <v>49450</v>
      </c>
      <c r="F1127" s="7">
        <v>39560</v>
      </c>
      <c r="G1127" s="7" t="s">
        <v>2617</v>
      </c>
    </row>
    <row r="1128" spans="1:7" x14ac:dyDescent="0.25">
      <c r="A1128" s="9">
        <v>39691</v>
      </c>
      <c r="B1128" t="str">
        <f>VLOOKUP(A1128,Area!A:B,2,FALSE)</f>
        <v>Indonesia</v>
      </c>
      <c r="C1128" s="4" t="s">
        <v>1136</v>
      </c>
      <c r="D1128" s="9">
        <v>1185</v>
      </c>
      <c r="E1128" s="7">
        <v>24885</v>
      </c>
      <c r="F1128" s="7">
        <v>22515</v>
      </c>
      <c r="G1128" s="7" t="s">
        <v>2620</v>
      </c>
    </row>
    <row r="1129" spans="1:7" x14ac:dyDescent="0.25">
      <c r="A1129" s="9">
        <v>39726</v>
      </c>
      <c r="B1129" t="str">
        <f>VLOOKUP(A1129,Area!A:B,2,FALSE)</f>
        <v>Spain</v>
      </c>
      <c r="C1129" s="4" t="s">
        <v>1137</v>
      </c>
      <c r="D1129" s="9">
        <v>1125</v>
      </c>
      <c r="E1129" s="7">
        <v>22500</v>
      </c>
      <c r="F1129" s="7">
        <v>22500</v>
      </c>
      <c r="G1129" s="7" t="s">
        <v>2614</v>
      </c>
    </row>
    <row r="1130" spans="1:7" x14ac:dyDescent="0.25">
      <c r="A1130" s="9">
        <v>39761</v>
      </c>
      <c r="B1130" t="str">
        <f>VLOOKUP(A1130,Area!A:B,2,FALSE)</f>
        <v>United Arab Emirates</v>
      </c>
      <c r="C1130" s="4" t="s">
        <v>1138</v>
      </c>
      <c r="D1130" s="9">
        <v>1231</v>
      </c>
      <c r="E1130" s="7">
        <v>34468</v>
      </c>
      <c r="F1130" s="7">
        <v>19696</v>
      </c>
      <c r="G1130" s="7" t="s">
        <v>2620</v>
      </c>
    </row>
    <row r="1131" spans="1:7" x14ac:dyDescent="0.25">
      <c r="A1131" s="9">
        <v>39796</v>
      </c>
      <c r="B1131" t="str">
        <f>VLOOKUP(A1131,Area!A:B,2,FALSE)</f>
        <v>France</v>
      </c>
      <c r="C1131" s="4" t="s">
        <v>1139</v>
      </c>
      <c r="D1131" s="9">
        <v>990</v>
      </c>
      <c r="E1131" s="7">
        <v>28710</v>
      </c>
      <c r="F1131" s="7">
        <v>14850</v>
      </c>
      <c r="G1131" s="7" t="s">
        <v>2616</v>
      </c>
    </row>
    <row r="1132" spans="1:7" x14ac:dyDescent="0.25">
      <c r="A1132" s="9">
        <v>39831</v>
      </c>
      <c r="B1132" t="str">
        <f>VLOOKUP(A1132,Area!A:B,2,FALSE)</f>
        <v>France</v>
      </c>
      <c r="C1132" s="4" t="s">
        <v>1140</v>
      </c>
      <c r="D1132" s="9">
        <v>1245</v>
      </c>
      <c r="E1132" s="7">
        <v>36105</v>
      </c>
      <c r="F1132" s="7">
        <v>24900</v>
      </c>
      <c r="G1132" s="7" t="s">
        <v>2621</v>
      </c>
    </row>
    <row r="1133" spans="1:7" x14ac:dyDescent="0.25">
      <c r="A1133" s="9">
        <v>39866</v>
      </c>
      <c r="B1133" t="str">
        <f>VLOOKUP(A1133,Area!A:B,2,FALSE)</f>
        <v>France</v>
      </c>
      <c r="C1133" s="4" t="s">
        <v>1141</v>
      </c>
      <c r="D1133" s="9">
        <v>502</v>
      </c>
      <c r="E1133" s="7">
        <v>14558</v>
      </c>
      <c r="F1133" s="7">
        <v>8032</v>
      </c>
      <c r="G1133" s="7" t="s">
        <v>2615</v>
      </c>
    </row>
    <row r="1134" spans="1:7" x14ac:dyDescent="0.25">
      <c r="A1134" s="9">
        <v>39901</v>
      </c>
      <c r="B1134" t="str">
        <f>VLOOKUP(A1134,Area!A:B,2,FALSE)</f>
        <v>France</v>
      </c>
      <c r="C1134" s="4" t="s">
        <v>1142</v>
      </c>
      <c r="D1134" s="9">
        <v>1357</v>
      </c>
      <c r="E1134" s="7">
        <v>33925</v>
      </c>
      <c r="F1134" s="7">
        <v>27140</v>
      </c>
      <c r="G1134" s="7" t="s">
        <v>2621</v>
      </c>
    </row>
    <row r="1135" spans="1:7" x14ac:dyDescent="0.25">
      <c r="A1135" s="9">
        <v>39936</v>
      </c>
      <c r="B1135" t="str">
        <f>VLOOKUP(A1135,Area!A:B,2,FALSE)</f>
        <v>France</v>
      </c>
      <c r="C1135" s="4" t="s">
        <v>1143</v>
      </c>
      <c r="D1135" s="9">
        <v>842</v>
      </c>
      <c r="E1135" s="7">
        <v>22734</v>
      </c>
      <c r="F1135" s="7">
        <v>15156</v>
      </c>
      <c r="G1135" s="7" t="s">
        <v>2622</v>
      </c>
    </row>
    <row r="1136" spans="1:7" x14ac:dyDescent="0.25">
      <c r="A1136" s="9">
        <v>39971</v>
      </c>
      <c r="B1136" t="str">
        <f>VLOOKUP(A1136,Area!A:B,2,FALSE)</f>
        <v>France</v>
      </c>
      <c r="C1136" s="4" t="s">
        <v>1144</v>
      </c>
      <c r="D1136" s="9">
        <v>1784</v>
      </c>
      <c r="E1136" s="7">
        <v>48168</v>
      </c>
      <c r="F1136" s="7">
        <v>32112</v>
      </c>
      <c r="G1136" s="7" t="s">
        <v>2611</v>
      </c>
    </row>
    <row r="1137" spans="1:7" x14ac:dyDescent="0.25">
      <c r="A1137" s="9">
        <v>40006</v>
      </c>
      <c r="B1137" t="str">
        <f>VLOOKUP(A1137,Area!A:B,2,FALSE)</f>
        <v>France</v>
      </c>
      <c r="C1137" s="4" t="s">
        <v>1145</v>
      </c>
      <c r="D1137" s="9">
        <v>939</v>
      </c>
      <c r="E1137" s="7">
        <v>25353</v>
      </c>
      <c r="F1137" s="7">
        <v>17841</v>
      </c>
      <c r="G1137" s="7" t="s">
        <v>2616</v>
      </c>
    </row>
    <row r="1138" spans="1:7" x14ac:dyDescent="0.25">
      <c r="A1138" s="9">
        <v>40041</v>
      </c>
      <c r="B1138" t="str">
        <f>VLOOKUP(A1138,Area!A:B,2,FALSE)</f>
        <v>France</v>
      </c>
      <c r="C1138" s="4" t="s">
        <v>1146</v>
      </c>
      <c r="D1138" s="9">
        <v>1726</v>
      </c>
      <c r="E1138" s="7">
        <v>41424</v>
      </c>
      <c r="F1138" s="7">
        <v>27616</v>
      </c>
      <c r="G1138" s="7" t="s">
        <v>2614</v>
      </c>
    </row>
    <row r="1139" spans="1:7" x14ac:dyDescent="0.25">
      <c r="A1139" s="9">
        <v>40076</v>
      </c>
      <c r="B1139" t="str">
        <f>VLOOKUP(A1139,Area!A:B,2,FALSE)</f>
        <v>France</v>
      </c>
      <c r="C1139" s="4" t="s">
        <v>1147</v>
      </c>
      <c r="D1139" s="9">
        <v>1788</v>
      </c>
      <c r="E1139" s="7">
        <v>44700</v>
      </c>
      <c r="F1139" s="7">
        <v>33972</v>
      </c>
      <c r="G1139" s="7" t="s">
        <v>2613</v>
      </c>
    </row>
    <row r="1140" spans="1:7" x14ac:dyDescent="0.25">
      <c r="A1140" s="9">
        <v>40111</v>
      </c>
      <c r="B1140" t="str">
        <f>VLOOKUP(A1140,Area!A:B,2,FALSE)</f>
        <v>United Kingdom</v>
      </c>
      <c r="C1140" s="4" t="s">
        <v>1148</v>
      </c>
      <c r="D1140" s="9">
        <v>90</v>
      </c>
      <c r="E1140" s="7">
        <v>2610</v>
      </c>
      <c r="F1140" s="7">
        <v>1710</v>
      </c>
      <c r="G1140" s="7" t="s">
        <v>2618</v>
      </c>
    </row>
    <row r="1141" spans="1:7" x14ac:dyDescent="0.25">
      <c r="A1141" s="9">
        <v>40146</v>
      </c>
      <c r="B1141" t="str">
        <f>VLOOKUP(A1141,Area!A:B,2,FALSE)</f>
        <v>Belgium</v>
      </c>
      <c r="C1141" s="4" t="s">
        <v>1149</v>
      </c>
      <c r="D1141" s="9">
        <v>250</v>
      </c>
      <c r="E1141" s="7">
        <v>7250</v>
      </c>
      <c r="F1141" s="7">
        <v>4750</v>
      </c>
      <c r="G1141" s="7" t="s">
        <v>2614</v>
      </c>
    </row>
    <row r="1142" spans="1:7" x14ac:dyDescent="0.25">
      <c r="A1142" s="9">
        <v>40181</v>
      </c>
      <c r="B1142" t="str">
        <f>VLOOKUP(A1142,Area!A:B,2,FALSE)</f>
        <v>United Arab Emirates</v>
      </c>
      <c r="C1142" s="4" t="s">
        <v>1150</v>
      </c>
      <c r="D1142" s="9">
        <v>1068</v>
      </c>
      <c r="E1142" s="7">
        <v>28836</v>
      </c>
      <c r="F1142" s="7">
        <v>17088</v>
      </c>
      <c r="G1142" s="7" t="s">
        <v>2616</v>
      </c>
    </row>
    <row r="1143" spans="1:7" x14ac:dyDescent="0.25">
      <c r="A1143" s="9">
        <v>40216</v>
      </c>
      <c r="B1143" t="str">
        <f>VLOOKUP(A1143,Area!A:B,2,FALSE)</f>
        <v>United Kingdom</v>
      </c>
      <c r="C1143" s="4" t="s">
        <v>1151</v>
      </c>
      <c r="D1143" s="9">
        <v>677</v>
      </c>
      <c r="E1143" s="7">
        <v>16925</v>
      </c>
      <c r="F1143" s="7">
        <v>12186</v>
      </c>
      <c r="G1143" s="7" t="s">
        <v>2611</v>
      </c>
    </row>
    <row r="1144" spans="1:7" x14ac:dyDescent="0.25">
      <c r="A1144" s="9">
        <v>40251</v>
      </c>
      <c r="B1144" t="str">
        <f>VLOOKUP(A1144,Area!A:B,2,FALSE)</f>
        <v>Germany</v>
      </c>
      <c r="C1144" s="4" t="s">
        <v>1152</v>
      </c>
      <c r="D1144" s="9">
        <v>321</v>
      </c>
      <c r="E1144" s="7">
        <v>7383</v>
      </c>
      <c r="F1144" s="7">
        <v>4815</v>
      </c>
      <c r="G1144" s="7" t="s">
        <v>2617</v>
      </c>
    </row>
    <row r="1145" spans="1:7" x14ac:dyDescent="0.25">
      <c r="A1145" s="9">
        <v>40286</v>
      </c>
      <c r="B1145" t="str">
        <f>VLOOKUP(A1145,Area!A:B,2,FALSE)</f>
        <v>United Arab Emirates</v>
      </c>
      <c r="C1145" s="4" t="s">
        <v>1153</v>
      </c>
      <c r="D1145" s="9">
        <v>813</v>
      </c>
      <c r="E1145" s="7">
        <v>18699</v>
      </c>
      <c r="F1145" s="7">
        <v>13821</v>
      </c>
      <c r="G1145" s="7" t="s">
        <v>2611</v>
      </c>
    </row>
    <row r="1146" spans="1:7" x14ac:dyDescent="0.25">
      <c r="A1146" s="9">
        <v>40321</v>
      </c>
      <c r="B1146" t="str">
        <f>VLOOKUP(A1146,Area!A:B,2,FALSE)</f>
        <v>Switzerland</v>
      </c>
      <c r="C1146" s="4" t="s">
        <v>1154</v>
      </c>
      <c r="D1146" s="9">
        <v>1994</v>
      </c>
      <c r="E1146" s="7">
        <v>51844</v>
      </c>
      <c r="F1146" s="7">
        <v>29910</v>
      </c>
      <c r="G1146" s="7" t="s">
        <v>2621</v>
      </c>
    </row>
    <row r="1147" spans="1:7" x14ac:dyDescent="0.25">
      <c r="A1147" s="9">
        <v>40356</v>
      </c>
      <c r="B1147" t="str">
        <f>VLOOKUP(A1147,Area!A:B,2,FALSE)</f>
        <v>France</v>
      </c>
      <c r="C1147" s="4" t="s">
        <v>1155</v>
      </c>
      <c r="D1147" s="9">
        <v>1237</v>
      </c>
      <c r="E1147" s="7">
        <v>34636</v>
      </c>
      <c r="F1147" s="7">
        <v>23503</v>
      </c>
      <c r="G1147" s="7" t="s">
        <v>2618</v>
      </c>
    </row>
    <row r="1148" spans="1:7" x14ac:dyDescent="0.25">
      <c r="A1148" s="9">
        <v>40391</v>
      </c>
      <c r="B1148" t="str">
        <f>VLOOKUP(A1148,Area!A:B,2,FALSE)</f>
        <v>France</v>
      </c>
      <c r="C1148" s="4" t="s">
        <v>1156</v>
      </c>
      <c r="D1148" s="9">
        <v>1361</v>
      </c>
      <c r="E1148" s="7">
        <v>39469</v>
      </c>
      <c r="F1148" s="7">
        <v>23137</v>
      </c>
      <c r="G1148" s="7" t="s">
        <v>2620</v>
      </c>
    </row>
    <row r="1149" spans="1:7" x14ac:dyDescent="0.25">
      <c r="A1149" s="9">
        <v>40426</v>
      </c>
      <c r="B1149" t="str">
        <f>VLOOKUP(A1149,Area!A:B,2,FALSE)</f>
        <v>United Kingdom</v>
      </c>
      <c r="C1149" s="4" t="s">
        <v>1157</v>
      </c>
      <c r="D1149" s="9">
        <v>104</v>
      </c>
      <c r="E1149" s="7">
        <v>3016</v>
      </c>
      <c r="F1149" s="7">
        <v>1768</v>
      </c>
      <c r="G1149" s="7" t="s">
        <v>2620</v>
      </c>
    </row>
    <row r="1150" spans="1:7" x14ac:dyDescent="0.25">
      <c r="A1150" s="9">
        <v>40461</v>
      </c>
      <c r="B1150" t="str">
        <f>VLOOKUP(A1150,Area!A:B,2,FALSE)</f>
        <v>United Kingdom</v>
      </c>
      <c r="C1150" s="4" t="s">
        <v>1158</v>
      </c>
      <c r="D1150" s="9">
        <v>864</v>
      </c>
      <c r="E1150" s="7">
        <v>21600</v>
      </c>
      <c r="F1150" s="7">
        <v>17280</v>
      </c>
      <c r="G1150" s="7" t="s">
        <v>2617</v>
      </c>
    </row>
    <row r="1151" spans="1:7" x14ac:dyDescent="0.25">
      <c r="A1151" s="9">
        <v>40496</v>
      </c>
      <c r="B1151" t="str">
        <f>VLOOKUP(A1151,Area!A:B,2,FALSE)</f>
        <v>France</v>
      </c>
      <c r="C1151" s="4" t="s">
        <v>1159</v>
      </c>
      <c r="D1151" s="9">
        <v>1299</v>
      </c>
      <c r="E1151" s="7">
        <v>38970</v>
      </c>
      <c r="F1151" s="7">
        <v>25980</v>
      </c>
      <c r="G1151" s="7" t="s">
        <v>2616</v>
      </c>
    </row>
    <row r="1152" spans="1:7" x14ac:dyDescent="0.25">
      <c r="A1152" s="9">
        <v>40531</v>
      </c>
      <c r="B1152" t="str">
        <f>VLOOKUP(A1152,Area!A:B,2,FALSE)</f>
        <v>Germany</v>
      </c>
      <c r="C1152" s="4" t="s">
        <v>1160</v>
      </c>
      <c r="D1152" s="9">
        <v>308</v>
      </c>
      <c r="E1152" s="7">
        <v>8008</v>
      </c>
      <c r="F1152" s="7">
        <v>5236</v>
      </c>
      <c r="G1152" s="7" t="s">
        <v>2611</v>
      </c>
    </row>
    <row r="1153" spans="1:7" x14ac:dyDescent="0.25">
      <c r="A1153" s="9">
        <v>40566</v>
      </c>
      <c r="B1153" t="str">
        <f>VLOOKUP(A1153,Area!A:B,2,FALSE)</f>
        <v>France</v>
      </c>
      <c r="C1153" s="4" t="s">
        <v>1161</v>
      </c>
      <c r="D1153" s="9">
        <v>1741</v>
      </c>
      <c r="E1153" s="7">
        <v>47007</v>
      </c>
      <c r="F1153" s="7">
        <v>31338</v>
      </c>
      <c r="G1153" s="7" t="s">
        <v>2612</v>
      </c>
    </row>
    <row r="1154" spans="1:7" x14ac:dyDescent="0.25">
      <c r="A1154" s="9">
        <v>40601</v>
      </c>
      <c r="B1154" t="str">
        <f>VLOOKUP(A1154,Area!A:B,2,FALSE)</f>
        <v>France</v>
      </c>
      <c r="C1154" s="4" t="s">
        <v>1162</v>
      </c>
      <c r="D1154" s="9">
        <v>495</v>
      </c>
      <c r="E1154" s="7">
        <v>13365</v>
      </c>
      <c r="F1154" s="7">
        <v>9405</v>
      </c>
      <c r="G1154" s="7" t="s">
        <v>2616</v>
      </c>
    </row>
    <row r="1155" spans="1:7" x14ac:dyDescent="0.25">
      <c r="A1155" s="9">
        <v>40636</v>
      </c>
      <c r="B1155" t="str">
        <f>VLOOKUP(A1155,Area!A:B,2,FALSE)</f>
        <v>France</v>
      </c>
      <c r="C1155" s="4" t="s">
        <v>1163</v>
      </c>
      <c r="D1155" s="9">
        <v>1839</v>
      </c>
      <c r="E1155" s="7">
        <v>45975</v>
      </c>
      <c r="F1155" s="7">
        <v>27585</v>
      </c>
      <c r="G1155" s="7" t="s">
        <v>2613</v>
      </c>
    </row>
    <row r="1156" spans="1:7" x14ac:dyDescent="0.25">
      <c r="A1156" s="9">
        <v>40671</v>
      </c>
      <c r="B1156" t="str">
        <f>VLOOKUP(A1156,Area!A:B,2,FALSE)</f>
        <v>France</v>
      </c>
      <c r="C1156" s="4" t="s">
        <v>1164</v>
      </c>
      <c r="D1156" s="9">
        <v>19</v>
      </c>
      <c r="E1156" s="7">
        <v>551</v>
      </c>
      <c r="F1156" s="7">
        <v>342</v>
      </c>
      <c r="G1156" s="7" t="s">
        <v>2616</v>
      </c>
    </row>
    <row r="1157" spans="1:7" x14ac:dyDescent="0.25">
      <c r="A1157" s="9">
        <v>40706</v>
      </c>
      <c r="B1157" t="str">
        <f>VLOOKUP(A1157,Area!A:B,2,FALSE)</f>
        <v>France</v>
      </c>
      <c r="C1157" s="4" t="s">
        <v>1165</v>
      </c>
      <c r="D1157" s="9">
        <v>1857</v>
      </c>
      <c r="E1157" s="7">
        <v>37140</v>
      </c>
      <c r="F1157" s="7">
        <v>33426</v>
      </c>
      <c r="G1157" s="7" t="s">
        <v>2612</v>
      </c>
    </row>
    <row r="1158" spans="1:7" x14ac:dyDescent="0.25">
      <c r="A1158" s="9">
        <v>40741</v>
      </c>
      <c r="B1158" t="str">
        <f>VLOOKUP(A1158,Area!A:B,2,FALSE)</f>
        <v>France</v>
      </c>
      <c r="C1158" s="4" t="s">
        <v>1166</v>
      </c>
      <c r="D1158" s="9">
        <v>1616</v>
      </c>
      <c r="E1158" s="7">
        <v>37168</v>
      </c>
      <c r="F1158" s="7">
        <v>32320</v>
      </c>
      <c r="G1158" s="7" t="s">
        <v>2615</v>
      </c>
    </row>
    <row r="1159" spans="1:7" x14ac:dyDescent="0.25">
      <c r="A1159" s="9">
        <v>40776</v>
      </c>
      <c r="B1159" t="str">
        <f>VLOOKUP(A1159,Area!A:B,2,FALSE)</f>
        <v>France</v>
      </c>
      <c r="C1159" s="4" t="s">
        <v>1167</v>
      </c>
      <c r="D1159" s="9">
        <v>544</v>
      </c>
      <c r="E1159" s="7">
        <v>14144</v>
      </c>
      <c r="F1159" s="7">
        <v>9792</v>
      </c>
      <c r="G1159" s="7" t="s">
        <v>2622</v>
      </c>
    </row>
    <row r="1160" spans="1:7" x14ac:dyDescent="0.25">
      <c r="A1160" s="9">
        <v>40811</v>
      </c>
      <c r="B1160" t="str">
        <f>VLOOKUP(A1160,Area!A:B,2,FALSE)</f>
        <v>United Arab Emirates</v>
      </c>
      <c r="C1160" s="4" t="s">
        <v>1168</v>
      </c>
      <c r="D1160" s="9">
        <v>1541</v>
      </c>
      <c r="E1160" s="7">
        <v>46230</v>
      </c>
      <c r="F1160" s="7">
        <v>29279</v>
      </c>
      <c r="G1160" s="7" t="s">
        <v>2619</v>
      </c>
    </row>
    <row r="1161" spans="1:7" x14ac:dyDescent="0.25">
      <c r="A1161" s="9">
        <v>40846</v>
      </c>
      <c r="B1161" t="str">
        <f>VLOOKUP(A1161,Area!A:B,2,FALSE)</f>
        <v>Italy</v>
      </c>
      <c r="C1161" s="4" t="s">
        <v>1169</v>
      </c>
      <c r="D1161" s="9">
        <v>1328</v>
      </c>
      <c r="E1161" s="7">
        <v>33200</v>
      </c>
      <c r="F1161" s="7">
        <v>19920</v>
      </c>
      <c r="G1161" s="7" t="s">
        <v>2614</v>
      </c>
    </row>
    <row r="1162" spans="1:7" x14ac:dyDescent="0.25">
      <c r="A1162" s="9">
        <v>40881</v>
      </c>
      <c r="B1162" t="str">
        <f>VLOOKUP(A1162,Area!A:B,2,FALSE)</f>
        <v>France</v>
      </c>
      <c r="C1162" s="4" t="s">
        <v>1170</v>
      </c>
      <c r="D1162" s="9">
        <v>125</v>
      </c>
      <c r="E1162" s="7">
        <v>3625</v>
      </c>
      <c r="F1162" s="7">
        <v>2125</v>
      </c>
      <c r="G1162" s="7" t="s">
        <v>2619</v>
      </c>
    </row>
    <row r="1163" spans="1:7" x14ac:dyDescent="0.25">
      <c r="A1163" s="9">
        <v>40916</v>
      </c>
      <c r="B1163" t="str">
        <f>VLOOKUP(A1163,Area!A:B,2,FALSE)</f>
        <v>France</v>
      </c>
      <c r="C1163" s="4" t="s">
        <v>1171</v>
      </c>
      <c r="D1163" s="9">
        <v>160</v>
      </c>
      <c r="E1163" s="7">
        <v>4640</v>
      </c>
      <c r="F1163" s="7">
        <v>2720</v>
      </c>
      <c r="G1163" s="7" t="s">
        <v>2622</v>
      </c>
    </row>
    <row r="1164" spans="1:7" x14ac:dyDescent="0.25">
      <c r="A1164" s="9">
        <v>40951</v>
      </c>
      <c r="B1164" t="str">
        <f>VLOOKUP(A1164,Area!A:B,2,FALSE)</f>
        <v>Austria</v>
      </c>
      <c r="C1164" s="4" t="s">
        <v>1172</v>
      </c>
      <c r="D1164" s="9">
        <v>221</v>
      </c>
      <c r="E1164" s="7">
        <v>4641</v>
      </c>
      <c r="F1164" s="7">
        <v>3536</v>
      </c>
      <c r="G1164" s="7" t="s">
        <v>2611</v>
      </c>
    </row>
    <row r="1165" spans="1:7" x14ac:dyDescent="0.25">
      <c r="A1165" s="9">
        <v>40986</v>
      </c>
      <c r="B1165" t="str">
        <f>VLOOKUP(A1165,Area!A:B,2,FALSE)</f>
        <v>Spain</v>
      </c>
      <c r="C1165" s="4" t="s">
        <v>1173</v>
      </c>
      <c r="D1165" s="9">
        <v>219</v>
      </c>
      <c r="E1165" s="7">
        <v>6132</v>
      </c>
      <c r="F1165" s="7">
        <v>4161</v>
      </c>
      <c r="G1165" s="7" t="s">
        <v>2616</v>
      </c>
    </row>
    <row r="1166" spans="1:7" x14ac:dyDescent="0.25">
      <c r="A1166" s="9">
        <v>41021</v>
      </c>
      <c r="B1166" t="str">
        <f>VLOOKUP(A1166,Area!A:B,2,FALSE)</f>
        <v>Spain</v>
      </c>
      <c r="C1166" s="4" t="s">
        <v>1174</v>
      </c>
      <c r="D1166" s="9">
        <v>1794</v>
      </c>
      <c r="E1166" s="7">
        <v>46644</v>
      </c>
      <c r="F1166" s="7">
        <v>28704</v>
      </c>
      <c r="G1166" s="7" t="s">
        <v>2617</v>
      </c>
    </row>
    <row r="1167" spans="1:7" x14ac:dyDescent="0.25">
      <c r="A1167" s="9">
        <v>41056</v>
      </c>
      <c r="B1167" t="str">
        <f>VLOOKUP(A1167,Area!A:B,2,FALSE)</f>
        <v>Spain</v>
      </c>
      <c r="C1167" s="4" t="s">
        <v>1175</v>
      </c>
      <c r="D1167" s="9">
        <v>207</v>
      </c>
      <c r="E1167" s="7">
        <v>5589</v>
      </c>
      <c r="F1167" s="7">
        <v>3519</v>
      </c>
      <c r="G1167" s="7" t="s">
        <v>2611</v>
      </c>
    </row>
    <row r="1168" spans="1:7" x14ac:dyDescent="0.25">
      <c r="A1168" s="9">
        <v>41091</v>
      </c>
      <c r="B1168" t="str">
        <f>VLOOKUP(A1168,Area!A:B,2,FALSE)</f>
        <v>Spain</v>
      </c>
      <c r="C1168" s="4" t="s">
        <v>1176</v>
      </c>
      <c r="D1168" s="9">
        <v>668</v>
      </c>
      <c r="E1168" s="7">
        <v>16032</v>
      </c>
      <c r="F1168" s="7">
        <v>13360</v>
      </c>
      <c r="G1168" s="7" t="s">
        <v>2614</v>
      </c>
    </row>
    <row r="1169" spans="1:7" x14ac:dyDescent="0.25">
      <c r="A1169" s="9">
        <v>41126</v>
      </c>
      <c r="B1169" t="str">
        <f>VLOOKUP(A1169,Area!A:B,2,FALSE)</f>
        <v>Spain</v>
      </c>
      <c r="C1169" s="4" t="s">
        <v>1177</v>
      </c>
      <c r="D1169" s="9">
        <v>1823</v>
      </c>
      <c r="E1169" s="7">
        <v>45575</v>
      </c>
      <c r="F1169" s="7">
        <v>30991</v>
      </c>
      <c r="G1169" s="7" t="s">
        <v>2618</v>
      </c>
    </row>
    <row r="1170" spans="1:7" x14ac:dyDescent="0.25">
      <c r="A1170" s="9">
        <v>41161</v>
      </c>
      <c r="B1170" t="str">
        <f>VLOOKUP(A1170,Area!A:B,2,FALSE)</f>
        <v>Spain</v>
      </c>
      <c r="C1170" s="4" t="s">
        <v>1178</v>
      </c>
      <c r="D1170" s="9">
        <v>392</v>
      </c>
      <c r="E1170" s="7">
        <v>9800</v>
      </c>
      <c r="F1170" s="7">
        <v>6272</v>
      </c>
      <c r="G1170" s="7" t="s">
        <v>2614</v>
      </c>
    </row>
    <row r="1171" spans="1:7" x14ac:dyDescent="0.25">
      <c r="A1171" s="9">
        <v>41196</v>
      </c>
      <c r="B1171" t="str">
        <f>VLOOKUP(A1171,Area!A:B,2,FALSE)</f>
        <v>Spain</v>
      </c>
      <c r="C1171" s="4" t="s">
        <v>1179</v>
      </c>
      <c r="D1171" s="9">
        <v>1135</v>
      </c>
      <c r="E1171" s="7">
        <v>27240</v>
      </c>
      <c r="F1171" s="7">
        <v>17025</v>
      </c>
      <c r="G1171" s="7" t="s">
        <v>2620</v>
      </c>
    </row>
    <row r="1172" spans="1:7" x14ac:dyDescent="0.25">
      <c r="A1172" s="9">
        <v>41231</v>
      </c>
      <c r="B1172" t="str">
        <f>VLOOKUP(A1172,Area!A:B,2,FALSE)</f>
        <v>Spain</v>
      </c>
      <c r="C1172" s="4" t="s">
        <v>1180</v>
      </c>
      <c r="D1172" s="9">
        <v>1146</v>
      </c>
      <c r="E1172" s="7">
        <v>24066</v>
      </c>
      <c r="F1172" s="7">
        <v>19482</v>
      </c>
      <c r="G1172" s="7" t="s">
        <v>2617</v>
      </c>
    </row>
    <row r="1173" spans="1:7" x14ac:dyDescent="0.25">
      <c r="A1173" s="9">
        <v>41266</v>
      </c>
      <c r="B1173" t="str">
        <f>VLOOKUP(A1173,Area!A:B,2,FALSE)</f>
        <v>Russia</v>
      </c>
      <c r="C1173" s="4" t="s">
        <v>1181</v>
      </c>
      <c r="D1173" s="9">
        <v>579</v>
      </c>
      <c r="E1173" s="7">
        <v>12159</v>
      </c>
      <c r="F1173" s="7">
        <v>9264</v>
      </c>
      <c r="G1173" s="7" t="s">
        <v>2619</v>
      </c>
    </row>
    <row r="1174" spans="1:7" x14ac:dyDescent="0.25">
      <c r="A1174" s="9">
        <v>41301</v>
      </c>
      <c r="B1174" t="str">
        <f>VLOOKUP(A1174,Area!A:B,2,FALSE)</f>
        <v>Spain</v>
      </c>
      <c r="C1174" s="4" t="s">
        <v>1182</v>
      </c>
      <c r="D1174" s="9">
        <v>255</v>
      </c>
      <c r="E1174" s="7">
        <v>5355</v>
      </c>
      <c r="F1174" s="7">
        <v>4845</v>
      </c>
      <c r="G1174" s="7" t="s">
        <v>2611</v>
      </c>
    </row>
    <row r="1175" spans="1:7" x14ac:dyDescent="0.25">
      <c r="A1175" s="9">
        <v>41336</v>
      </c>
      <c r="B1175" t="str">
        <f>VLOOKUP(A1175,Area!A:B,2,FALSE)</f>
        <v>Switzerland</v>
      </c>
      <c r="C1175" s="4" t="s">
        <v>1183</v>
      </c>
      <c r="D1175" s="9">
        <v>1756</v>
      </c>
      <c r="E1175" s="7">
        <v>35120</v>
      </c>
      <c r="F1175" s="7">
        <v>35120</v>
      </c>
      <c r="G1175" s="7" t="s">
        <v>2613</v>
      </c>
    </row>
    <row r="1176" spans="1:7" x14ac:dyDescent="0.25">
      <c r="A1176" s="9">
        <v>41371</v>
      </c>
      <c r="B1176" t="str">
        <f>VLOOKUP(A1176,Area!A:B,2,FALSE)</f>
        <v>Poland</v>
      </c>
      <c r="C1176" s="4" t="s">
        <v>1184</v>
      </c>
      <c r="D1176" s="9">
        <v>506</v>
      </c>
      <c r="E1176" s="7">
        <v>10120</v>
      </c>
      <c r="F1176" s="7">
        <v>9614</v>
      </c>
      <c r="G1176" s="7" t="s">
        <v>2619</v>
      </c>
    </row>
    <row r="1177" spans="1:7" x14ac:dyDescent="0.25">
      <c r="A1177" s="9">
        <v>41406</v>
      </c>
      <c r="B1177" t="str">
        <f>VLOOKUP(A1177,Area!A:B,2,FALSE)</f>
        <v>Austria</v>
      </c>
      <c r="C1177" s="4" t="s">
        <v>1185</v>
      </c>
      <c r="D1177" s="9">
        <v>1421</v>
      </c>
      <c r="E1177" s="7">
        <v>41209</v>
      </c>
      <c r="F1177" s="7">
        <v>28420</v>
      </c>
      <c r="G1177" s="7" t="s">
        <v>2614</v>
      </c>
    </row>
    <row r="1178" spans="1:7" x14ac:dyDescent="0.25">
      <c r="A1178" s="9">
        <v>41441</v>
      </c>
      <c r="B1178" t="str">
        <f>VLOOKUP(A1178,Area!A:B,2,FALSE)</f>
        <v>Germany</v>
      </c>
      <c r="C1178" s="4" t="s">
        <v>1186</v>
      </c>
      <c r="D1178" s="9">
        <v>1410</v>
      </c>
      <c r="E1178" s="7">
        <v>39480</v>
      </c>
      <c r="F1178" s="7">
        <v>22560</v>
      </c>
      <c r="G1178" s="7" t="s">
        <v>2615</v>
      </c>
    </row>
    <row r="1179" spans="1:7" x14ac:dyDescent="0.25">
      <c r="A1179" s="9">
        <v>41476</v>
      </c>
      <c r="B1179" t="str">
        <f>VLOOKUP(A1179,Area!A:B,2,FALSE)</f>
        <v>United Kingdom</v>
      </c>
      <c r="C1179" s="4" t="s">
        <v>1187</v>
      </c>
      <c r="D1179" s="9">
        <v>733</v>
      </c>
      <c r="E1179" s="7">
        <v>19058</v>
      </c>
      <c r="F1179" s="7">
        <v>13194</v>
      </c>
      <c r="G1179" s="7" t="s">
        <v>2613</v>
      </c>
    </row>
    <row r="1180" spans="1:7" x14ac:dyDescent="0.25">
      <c r="A1180" s="9">
        <v>41511</v>
      </c>
      <c r="B1180" t="str">
        <f>VLOOKUP(A1180,Area!A:B,2,FALSE)</f>
        <v>United Kingdom</v>
      </c>
      <c r="C1180" s="4" t="s">
        <v>1188</v>
      </c>
      <c r="D1180" s="9">
        <v>1681</v>
      </c>
      <c r="E1180" s="7">
        <v>45387</v>
      </c>
      <c r="F1180" s="7">
        <v>25215</v>
      </c>
      <c r="G1180" s="7" t="s">
        <v>2612</v>
      </c>
    </row>
    <row r="1181" spans="1:7" x14ac:dyDescent="0.25">
      <c r="A1181" s="9">
        <v>41546</v>
      </c>
      <c r="B1181" t="str">
        <f>VLOOKUP(A1181,Area!A:B,2,FALSE)</f>
        <v>Greece</v>
      </c>
      <c r="C1181" s="4" t="s">
        <v>1189</v>
      </c>
      <c r="D1181" s="9">
        <v>281</v>
      </c>
      <c r="E1181" s="7">
        <v>7306</v>
      </c>
      <c r="F1181" s="7">
        <v>4777</v>
      </c>
      <c r="G1181" s="7" t="s">
        <v>2617</v>
      </c>
    </row>
    <row r="1182" spans="1:7" x14ac:dyDescent="0.25">
      <c r="A1182" s="9">
        <v>41581</v>
      </c>
      <c r="B1182" t="str">
        <f>VLOOKUP(A1182,Area!A:B,2,FALSE)</f>
        <v>Thailand</v>
      </c>
      <c r="C1182" s="4" t="s">
        <v>1190</v>
      </c>
      <c r="D1182" s="9">
        <v>53</v>
      </c>
      <c r="E1182" s="7">
        <v>1325</v>
      </c>
      <c r="F1182" s="7">
        <v>954</v>
      </c>
      <c r="G1182" s="7" t="s">
        <v>2620</v>
      </c>
    </row>
    <row r="1183" spans="1:7" x14ac:dyDescent="0.25">
      <c r="A1183" s="9">
        <v>41616</v>
      </c>
      <c r="B1183" t="str">
        <f>VLOOKUP(A1183,Area!A:B,2,FALSE)</f>
        <v>France</v>
      </c>
      <c r="C1183" s="4" t="s">
        <v>1191</v>
      </c>
      <c r="D1183" s="9">
        <v>525</v>
      </c>
      <c r="E1183" s="7">
        <v>15225</v>
      </c>
      <c r="F1183" s="7">
        <v>9975</v>
      </c>
      <c r="G1183" s="7" t="s">
        <v>2619</v>
      </c>
    </row>
    <row r="1184" spans="1:7" x14ac:dyDescent="0.25">
      <c r="A1184" s="9">
        <v>41651</v>
      </c>
      <c r="B1184" t="str">
        <f>VLOOKUP(A1184,Area!A:B,2,FALSE)</f>
        <v>Greece</v>
      </c>
      <c r="C1184" s="4" t="s">
        <v>1192</v>
      </c>
      <c r="D1184" s="9">
        <v>125</v>
      </c>
      <c r="E1184" s="7">
        <v>3375</v>
      </c>
      <c r="F1184" s="7">
        <v>2375</v>
      </c>
      <c r="G1184" s="7" t="s">
        <v>2622</v>
      </c>
    </row>
    <row r="1185" spans="1:7" x14ac:dyDescent="0.25">
      <c r="A1185" s="9">
        <v>41686</v>
      </c>
      <c r="B1185" t="str">
        <f>VLOOKUP(A1185,Area!A:B,2,FALSE)</f>
        <v>Greece</v>
      </c>
      <c r="C1185" s="4" t="s">
        <v>1193</v>
      </c>
      <c r="D1185" s="9">
        <v>282</v>
      </c>
      <c r="E1185" s="7">
        <v>5922</v>
      </c>
      <c r="F1185" s="7">
        <v>5640</v>
      </c>
      <c r="G1185" s="7" t="s">
        <v>2613</v>
      </c>
    </row>
    <row r="1186" spans="1:7" x14ac:dyDescent="0.25">
      <c r="A1186" s="9">
        <v>41721</v>
      </c>
      <c r="B1186" t="str">
        <f>VLOOKUP(A1186,Area!A:B,2,FALSE)</f>
        <v>Netherlands</v>
      </c>
      <c r="C1186" s="4" t="s">
        <v>1194</v>
      </c>
      <c r="D1186" s="9">
        <v>1752</v>
      </c>
      <c r="E1186" s="7">
        <v>45552</v>
      </c>
      <c r="F1186" s="7">
        <v>33288</v>
      </c>
      <c r="G1186" s="7" t="s">
        <v>2621</v>
      </c>
    </row>
    <row r="1187" spans="1:7" x14ac:dyDescent="0.25">
      <c r="A1187" s="9">
        <v>41756</v>
      </c>
      <c r="B1187" t="str">
        <f>VLOOKUP(A1187,Area!A:B,2,FALSE)</f>
        <v>Netherlands</v>
      </c>
      <c r="C1187" s="4" t="s">
        <v>1195</v>
      </c>
      <c r="D1187" s="9">
        <v>861</v>
      </c>
      <c r="E1187" s="7">
        <v>19803</v>
      </c>
      <c r="F1187" s="7">
        <v>14637</v>
      </c>
      <c r="G1187" s="7" t="s">
        <v>2613</v>
      </c>
    </row>
    <row r="1188" spans="1:7" x14ac:dyDescent="0.25">
      <c r="A1188" s="9">
        <v>41791</v>
      </c>
      <c r="B1188" t="str">
        <f>VLOOKUP(A1188,Area!A:B,2,FALSE)</f>
        <v>Netherlands</v>
      </c>
      <c r="C1188" s="4" t="s">
        <v>1196</v>
      </c>
      <c r="D1188" s="9">
        <v>766</v>
      </c>
      <c r="E1188" s="7">
        <v>17618</v>
      </c>
      <c r="F1188" s="7">
        <v>13788</v>
      </c>
      <c r="G1188" s="7" t="s">
        <v>2616</v>
      </c>
    </row>
    <row r="1189" spans="1:7" x14ac:dyDescent="0.25">
      <c r="A1189" s="9">
        <v>41826</v>
      </c>
      <c r="B1189" t="str">
        <f>VLOOKUP(A1189,Area!A:B,2,FALSE)</f>
        <v>Netherlands</v>
      </c>
      <c r="C1189" s="4" t="s">
        <v>1197</v>
      </c>
      <c r="D1189" s="9">
        <v>1578</v>
      </c>
      <c r="E1189" s="7">
        <v>44184</v>
      </c>
      <c r="F1189" s="7">
        <v>28404</v>
      </c>
      <c r="G1189" s="7" t="s">
        <v>2620</v>
      </c>
    </row>
    <row r="1190" spans="1:7" x14ac:dyDescent="0.25">
      <c r="A1190" s="9">
        <v>41861</v>
      </c>
      <c r="B1190" t="str">
        <f>VLOOKUP(A1190,Area!A:B,2,FALSE)</f>
        <v>France</v>
      </c>
      <c r="C1190" s="4" t="s">
        <v>1198</v>
      </c>
      <c r="D1190" s="9">
        <v>1048</v>
      </c>
      <c r="E1190" s="7">
        <v>23056</v>
      </c>
      <c r="F1190" s="7">
        <v>19912</v>
      </c>
      <c r="G1190" s="7" t="s">
        <v>2614</v>
      </c>
    </row>
    <row r="1191" spans="1:7" x14ac:dyDescent="0.25">
      <c r="A1191" s="9">
        <v>41896</v>
      </c>
      <c r="B1191" t="str">
        <f>VLOOKUP(A1191,Area!A:B,2,FALSE)</f>
        <v>Greece</v>
      </c>
      <c r="C1191" s="4" t="s">
        <v>1199</v>
      </c>
      <c r="D1191" s="9">
        <v>1420</v>
      </c>
      <c r="E1191" s="7">
        <v>32660</v>
      </c>
      <c r="F1191" s="7">
        <v>28400</v>
      </c>
      <c r="G1191" s="7" t="s">
        <v>2615</v>
      </c>
    </row>
    <row r="1192" spans="1:7" x14ac:dyDescent="0.25">
      <c r="A1192" s="9">
        <v>41931</v>
      </c>
      <c r="B1192" t="str">
        <f>VLOOKUP(A1192,Area!A:B,2,FALSE)</f>
        <v>Iceland</v>
      </c>
      <c r="C1192" s="4" t="s">
        <v>1200</v>
      </c>
      <c r="D1192" s="9">
        <v>1775</v>
      </c>
      <c r="E1192" s="7">
        <v>53250</v>
      </c>
      <c r="F1192" s="7">
        <v>31950</v>
      </c>
      <c r="G1192" s="7" t="s">
        <v>2613</v>
      </c>
    </row>
    <row r="1193" spans="1:7" x14ac:dyDescent="0.25">
      <c r="A1193" s="9">
        <v>41966</v>
      </c>
      <c r="B1193" t="str">
        <f>VLOOKUP(A1193,Area!A:B,2,FALSE)</f>
        <v>Morocco</v>
      </c>
      <c r="C1193" s="4" t="s">
        <v>1201</v>
      </c>
      <c r="D1193" s="9">
        <v>614</v>
      </c>
      <c r="E1193" s="7">
        <v>14122</v>
      </c>
      <c r="F1193" s="7">
        <v>10438</v>
      </c>
      <c r="G1193" s="7" t="s">
        <v>2618</v>
      </c>
    </row>
    <row r="1194" spans="1:7" x14ac:dyDescent="0.25">
      <c r="A1194" s="9">
        <v>42001</v>
      </c>
      <c r="B1194" t="str">
        <f>VLOOKUP(A1194,Area!A:B,2,FALSE)</f>
        <v>France</v>
      </c>
      <c r="C1194" s="4" t="s">
        <v>1202</v>
      </c>
      <c r="D1194" s="9">
        <v>1930</v>
      </c>
      <c r="E1194" s="7">
        <v>50180</v>
      </c>
      <c r="F1194" s="7">
        <v>36670</v>
      </c>
      <c r="G1194" s="7" t="s">
        <v>2621</v>
      </c>
    </row>
    <row r="1195" spans="1:7" x14ac:dyDescent="0.25">
      <c r="A1195" s="9">
        <v>42036</v>
      </c>
      <c r="B1195" t="str">
        <f>VLOOKUP(A1195,Area!A:B,2,FALSE)</f>
        <v>France</v>
      </c>
      <c r="C1195" s="4" t="s">
        <v>1203</v>
      </c>
      <c r="D1195" s="9">
        <v>265</v>
      </c>
      <c r="E1195" s="7">
        <v>6095</v>
      </c>
      <c r="F1195" s="7">
        <v>5035</v>
      </c>
      <c r="G1195" s="7" t="s">
        <v>2618</v>
      </c>
    </row>
    <row r="1196" spans="1:7" x14ac:dyDescent="0.25">
      <c r="A1196" s="9">
        <v>42071</v>
      </c>
      <c r="B1196" t="str">
        <f>VLOOKUP(A1196,Area!A:B,2,FALSE)</f>
        <v>France</v>
      </c>
      <c r="C1196" s="4" t="s">
        <v>1204</v>
      </c>
      <c r="D1196" s="9">
        <v>1889</v>
      </c>
      <c r="E1196" s="7">
        <v>43447</v>
      </c>
      <c r="F1196" s="7">
        <v>32113</v>
      </c>
      <c r="G1196" s="7" t="s">
        <v>2620</v>
      </c>
    </row>
    <row r="1197" spans="1:7" x14ac:dyDescent="0.25">
      <c r="A1197" s="9">
        <v>42106</v>
      </c>
      <c r="B1197" t="str">
        <f>VLOOKUP(A1197,Area!A:B,2,FALSE)</f>
        <v>France</v>
      </c>
      <c r="C1197" s="4" t="s">
        <v>1205</v>
      </c>
      <c r="D1197" s="9">
        <v>1488</v>
      </c>
      <c r="E1197" s="7">
        <v>41664</v>
      </c>
      <c r="F1197" s="7">
        <v>29760</v>
      </c>
      <c r="G1197" s="7" t="s">
        <v>2611</v>
      </c>
    </row>
    <row r="1198" spans="1:7" x14ac:dyDescent="0.25">
      <c r="A1198" s="9">
        <v>42141</v>
      </c>
      <c r="B1198" t="str">
        <f>VLOOKUP(A1198,Area!A:B,2,FALSE)</f>
        <v>France</v>
      </c>
      <c r="C1198" s="4" t="s">
        <v>1206</v>
      </c>
      <c r="D1198" s="9">
        <v>782</v>
      </c>
      <c r="E1198" s="7">
        <v>17986</v>
      </c>
      <c r="F1198" s="7">
        <v>14076</v>
      </c>
      <c r="G1198" s="7" t="s">
        <v>2620</v>
      </c>
    </row>
    <row r="1199" spans="1:7" x14ac:dyDescent="0.25">
      <c r="A1199" s="9">
        <v>42176</v>
      </c>
      <c r="B1199" t="str">
        <f>VLOOKUP(A1199,Area!A:B,2,FALSE)</f>
        <v>France</v>
      </c>
      <c r="C1199" s="4" t="s">
        <v>1207</v>
      </c>
      <c r="D1199" s="9">
        <v>813</v>
      </c>
      <c r="E1199" s="7">
        <v>18699</v>
      </c>
      <c r="F1199" s="7">
        <v>13821</v>
      </c>
      <c r="G1199" s="7" t="s">
        <v>2618</v>
      </c>
    </row>
    <row r="1200" spans="1:7" x14ac:dyDescent="0.25">
      <c r="A1200" s="9">
        <v>42211</v>
      </c>
      <c r="B1200" t="str">
        <f>VLOOKUP(A1200,Area!A:B,2,FALSE)</f>
        <v>France</v>
      </c>
      <c r="C1200" s="4" t="s">
        <v>1208</v>
      </c>
      <c r="D1200" s="9">
        <v>402</v>
      </c>
      <c r="E1200" s="7">
        <v>9246</v>
      </c>
      <c r="F1200" s="7">
        <v>6030</v>
      </c>
      <c r="G1200" s="7" t="s">
        <v>2616</v>
      </c>
    </row>
    <row r="1201" spans="1:7" x14ac:dyDescent="0.25">
      <c r="A1201" s="9">
        <v>42246</v>
      </c>
      <c r="B1201" t="str">
        <f>VLOOKUP(A1201,Area!A:B,2,FALSE)</f>
        <v>France</v>
      </c>
      <c r="C1201" s="4" t="s">
        <v>1209</v>
      </c>
      <c r="D1201" s="9">
        <v>146</v>
      </c>
      <c r="E1201" s="7">
        <v>2920</v>
      </c>
      <c r="F1201" s="7">
        <v>2482</v>
      </c>
      <c r="G1201" s="7" t="s">
        <v>2611</v>
      </c>
    </row>
    <row r="1202" spans="1:7" x14ac:dyDescent="0.25">
      <c r="A1202" s="9">
        <v>42281</v>
      </c>
      <c r="B1202" t="str">
        <f>VLOOKUP(A1202,Area!A:B,2,FALSE)</f>
        <v>France</v>
      </c>
      <c r="C1202" s="4" t="s">
        <v>1210</v>
      </c>
      <c r="D1202" s="9">
        <v>1128</v>
      </c>
      <c r="E1202" s="7">
        <v>32712</v>
      </c>
      <c r="F1202" s="7">
        <v>16920</v>
      </c>
      <c r="G1202" s="7" t="s">
        <v>2621</v>
      </c>
    </row>
    <row r="1203" spans="1:7" x14ac:dyDescent="0.25">
      <c r="A1203" s="9">
        <v>42316</v>
      </c>
      <c r="B1203" t="str">
        <f>VLOOKUP(A1203,Area!A:B,2,FALSE)</f>
        <v>Austria</v>
      </c>
      <c r="C1203" s="4" t="s">
        <v>1211</v>
      </c>
      <c r="D1203" s="9">
        <v>1183</v>
      </c>
      <c r="E1203" s="7">
        <v>23660</v>
      </c>
      <c r="F1203" s="7">
        <v>17745</v>
      </c>
      <c r="G1203" s="7" t="s">
        <v>2617</v>
      </c>
    </row>
    <row r="1204" spans="1:7" x14ac:dyDescent="0.25">
      <c r="A1204" s="9">
        <v>42351</v>
      </c>
      <c r="B1204" t="str">
        <f>VLOOKUP(A1204,Area!A:B,2,FALSE)</f>
        <v>Austria</v>
      </c>
      <c r="C1204" s="4" t="s">
        <v>1212</v>
      </c>
      <c r="D1204" s="9">
        <v>1117</v>
      </c>
      <c r="E1204" s="7">
        <v>27925</v>
      </c>
      <c r="F1204" s="7">
        <v>21223</v>
      </c>
      <c r="G1204" s="7" t="s">
        <v>2612</v>
      </c>
    </row>
    <row r="1205" spans="1:7" x14ac:dyDescent="0.25">
      <c r="A1205" s="9">
        <v>42386</v>
      </c>
      <c r="B1205" t="str">
        <f>VLOOKUP(A1205,Area!A:B,2,FALSE)</f>
        <v>France</v>
      </c>
      <c r="C1205" s="4" t="s">
        <v>1213</v>
      </c>
      <c r="D1205" s="9">
        <v>1434</v>
      </c>
      <c r="E1205" s="7">
        <v>38718</v>
      </c>
      <c r="F1205" s="7">
        <v>24378</v>
      </c>
      <c r="G1205" s="7" t="s">
        <v>2620</v>
      </c>
    </row>
    <row r="1206" spans="1:7" x14ac:dyDescent="0.25">
      <c r="A1206" s="9">
        <v>42421</v>
      </c>
      <c r="B1206" t="str">
        <f>VLOOKUP(A1206,Area!A:B,2,FALSE)</f>
        <v>France</v>
      </c>
      <c r="C1206" s="4" t="s">
        <v>1214</v>
      </c>
      <c r="D1206" s="9">
        <v>1256</v>
      </c>
      <c r="E1206" s="7">
        <v>26376</v>
      </c>
      <c r="F1206" s="7">
        <v>25120</v>
      </c>
      <c r="G1206" s="7" t="s">
        <v>2613</v>
      </c>
    </row>
    <row r="1207" spans="1:7" x14ac:dyDescent="0.25">
      <c r="A1207" s="9">
        <v>42456</v>
      </c>
      <c r="B1207" t="str">
        <f>VLOOKUP(A1207,Area!A:B,2,FALSE)</f>
        <v>France</v>
      </c>
      <c r="C1207" s="4" t="s">
        <v>1215</v>
      </c>
      <c r="D1207" s="9">
        <v>120</v>
      </c>
      <c r="E1207" s="7">
        <v>3120</v>
      </c>
      <c r="F1207" s="7">
        <v>2400</v>
      </c>
      <c r="G1207" s="7" t="s">
        <v>2613</v>
      </c>
    </row>
    <row r="1208" spans="1:7" x14ac:dyDescent="0.25">
      <c r="A1208" s="9">
        <v>42491</v>
      </c>
      <c r="B1208" t="str">
        <f>VLOOKUP(A1208,Area!A:B,2,FALSE)</f>
        <v>Indonesia</v>
      </c>
      <c r="C1208" s="4" t="s">
        <v>1216</v>
      </c>
      <c r="D1208" s="9">
        <v>1930</v>
      </c>
      <c r="E1208" s="7">
        <v>54040</v>
      </c>
      <c r="F1208" s="7">
        <v>34740</v>
      </c>
      <c r="G1208" s="7" t="s">
        <v>2618</v>
      </c>
    </row>
    <row r="1209" spans="1:7" x14ac:dyDescent="0.25">
      <c r="A1209" s="9">
        <v>42526</v>
      </c>
      <c r="B1209" t="str">
        <f>VLOOKUP(A1209,Area!A:B,2,FALSE)</f>
        <v>India</v>
      </c>
      <c r="C1209" s="4" t="s">
        <v>1217</v>
      </c>
      <c r="D1209" s="9">
        <v>1255</v>
      </c>
      <c r="E1209" s="7">
        <v>36395</v>
      </c>
      <c r="F1209" s="7">
        <v>21335</v>
      </c>
      <c r="G1209" s="7" t="s">
        <v>2620</v>
      </c>
    </row>
    <row r="1210" spans="1:7" x14ac:dyDescent="0.25">
      <c r="A1210" s="9">
        <v>42561</v>
      </c>
      <c r="B1210" t="str">
        <f>VLOOKUP(A1210,Area!A:B,2,FALSE)</f>
        <v>Turkey</v>
      </c>
      <c r="C1210" s="4" t="s">
        <v>1218</v>
      </c>
      <c r="D1210" s="9">
        <v>157</v>
      </c>
      <c r="E1210" s="7">
        <v>3925</v>
      </c>
      <c r="F1210" s="7">
        <v>2826</v>
      </c>
      <c r="G1210" s="7" t="s">
        <v>2614</v>
      </c>
    </row>
    <row r="1211" spans="1:7" x14ac:dyDescent="0.25">
      <c r="A1211" s="9">
        <v>42596</v>
      </c>
      <c r="B1211" t="str">
        <f>VLOOKUP(A1211,Area!A:B,2,FALSE)</f>
        <v>Turkey</v>
      </c>
      <c r="C1211" s="4" t="s">
        <v>1219</v>
      </c>
      <c r="D1211" s="9">
        <v>37</v>
      </c>
      <c r="E1211" s="7">
        <v>1073</v>
      </c>
      <c r="F1211" s="7">
        <v>555</v>
      </c>
      <c r="G1211" s="7" t="s">
        <v>2621</v>
      </c>
    </row>
    <row r="1212" spans="1:7" x14ac:dyDescent="0.25">
      <c r="A1212" s="9">
        <v>42631</v>
      </c>
      <c r="B1212" t="str">
        <f>VLOOKUP(A1212,Area!A:B,2,FALSE)</f>
        <v>USA</v>
      </c>
      <c r="C1212" s="4" t="s">
        <v>1220</v>
      </c>
      <c r="D1212" s="9">
        <v>815</v>
      </c>
      <c r="E1212" s="7">
        <v>22820</v>
      </c>
      <c r="F1212" s="7">
        <v>14670</v>
      </c>
      <c r="G1212" s="7" t="s">
        <v>2614</v>
      </c>
    </row>
    <row r="1213" spans="1:7" x14ac:dyDescent="0.25">
      <c r="A1213" s="9">
        <v>42666</v>
      </c>
      <c r="B1213" t="str">
        <f>VLOOKUP(A1213,Area!A:B,2,FALSE)</f>
        <v>Germany</v>
      </c>
      <c r="C1213" s="4" t="s">
        <v>1221</v>
      </c>
      <c r="D1213" s="9">
        <v>67</v>
      </c>
      <c r="E1213" s="7">
        <v>1876</v>
      </c>
      <c r="F1213" s="7">
        <v>1273</v>
      </c>
      <c r="G1213" s="7" t="s">
        <v>2616</v>
      </c>
    </row>
    <row r="1214" spans="1:7" x14ac:dyDescent="0.25">
      <c r="A1214" s="9">
        <v>42701</v>
      </c>
      <c r="B1214" t="str">
        <f>VLOOKUP(A1214,Area!A:B,2,FALSE)</f>
        <v>Georgia</v>
      </c>
      <c r="C1214" s="4" t="s">
        <v>1222</v>
      </c>
      <c r="D1214" s="9">
        <v>509</v>
      </c>
      <c r="E1214" s="7">
        <v>14761</v>
      </c>
      <c r="F1214" s="7">
        <v>7635</v>
      </c>
      <c r="G1214" s="7" t="s">
        <v>2614</v>
      </c>
    </row>
    <row r="1215" spans="1:7" x14ac:dyDescent="0.25">
      <c r="A1215" s="9">
        <v>42736</v>
      </c>
      <c r="B1215" t="str">
        <f>VLOOKUP(A1215,Area!A:B,2,FALSE)</f>
        <v>Turkey</v>
      </c>
      <c r="C1215" s="4" t="s">
        <v>1223</v>
      </c>
      <c r="D1215" s="9">
        <v>1366</v>
      </c>
      <c r="E1215" s="7">
        <v>39614</v>
      </c>
      <c r="F1215" s="7">
        <v>25954</v>
      </c>
      <c r="G1215" s="7" t="s">
        <v>2613</v>
      </c>
    </row>
    <row r="1216" spans="1:7" x14ac:dyDescent="0.25">
      <c r="A1216" s="9">
        <v>42771</v>
      </c>
      <c r="B1216" t="str">
        <f>VLOOKUP(A1216,Area!A:B,2,FALSE)</f>
        <v>Georgia</v>
      </c>
      <c r="C1216" s="4" t="s">
        <v>1224</v>
      </c>
      <c r="D1216" s="9">
        <v>681</v>
      </c>
      <c r="E1216" s="7">
        <v>16344</v>
      </c>
      <c r="F1216" s="7">
        <v>13620</v>
      </c>
      <c r="G1216" s="7" t="s">
        <v>2621</v>
      </c>
    </row>
    <row r="1217" spans="1:7" x14ac:dyDescent="0.25">
      <c r="A1217" s="9">
        <v>42806</v>
      </c>
      <c r="B1217" t="str">
        <f>VLOOKUP(A1217,Area!A:B,2,FALSE)</f>
        <v>Italy</v>
      </c>
      <c r="C1217" s="4" t="s">
        <v>1225</v>
      </c>
      <c r="D1217" s="9">
        <v>530</v>
      </c>
      <c r="E1217" s="7">
        <v>12720</v>
      </c>
      <c r="F1217" s="7">
        <v>9010</v>
      </c>
      <c r="G1217" s="7" t="s">
        <v>2613</v>
      </c>
    </row>
    <row r="1218" spans="1:7" x14ac:dyDescent="0.25">
      <c r="A1218" s="9">
        <v>42841</v>
      </c>
      <c r="B1218" t="str">
        <f>VLOOKUP(A1218,Area!A:B,2,FALSE)</f>
        <v>Cyprus</v>
      </c>
      <c r="C1218" s="4" t="s">
        <v>1226</v>
      </c>
      <c r="D1218" s="9">
        <v>1346</v>
      </c>
      <c r="E1218" s="7">
        <v>37688</v>
      </c>
      <c r="F1218" s="7">
        <v>20190</v>
      </c>
      <c r="G1218" s="7" t="s">
        <v>2617</v>
      </c>
    </row>
    <row r="1219" spans="1:7" x14ac:dyDescent="0.25">
      <c r="A1219" s="9">
        <v>42876</v>
      </c>
      <c r="B1219" t="str">
        <f>VLOOKUP(A1219,Area!A:B,2,FALSE)</f>
        <v>Mexico</v>
      </c>
      <c r="C1219" s="4" t="s">
        <v>1227</v>
      </c>
      <c r="D1219" s="9">
        <v>1236</v>
      </c>
      <c r="E1219" s="7">
        <v>33372</v>
      </c>
      <c r="F1219" s="7">
        <v>18540</v>
      </c>
      <c r="G1219" s="7" t="s">
        <v>2611</v>
      </c>
    </row>
    <row r="1220" spans="1:7" x14ac:dyDescent="0.25">
      <c r="A1220" s="9">
        <v>42911</v>
      </c>
      <c r="B1220" t="str">
        <f>VLOOKUP(A1220,Area!A:B,2,FALSE)</f>
        <v>Turkey</v>
      </c>
      <c r="C1220" s="4" t="s">
        <v>1228</v>
      </c>
      <c r="D1220" s="9">
        <v>272</v>
      </c>
      <c r="E1220" s="7">
        <v>8160</v>
      </c>
      <c r="F1220" s="7">
        <v>5440</v>
      </c>
      <c r="G1220" s="7" t="s">
        <v>2619</v>
      </c>
    </row>
    <row r="1221" spans="1:7" x14ac:dyDescent="0.25">
      <c r="A1221" s="9">
        <v>42946</v>
      </c>
      <c r="B1221" t="str">
        <f>VLOOKUP(A1221,Area!A:B,2,FALSE)</f>
        <v>Italy</v>
      </c>
      <c r="C1221" s="4" t="s">
        <v>1229</v>
      </c>
      <c r="D1221" s="9">
        <v>922</v>
      </c>
      <c r="E1221" s="7">
        <v>21206</v>
      </c>
      <c r="F1221" s="7">
        <v>16596</v>
      </c>
      <c r="G1221" s="7" t="s">
        <v>2617</v>
      </c>
    </row>
    <row r="1222" spans="1:7" x14ac:dyDescent="0.25">
      <c r="A1222" s="9">
        <v>42981</v>
      </c>
      <c r="B1222" t="str">
        <f>VLOOKUP(A1222,Area!A:B,2,FALSE)</f>
        <v>Turkey</v>
      </c>
      <c r="C1222" s="4" t="s">
        <v>1230</v>
      </c>
      <c r="D1222" s="9">
        <v>306</v>
      </c>
      <c r="E1222" s="7">
        <v>6732</v>
      </c>
      <c r="F1222" s="7">
        <v>5814</v>
      </c>
      <c r="G1222" s="7" t="s">
        <v>2619</v>
      </c>
    </row>
    <row r="1223" spans="1:7" x14ac:dyDescent="0.25">
      <c r="A1223" s="9">
        <v>43016</v>
      </c>
      <c r="B1223" t="str">
        <f>VLOOKUP(A1223,Area!A:B,2,FALSE)</f>
        <v>Singapore</v>
      </c>
      <c r="C1223" s="4" t="s">
        <v>1231</v>
      </c>
      <c r="D1223" s="9">
        <v>1904</v>
      </c>
      <c r="E1223" s="7">
        <v>47600</v>
      </c>
      <c r="F1223" s="7">
        <v>32368</v>
      </c>
      <c r="G1223" s="7" t="s">
        <v>2613</v>
      </c>
    </row>
    <row r="1224" spans="1:7" x14ac:dyDescent="0.25">
      <c r="A1224" s="9">
        <v>43051</v>
      </c>
      <c r="B1224" t="str">
        <f>VLOOKUP(A1224,Area!A:B,2,FALSE)</f>
        <v>Singapore</v>
      </c>
      <c r="C1224" s="4" t="s">
        <v>1232</v>
      </c>
      <c r="D1224" s="9">
        <v>1394</v>
      </c>
      <c r="E1224" s="7">
        <v>40426</v>
      </c>
      <c r="F1224" s="7">
        <v>25092</v>
      </c>
      <c r="G1224" s="7" t="s">
        <v>2615</v>
      </c>
    </row>
    <row r="1225" spans="1:7" x14ac:dyDescent="0.25">
      <c r="A1225" s="9">
        <v>43086</v>
      </c>
      <c r="B1225" t="str">
        <f>VLOOKUP(A1225,Area!A:B,2,FALSE)</f>
        <v>Saudi Arabia</v>
      </c>
      <c r="C1225" s="4" t="s">
        <v>1233</v>
      </c>
      <c r="D1225" s="9">
        <v>1848</v>
      </c>
      <c r="E1225" s="7">
        <v>53592</v>
      </c>
      <c r="F1225" s="7">
        <v>33264</v>
      </c>
      <c r="G1225" s="7" t="s">
        <v>2611</v>
      </c>
    </row>
    <row r="1226" spans="1:7" x14ac:dyDescent="0.25">
      <c r="A1226" s="9">
        <v>43121</v>
      </c>
      <c r="B1226" t="str">
        <f>VLOOKUP(A1226,Area!A:B,2,FALSE)</f>
        <v>Greece</v>
      </c>
      <c r="C1226" s="4" t="s">
        <v>1234</v>
      </c>
      <c r="D1226" s="9">
        <v>847</v>
      </c>
      <c r="E1226" s="7">
        <v>18634</v>
      </c>
      <c r="F1226" s="7">
        <v>16093</v>
      </c>
      <c r="G1226" s="7" t="s">
        <v>2611</v>
      </c>
    </row>
    <row r="1227" spans="1:7" x14ac:dyDescent="0.25">
      <c r="A1227" s="9">
        <v>43156</v>
      </c>
      <c r="B1227" t="str">
        <f>VLOOKUP(A1227,Area!A:B,2,FALSE)</f>
        <v>Maldives</v>
      </c>
      <c r="C1227" s="4" t="s">
        <v>1235</v>
      </c>
      <c r="D1227" s="9">
        <v>314</v>
      </c>
      <c r="E1227" s="7">
        <v>8792</v>
      </c>
      <c r="F1227" s="7">
        <v>6280</v>
      </c>
      <c r="G1227" s="7" t="s">
        <v>2612</v>
      </c>
    </row>
    <row r="1228" spans="1:7" x14ac:dyDescent="0.25">
      <c r="A1228" s="9">
        <v>43191</v>
      </c>
      <c r="B1228" t="str">
        <f>VLOOKUP(A1228,Area!A:B,2,FALSE)</f>
        <v>Spain</v>
      </c>
      <c r="C1228" s="4" t="s">
        <v>1236</v>
      </c>
      <c r="D1228" s="9">
        <v>1966</v>
      </c>
      <c r="E1228" s="7">
        <v>41286</v>
      </c>
      <c r="F1228" s="7">
        <v>37354</v>
      </c>
      <c r="G1228" s="7" t="s">
        <v>2617</v>
      </c>
    </row>
    <row r="1229" spans="1:7" x14ac:dyDescent="0.25">
      <c r="A1229" s="9">
        <v>43226</v>
      </c>
      <c r="B1229" t="str">
        <f>VLOOKUP(A1229,Area!A:B,2,FALSE)</f>
        <v>Jordan</v>
      </c>
      <c r="C1229" s="4" t="s">
        <v>1237</v>
      </c>
      <c r="D1229" s="9">
        <v>1038</v>
      </c>
      <c r="E1229" s="7">
        <v>20760</v>
      </c>
      <c r="F1229" s="7">
        <v>18684</v>
      </c>
      <c r="G1229" s="7" t="s">
        <v>2613</v>
      </c>
    </row>
    <row r="1230" spans="1:7" x14ac:dyDescent="0.25">
      <c r="A1230" s="9">
        <v>43261</v>
      </c>
      <c r="B1230" t="str">
        <f>VLOOKUP(A1230,Area!A:B,2,FALSE)</f>
        <v>Egypt</v>
      </c>
      <c r="C1230" s="4" t="s">
        <v>1238</v>
      </c>
      <c r="D1230" s="9">
        <v>68</v>
      </c>
      <c r="E1230" s="7">
        <v>1496</v>
      </c>
      <c r="F1230" s="7">
        <v>1292</v>
      </c>
      <c r="G1230" s="7" t="s">
        <v>2622</v>
      </c>
    </row>
    <row r="1231" spans="1:7" x14ac:dyDescent="0.25">
      <c r="A1231" s="9">
        <v>43296</v>
      </c>
      <c r="B1231" t="str">
        <f>VLOOKUP(A1231,Area!A:B,2,FALSE)</f>
        <v>Egypt</v>
      </c>
      <c r="C1231" s="4" t="s">
        <v>1239</v>
      </c>
      <c r="D1231" s="9">
        <v>99</v>
      </c>
      <c r="E1231" s="7">
        <v>2772</v>
      </c>
      <c r="F1231" s="7">
        <v>1683</v>
      </c>
      <c r="G1231" s="7" t="s">
        <v>2620</v>
      </c>
    </row>
    <row r="1232" spans="1:7" x14ac:dyDescent="0.25">
      <c r="A1232" s="9">
        <v>43331</v>
      </c>
      <c r="B1232" t="str">
        <f>VLOOKUP(A1232,Area!A:B,2,FALSE)</f>
        <v>Egypt</v>
      </c>
      <c r="C1232" s="4" t="s">
        <v>1240</v>
      </c>
      <c r="D1232" s="9">
        <v>1863</v>
      </c>
      <c r="E1232" s="7">
        <v>42849</v>
      </c>
      <c r="F1232" s="7">
        <v>31671</v>
      </c>
      <c r="G1232" s="7" t="s">
        <v>2618</v>
      </c>
    </row>
    <row r="1233" spans="1:7" x14ac:dyDescent="0.25">
      <c r="A1233" s="9">
        <v>43366</v>
      </c>
      <c r="B1233" t="str">
        <f>VLOOKUP(A1233,Area!A:B,2,FALSE)</f>
        <v>United Arab Emirates</v>
      </c>
      <c r="C1233" s="4" t="s">
        <v>1241</v>
      </c>
      <c r="D1233" s="9">
        <v>869</v>
      </c>
      <c r="E1233" s="7">
        <v>21725</v>
      </c>
      <c r="F1233" s="7">
        <v>13035</v>
      </c>
      <c r="G1233" s="7" t="s">
        <v>2620</v>
      </c>
    </row>
    <row r="1234" spans="1:7" x14ac:dyDescent="0.25">
      <c r="A1234" s="9">
        <v>43401</v>
      </c>
      <c r="B1234" t="str">
        <f>VLOOKUP(A1234,Area!A:B,2,FALSE)</f>
        <v>United Arab Emirates</v>
      </c>
      <c r="C1234" s="4" t="s">
        <v>1242</v>
      </c>
      <c r="D1234" s="9">
        <v>312</v>
      </c>
      <c r="E1234" s="7">
        <v>8112</v>
      </c>
      <c r="F1234" s="7">
        <v>5304</v>
      </c>
      <c r="G1234" s="7" t="s">
        <v>2619</v>
      </c>
    </row>
    <row r="1235" spans="1:7" x14ac:dyDescent="0.25">
      <c r="A1235" s="9">
        <v>43436</v>
      </c>
      <c r="B1235" t="str">
        <f>VLOOKUP(A1235,Area!A:B,2,FALSE)</f>
        <v>United Arab Emirates</v>
      </c>
      <c r="C1235" s="4" t="s">
        <v>1243</v>
      </c>
      <c r="D1235" s="9">
        <v>1504</v>
      </c>
      <c r="E1235" s="7">
        <v>31584</v>
      </c>
      <c r="F1235" s="7">
        <v>30080</v>
      </c>
      <c r="G1235" s="7" t="s">
        <v>2616</v>
      </c>
    </row>
    <row r="1236" spans="1:7" x14ac:dyDescent="0.25">
      <c r="A1236" s="9">
        <v>43471</v>
      </c>
      <c r="B1236" t="str">
        <f>VLOOKUP(A1236,Area!A:B,2,FALSE)</f>
        <v>Egypt</v>
      </c>
      <c r="C1236" s="4" t="s">
        <v>1244</v>
      </c>
      <c r="D1236" s="9">
        <v>431</v>
      </c>
      <c r="E1236" s="7">
        <v>12499</v>
      </c>
      <c r="F1236" s="7">
        <v>6465</v>
      </c>
      <c r="G1236" s="7" t="s">
        <v>2621</v>
      </c>
    </row>
    <row r="1237" spans="1:7" x14ac:dyDescent="0.25">
      <c r="A1237" s="9">
        <v>43506</v>
      </c>
      <c r="B1237" t="str">
        <f>VLOOKUP(A1237,Area!A:B,2,FALSE)</f>
        <v>Saudi Arabia</v>
      </c>
      <c r="C1237" s="4" t="s">
        <v>1245</v>
      </c>
      <c r="D1237" s="9">
        <v>1681</v>
      </c>
      <c r="E1237" s="7">
        <v>42025</v>
      </c>
      <c r="F1237" s="7">
        <v>33620</v>
      </c>
      <c r="G1237" s="7" t="s">
        <v>2617</v>
      </c>
    </row>
    <row r="1238" spans="1:7" x14ac:dyDescent="0.25">
      <c r="A1238" s="9">
        <v>43541</v>
      </c>
      <c r="B1238" t="str">
        <f>VLOOKUP(A1238,Area!A:B,2,FALSE)</f>
        <v>United Arab Emirates</v>
      </c>
      <c r="C1238" s="4" t="s">
        <v>1246</v>
      </c>
      <c r="D1238" s="9">
        <v>1451</v>
      </c>
      <c r="E1238" s="7">
        <v>36275</v>
      </c>
      <c r="F1238" s="7">
        <v>27569</v>
      </c>
      <c r="G1238" s="7" t="s">
        <v>2621</v>
      </c>
    </row>
    <row r="1239" spans="1:7" x14ac:dyDescent="0.25">
      <c r="A1239" s="9">
        <v>43576</v>
      </c>
      <c r="B1239" t="str">
        <f>VLOOKUP(A1239,Area!A:B,2,FALSE)</f>
        <v>United Arab Emirates</v>
      </c>
      <c r="C1239" s="4" t="s">
        <v>1247</v>
      </c>
      <c r="D1239" s="9">
        <v>555</v>
      </c>
      <c r="E1239" s="7">
        <v>13875</v>
      </c>
      <c r="F1239" s="7">
        <v>11100</v>
      </c>
      <c r="G1239" s="7" t="s">
        <v>2612</v>
      </c>
    </row>
    <row r="1240" spans="1:7" x14ac:dyDescent="0.25">
      <c r="A1240" s="9">
        <v>43611</v>
      </c>
      <c r="B1240" t="str">
        <f>VLOOKUP(A1240,Area!A:B,2,FALSE)</f>
        <v>Egypt</v>
      </c>
      <c r="C1240" s="4" t="s">
        <v>1248</v>
      </c>
      <c r="D1240" s="9">
        <v>1873</v>
      </c>
      <c r="E1240" s="7">
        <v>46825</v>
      </c>
      <c r="F1240" s="7">
        <v>33714</v>
      </c>
      <c r="G1240" s="7" t="s">
        <v>2621</v>
      </c>
    </row>
    <row r="1241" spans="1:7" x14ac:dyDescent="0.25">
      <c r="A1241" s="9">
        <v>43646</v>
      </c>
      <c r="B1241" t="str">
        <f>VLOOKUP(A1241,Area!A:B,2,FALSE)</f>
        <v>Egypt</v>
      </c>
      <c r="C1241" s="4" t="s">
        <v>1249</v>
      </c>
      <c r="D1241" s="9">
        <v>79</v>
      </c>
      <c r="E1241" s="7">
        <v>1580</v>
      </c>
      <c r="F1241" s="7">
        <v>1422</v>
      </c>
      <c r="G1241" s="7" t="s">
        <v>2622</v>
      </c>
    </row>
    <row r="1242" spans="1:7" x14ac:dyDescent="0.25">
      <c r="A1242" s="9">
        <v>43681</v>
      </c>
      <c r="B1242" t="str">
        <f>VLOOKUP(A1242,Area!A:B,2,FALSE)</f>
        <v>Egypt</v>
      </c>
      <c r="C1242" s="4" t="s">
        <v>1250</v>
      </c>
      <c r="D1242" s="9">
        <v>435</v>
      </c>
      <c r="E1242" s="7">
        <v>8700</v>
      </c>
      <c r="F1242" s="7">
        <v>8265</v>
      </c>
      <c r="G1242" s="7" t="s">
        <v>2614</v>
      </c>
    </row>
    <row r="1243" spans="1:7" x14ac:dyDescent="0.25">
      <c r="A1243" s="9">
        <v>43716</v>
      </c>
      <c r="B1243" t="str">
        <f>VLOOKUP(A1243,Area!A:B,2,FALSE)</f>
        <v>Saudi Arabia</v>
      </c>
      <c r="C1243" s="4" t="s">
        <v>1251</v>
      </c>
      <c r="D1243" s="9">
        <v>1011</v>
      </c>
      <c r="E1243" s="7">
        <v>30330</v>
      </c>
      <c r="F1243" s="7">
        <v>16176</v>
      </c>
      <c r="G1243" s="7" t="s">
        <v>2620</v>
      </c>
    </row>
    <row r="1244" spans="1:7" x14ac:dyDescent="0.25">
      <c r="A1244" s="9">
        <v>43751</v>
      </c>
      <c r="B1244" t="str">
        <f>VLOOKUP(A1244,Area!A:B,2,FALSE)</f>
        <v>Sri Lanka</v>
      </c>
      <c r="C1244" s="4" t="s">
        <v>1252</v>
      </c>
      <c r="D1244" s="9">
        <v>1677</v>
      </c>
      <c r="E1244" s="7">
        <v>45279</v>
      </c>
      <c r="F1244" s="7">
        <v>25155</v>
      </c>
      <c r="G1244" s="7" t="s">
        <v>2618</v>
      </c>
    </row>
    <row r="1245" spans="1:7" x14ac:dyDescent="0.25">
      <c r="A1245" s="9">
        <v>43786</v>
      </c>
      <c r="B1245" t="str">
        <f>VLOOKUP(A1245,Area!A:B,2,FALSE)</f>
        <v>Spain</v>
      </c>
      <c r="C1245" s="4" t="s">
        <v>1253</v>
      </c>
      <c r="D1245" s="9">
        <v>938</v>
      </c>
      <c r="E1245" s="7">
        <v>20636</v>
      </c>
      <c r="F1245" s="7">
        <v>18760</v>
      </c>
      <c r="G1245" s="7" t="s">
        <v>2613</v>
      </c>
    </row>
    <row r="1246" spans="1:7" x14ac:dyDescent="0.25">
      <c r="A1246" s="9">
        <v>43821</v>
      </c>
      <c r="B1246" t="str">
        <f>VLOOKUP(A1246,Area!A:B,2,FALSE)</f>
        <v>Italy</v>
      </c>
      <c r="C1246" s="4" t="s">
        <v>1254</v>
      </c>
      <c r="D1246" s="9">
        <v>247</v>
      </c>
      <c r="E1246" s="7">
        <v>6669</v>
      </c>
      <c r="F1246" s="7">
        <v>4446</v>
      </c>
      <c r="G1246" s="7" t="s">
        <v>2615</v>
      </c>
    </row>
    <row r="1247" spans="1:7" x14ac:dyDescent="0.25">
      <c r="A1247" s="9">
        <v>43856</v>
      </c>
      <c r="B1247" t="str">
        <f>VLOOKUP(A1247,Area!A:B,2,FALSE)</f>
        <v>Armenia</v>
      </c>
      <c r="C1247" s="4" t="s">
        <v>1255</v>
      </c>
      <c r="D1247" s="9">
        <v>1798</v>
      </c>
      <c r="E1247" s="7">
        <v>39556</v>
      </c>
      <c r="F1247" s="7">
        <v>34162</v>
      </c>
      <c r="G1247" s="7" t="s">
        <v>2621</v>
      </c>
    </row>
    <row r="1248" spans="1:7" x14ac:dyDescent="0.25">
      <c r="A1248" s="9">
        <v>43891</v>
      </c>
      <c r="B1248" t="str">
        <f>VLOOKUP(A1248,Area!A:B,2,FALSE)</f>
        <v>Russia</v>
      </c>
      <c r="C1248" s="4" t="s">
        <v>1256</v>
      </c>
      <c r="D1248" s="9">
        <v>1157</v>
      </c>
      <c r="E1248" s="7">
        <v>30082</v>
      </c>
      <c r="F1248" s="7">
        <v>18512</v>
      </c>
      <c r="G1248" s="7" t="s">
        <v>2613</v>
      </c>
    </row>
    <row r="1249" spans="1:7" x14ac:dyDescent="0.25">
      <c r="A1249" s="9">
        <v>43926</v>
      </c>
      <c r="B1249" t="str">
        <f>VLOOKUP(A1249,Area!A:B,2,FALSE)</f>
        <v>United Arab Emirates</v>
      </c>
      <c r="C1249" s="4" t="s">
        <v>1257</v>
      </c>
      <c r="D1249" s="9">
        <v>1647</v>
      </c>
      <c r="E1249" s="7">
        <v>47763</v>
      </c>
      <c r="F1249" s="7">
        <v>27999</v>
      </c>
      <c r="G1249" s="7" t="s">
        <v>2613</v>
      </c>
    </row>
    <row r="1250" spans="1:7" x14ac:dyDescent="0.25">
      <c r="A1250" s="9">
        <v>43961</v>
      </c>
      <c r="B1250" t="str">
        <f>VLOOKUP(A1250,Area!A:B,2,FALSE)</f>
        <v>Thailand</v>
      </c>
      <c r="C1250" s="4" t="s">
        <v>1258</v>
      </c>
      <c r="D1250" s="9">
        <v>1371</v>
      </c>
      <c r="E1250" s="7">
        <v>38388</v>
      </c>
      <c r="F1250" s="7">
        <v>24678</v>
      </c>
      <c r="G1250" s="7" t="s">
        <v>2618</v>
      </c>
    </row>
    <row r="1251" spans="1:7" x14ac:dyDescent="0.25">
      <c r="A1251" s="9">
        <v>43996</v>
      </c>
      <c r="B1251" t="str">
        <f>VLOOKUP(A1251,Area!A:B,2,FALSE)</f>
        <v>Russia</v>
      </c>
      <c r="C1251" s="4" t="s">
        <v>1259</v>
      </c>
      <c r="D1251" s="9">
        <v>1217</v>
      </c>
      <c r="E1251" s="7">
        <v>26774</v>
      </c>
      <c r="F1251" s="7">
        <v>20689</v>
      </c>
      <c r="G1251" s="7" t="s">
        <v>2611</v>
      </c>
    </row>
    <row r="1252" spans="1:7" x14ac:dyDescent="0.25">
      <c r="A1252" s="9">
        <v>44031</v>
      </c>
      <c r="B1252" t="str">
        <f>VLOOKUP(A1252,Area!A:B,2,FALSE)</f>
        <v>United Arab Emirates</v>
      </c>
      <c r="C1252" s="4" t="s">
        <v>1260</v>
      </c>
      <c r="D1252" s="9">
        <v>1478</v>
      </c>
      <c r="E1252" s="7">
        <v>32516</v>
      </c>
      <c r="F1252" s="7">
        <v>23648</v>
      </c>
      <c r="G1252" s="7" t="s">
        <v>2619</v>
      </c>
    </row>
    <row r="1253" spans="1:7" x14ac:dyDescent="0.25">
      <c r="A1253" s="9">
        <v>44066</v>
      </c>
      <c r="B1253" t="str">
        <f>VLOOKUP(A1253,Area!A:B,2,FALSE)</f>
        <v>United Kingdom</v>
      </c>
      <c r="C1253" s="4" t="s">
        <v>1261</v>
      </c>
      <c r="D1253" s="9">
        <v>590</v>
      </c>
      <c r="E1253" s="7">
        <v>16520</v>
      </c>
      <c r="F1253" s="7">
        <v>11800</v>
      </c>
      <c r="G1253" s="7" t="s">
        <v>2613</v>
      </c>
    </row>
    <row r="1254" spans="1:7" x14ac:dyDescent="0.25">
      <c r="A1254" s="9">
        <v>44101</v>
      </c>
      <c r="B1254" t="str">
        <f>VLOOKUP(A1254,Area!A:B,2,FALSE)</f>
        <v>Turkey</v>
      </c>
      <c r="C1254" s="4" t="s">
        <v>1262</v>
      </c>
      <c r="D1254" s="9">
        <v>1254</v>
      </c>
      <c r="E1254" s="7">
        <v>25080</v>
      </c>
      <c r="F1254" s="7">
        <v>20064</v>
      </c>
      <c r="G1254" s="7" t="s">
        <v>2616</v>
      </c>
    </row>
    <row r="1255" spans="1:7" x14ac:dyDescent="0.25">
      <c r="A1255" s="9">
        <v>44136</v>
      </c>
      <c r="B1255" t="str">
        <f>VLOOKUP(A1255,Area!A:B,2,FALSE)</f>
        <v>Uganda</v>
      </c>
      <c r="C1255" s="4" t="s">
        <v>1263</v>
      </c>
      <c r="D1255" s="9">
        <v>1668</v>
      </c>
      <c r="E1255" s="7">
        <v>33360</v>
      </c>
      <c r="F1255" s="7">
        <v>28356</v>
      </c>
      <c r="G1255" s="7" t="s">
        <v>2617</v>
      </c>
    </row>
    <row r="1256" spans="1:7" x14ac:dyDescent="0.25">
      <c r="A1256" s="9">
        <v>44171</v>
      </c>
      <c r="B1256" t="str">
        <f>VLOOKUP(A1256,Area!A:B,2,FALSE)</f>
        <v>USA</v>
      </c>
      <c r="C1256" s="4" t="s">
        <v>1264</v>
      </c>
      <c r="D1256" s="9">
        <v>1507</v>
      </c>
      <c r="E1256" s="7">
        <v>31647</v>
      </c>
      <c r="F1256" s="7">
        <v>25619</v>
      </c>
      <c r="G1256" s="7" t="s">
        <v>2619</v>
      </c>
    </row>
    <row r="1257" spans="1:7" x14ac:dyDescent="0.25">
      <c r="A1257" s="9">
        <v>44206</v>
      </c>
      <c r="B1257" t="str">
        <f>VLOOKUP(A1257,Area!A:B,2,FALSE)</f>
        <v>Bahrain</v>
      </c>
      <c r="C1257" s="4" t="s">
        <v>1265</v>
      </c>
      <c r="D1257" s="9">
        <v>1689</v>
      </c>
      <c r="E1257" s="7">
        <v>43914</v>
      </c>
      <c r="F1257" s="7">
        <v>28713</v>
      </c>
      <c r="G1257" s="7" t="s">
        <v>2618</v>
      </c>
    </row>
    <row r="1258" spans="1:7" x14ac:dyDescent="0.25">
      <c r="A1258" s="9">
        <v>44241</v>
      </c>
      <c r="B1258" t="str">
        <f>VLOOKUP(A1258,Area!A:B,2,FALSE)</f>
        <v>Greece</v>
      </c>
      <c r="C1258" s="4" t="s">
        <v>1266</v>
      </c>
      <c r="D1258" s="9">
        <v>1550</v>
      </c>
      <c r="E1258" s="7">
        <v>34100</v>
      </c>
      <c r="F1258" s="7">
        <v>26350</v>
      </c>
      <c r="G1258" s="7" t="s">
        <v>2621</v>
      </c>
    </row>
    <row r="1259" spans="1:7" x14ac:dyDescent="0.25">
      <c r="A1259" s="9">
        <v>44276</v>
      </c>
      <c r="B1259" t="str">
        <f>VLOOKUP(A1259,Area!A:B,2,FALSE)</f>
        <v>Germany</v>
      </c>
      <c r="C1259" s="4" t="s">
        <v>1267</v>
      </c>
      <c r="D1259" s="9">
        <v>1862</v>
      </c>
      <c r="E1259" s="7">
        <v>39102</v>
      </c>
      <c r="F1259" s="7">
        <v>29792</v>
      </c>
      <c r="G1259" s="7" t="s">
        <v>2619</v>
      </c>
    </row>
    <row r="1260" spans="1:7" x14ac:dyDescent="0.25">
      <c r="A1260" s="9">
        <v>44311</v>
      </c>
      <c r="B1260" t="str">
        <f>VLOOKUP(A1260,Area!A:B,2,FALSE)</f>
        <v>Austria</v>
      </c>
      <c r="C1260" s="4" t="s">
        <v>1268</v>
      </c>
      <c r="D1260" s="9">
        <v>445</v>
      </c>
      <c r="E1260" s="7">
        <v>10680</v>
      </c>
      <c r="F1260" s="7">
        <v>8900</v>
      </c>
      <c r="G1260" s="7" t="s">
        <v>2618</v>
      </c>
    </row>
    <row r="1261" spans="1:7" x14ac:dyDescent="0.25">
      <c r="A1261" s="9">
        <v>44346</v>
      </c>
      <c r="B1261" t="str">
        <f>VLOOKUP(A1261,Area!A:B,2,FALSE)</f>
        <v>Germany</v>
      </c>
      <c r="C1261" s="4" t="s">
        <v>1269</v>
      </c>
      <c r="D1261" s="9">
        <v>843</v>
      </c>
      <c r="E1261" s="7">
        <v>21075</v>
      </c>
      <c r="F1261" s="7">
        <v>14331</v>
      </c>
      <c r="G1261" s="7" t="s">
        <v>2611</v>
      </c>
    </row>
    <row r="1262" spans="1:7" x14ac:dyDescent="0.25">
      <c r="A1262" s="9">
        <v>44381</v>
      </c>
      <c r="B1262" t="str">
        <f>VLOOKUP(A1262,Area!A:B,2,FALSE)</f>
        <v>Austria</v>
      </c>
      <c r="C1262" s="4" t="s">
        <v>1270</v>
      </c>
      <c r="D1262" s="9">
        <v>732</v>
      </c>
      <c r="E1262" s="7">
        <v>14640</v>
      </c>
      <c r="F1262" s="7">
        <v>10980</v>
      </c>
      <c r="G1262" s="7" t="s">
        <v>2612</v>
      </c>
    </row>
    <row r="1263" spans="1:7" x14ac:dyDescent="0.25">
      <c r="A1263" s="9">
        <v>44416</v>
      </c>
      <c r="B1263" t="str">
        <f>VLOOKUP(A1263,Area!A:B,2,FALSE)</f>
        <v>Austria</v>
      </c>
      <c r="C1263" s="4" t="s">
        <v>1271</v>
      </c>
      <c r="D1263" s="9">
        <v>1497</v>
      </c>
      <c r="E1263" s="7">
        <v>41916</v>
      </c>
      <c r="F1263" s="7">
        <v>25449</v>
      </c>
      <c r="G1263" s="7" t="s">
        <v>2611</v>
      </c>
    </row>
    <row r="1264" spans="1:7" x14ac:dyDescent="0.25">
      <c r="A1264" s="9">
        <v>44451</v>
      </c>
      <c r="B1264" t="str">
        <f>VLOOKUP(A1264,Area!A:B,2,FALSE)</f>
        <v>Germany</v>
      </c>
      <c r="C1264" s="4" t="s">
        <v>1272</v>
      </c>
      <c r="D1264" s="9">
        <v>585</v>
      </c>
      <c r="E1264" s="7">
        <v>17550</v>
      </c>
      <c r="F1264" s="7">
        <v>11700</v>
      </c>
      <c r="G1264" s="7" t="s">
        <v>2617</v>
      </c>
    </row>
    <row r="1265" spans="1:7" x14ac:dyDescent="0.25">
      <c r="A1265" s="9">
        <v>44486</v>
      </c>
      <c r="B1265" t="str">
        <f>VLOOKUP(A1265,Area!A:B,2,FALSE)</f>
        <v>Austria</v>
      </c>
      <c r="C1265" s="4" t="s">
        <v>1273</v>
      </c>
      <c r="D1265" s="9">
        <v>163</v>
      </c>
      <c r="E1265" s="7">
        <v>4564</v>
      </c>
      <c r="F1265" s="7">
        <v>2445</v>
      </c>
      <c r="G1265" s="7" t="s">
        <v>2617</v>
      </c>
    </row>
    <row r="1266" spans="1:7" x14ac:dyDescent="0.25">
      <c r="A1266" s="9">
        <v>44521</v>
      </c>
      <c r="B1266" t="str">
        <f>VLOOKUP(A1266,Area!A:B,2,FALSE)</f>
        <v>Germany</v>
      </c>
      <c r="C1266" s="4" t="s">
        <v>1274</v>
      </c>
      <c r="D1266" s="9">
        <v>1172</v>
      </c>
      <c r="E1266" s="7">
        <v>25784</v>
      </c>
      <c r="F1266" s="7">
        <v>22268</v>
      </c>
      <c r="G1266" s="7" t="s">
        <v>2616</v>
      </c>
    </row>
    <row r="1267" spans="1:7" x14ac:dyDescent="0.25">
      <c r="A1267" s="9">
        <v>44556</v>
      </c>
      <c r="B1267" t="str">
        <f>VLOOKUP(A1267,Area!A:B,2,FALSE)</f>
        <v>Turkey</v>
      </c>
      <c r="C1267" s="4" t="s">
        <v>1275</v>
      </c>
      <c r="D1267" s="9">
        <v>107</v>
      </c>
      <c r="E1267" s="7">
        <v>3210</v>
      </c>
      <c r="F1267" s="7">
        <v>2033</v>
      </c>
      <c r="G1267" s="7" t="s">
        <v>2612</v>
      </c>
    </row>
    <row r="1268" spans="1:7" x14ac:dyDescent="0.25">
      <c r="A1268" s="9">
        <v>44591</v>
      </c>
      <c r="B1268" t="str">
        <f>VLOOKUP(A1268,Area!A:B,2,FALSE)</f>
        <v>Saudi Arabia</v>
      </c>
      <c r="C1268" s="4" t="s">
        <v>1276</v>
      </c>
      <c r="D1268" s="9">
        <v>1827</v>
      </c>
      <c r="E1268" s="7">
        <v>42021</v>
      </c>
      <c r="F1268" s="7">
        <v>27405</v>
      </c>
      <c r="G1268" s="7" t="s">
        <v>2620</v>
      </c>
    </row>
    <row r="1269" spans="1:7" x14ac:dyDescent="0.25">
      <c r="A1269" s="9">
        <v>44626</v>
      </c>
      <c r="B1269" t="str">
        <f>VLOOKUP(A1269,Area!A:B,2,FALSE)</f>
        <v>Saudi Arabia</v>
      </c>
      <c r="C1269" s="4" t="s">
        <v>1277</v>
      </c>
      <c r="D1269" s="9">
        <v>750</v>
      </c>
      <c r="E1269" s="7">
        <v>21000</v>
      </c>
      <c r="F1269" s="7">
        <v>12000</v>
      </c>
      <c r="G1269" s="7" t="s">
        <v>2622</v>
      </c>
    </row>
    <row r="1270" spans="1:7" x14ac:dyDescent="0.25">
      <c r="A1270" s="9">
        <v>44661</v>
      </c>
      <c r="B1270" t="str">
        <f>VLOOKUP(A1270,Area!A:B,2,FALSE)</f>
        <v>Saudi Arabia</v>
      </c>
      <c r="C1270" s="4" t="s">
        <v>1278</v>
      </c>
      <c r="D1270" s="9">
        <v>1568</v>
      </c>
      <c r="E1270" s="7">
        <v>45472</v>
      </c>
      <c r="F1270" s="7">
        <v>31360</v>
      </c>
      <c r="G1270" s="7" t="s">
        <v>2622</v>
      </c>
    </row>
    <row r="1271" spans="1:7" x14ac:dyDescent="0.25">
      <c r="A1271" s="9">
        <v>44696</v>
      </c>
      <c r="B1271" t="str">
        <f>VLOOKUP(A1271,Area!A:B,2,FALSE)</f>
        <v>Saudi Arabia</v>
      </c>
      <c r="C1271" s="4" t="s">
        <v>1279</v>
      </c>
      <c r="D1271" s="9">
        <v>1449</v>
      </c>
      <c r="E1271" s="7">
        <v>37674</v>
      </c>
      <c r="F1271" s="7">
        <v>27531</v>
      </c>
      <c r="G1271" s="7" t="s">
        <v>2618</v>
      </c>
    </row>
    <row r="1272" spans="1:7" x14ac:dyDescent="0.25">
      <c r="A1272" s="9">
        <v>44731</v>
      </c>
      <c r="B1272" t="str">
        <f>VLOOKUP(A1272,Area!A:B,2,FALSE)</f>
        <v>Argentina</v>
      </c>
      <c r="C1272" s="4" t="s">
        <v>1280</v>
      </c>
      <c r="D1272" s="9">
        <v>1809</v>
      </c>
      <c r="E1272" s="7">
        <v>39798</v>
      </c>
      <c r="F1272" s="7">
        <v>36180</v>
      </c>
      <c r="G1272" s="7" t="s">
        <v>2613</v>
      </c>
    </row>
    <row r="1273" spans="1:7" x14ac:dyDescent="0.25">
      <c r="A1273" s="9">
        <v>44766</v>
      </c>
      <c r="B1273" t="str">
        <f>VLOOKUP(A1273,Area!A:B,2,FALSE)</f>
        <v>Maldives</v>
      </c>
      <c r="C1273" s="4" t="s">
        <v>1281</v>
      </c>
      <c r="D1273" s="9">
        <v>1168</v>
      </c>
      <c r="E1273" s="7">
        <v>31536</v>
      </c>
      <c r="F1273" s="7">
        <v>19856</v>
      </c>
      <c r="G1273" s="7" t="s">
        <v>2615</v>
      </c>
    </row>
    <row r="1274" spans="1:7" x14ac:dyDescent="0.25">
      <c r="A1274" s="9">
        <v>44801</v>
      </c>
      <c r="B1274" t="str">
        <f>VLOOKUP(A1274,Area!A:B,2,FALSE)</f>
        <v>Turkey</v>
      </c>
      <c r="C1274" s="4" t="s">
        <v>1282</v>
      </c>
      <c r="D1274" s="9">
        <v>1370</v>
      </c>
      <c r="E1274" s="7">
        <v>30140</v>
      </c>
      <c r="F1274" s="7">
        <v>24660</v>
      </c>
      <c r="G1274" s="7" t="s">
        <v>2615</v>
      </c>
    </row>
    <row r="1275" spans="1:7" x14ac:dyDescent="0.25">
      <c r="A1275" s="9">
        <v>44836</v>
      </c>
      <c r="B1275" t="str">
        <f>VLOOKUP(A1275,Area!A:B,2,FALSE)</f>
        <v>Brazil</v>
      </c>
      <c r="C1275" s="4" t="s">
        <v>1283</v>
      </c>
      <c r="D1275" s="9">
        <v>1505</v>
      </c>
      <c r="E1275" s="7">
        <v>43645</v>
      </c>
      <c r="F1275" s="7">
        <v>28595</v>
      </c>
      <c r="G1275" s="7" t="s">
        <v>2613</v>
      </c>
    </row>
    <row r="1276" spans="1:7" x14ac:dyDescent="0.25">
      <c r="A1276" s="9">
        <v>44871</v>
      </c>
      <c r="B1276" t="str">
        <f>VLOOKUP(A1276,Area!A:B,2,FALSE)</f>
        <v>Brazil</v>
      </c>
      <c r="C1276" s="4" t="s">
        <v>1284</v>
      </c>
      <c r="D1276" s="9">
        <v>1224</v>
      </c>
      <c r="E1276" s="7">
        <v>24480</v>
      </c>
      <c r="F1276" s="7">
        <v>24480</v>
      </c>
      <c r="G1276" s="7" t="s">
        <v>2611</v>
      </c>
    </row>
    <row r="1277" spans="1:7" x14ac:dyDescent="0.25">
      <c r="A1277" s="9">
        <v>44906</v>
      </c>
      <c r="B1277" t="str">
        <f>VLOOKUP(A1277,Area!A:B,2,FALSE)</f>
        <v>Jordan</v>
      </c>
      <c r="C1277" s="4" t="s">
        <v>1285</v>
      </c>
      <c r="D1277" s="9">
        <v>217</v>
      </c>
      <c r="E1277" s="7">
        <v>6076</v>
      </c>
      <c r="F1277" s="7">
        <v>3689</v>
      </c>
      <c r="G1277" s="7" t="s">
        <v>2611</v>
      </c>
    </row>
    <row r="1278" spans="1:7" x14ac:dyDescent="0.25">
      <c r="A1278" s="9">
        <v>44941</v>
      </c>
      <c r="B1278" t="str">
        <f>VLOOKUP(A1278,Area!A:B,2,FALSE)</f>
        <v>Malaysia</v>
      </c>
      <c r="C1278" s="4" t="s">
        <v>1286</v>
      </c>
      <c r="D1278" s="9">
        <v>1820</v>
      </c>
      <c r="E1278" s="7">
        <v>36400</v>
      </c>
      <c r="F1278" s="7">
        <v>34580</v>
      </c>
      <c r="G1278" s="7" t="s">
        <v>2621</v>
      </c>
    </row>
    <row r="1279" spans="1:7" x14ac:dyDescent="0.25">
      <c r="A1279" s="9">
        <v>44976</v>
      </c>
      <c r="B1279" t="str">
        <f>VLOOKUP(A1279,Area!A:B,2,FALSE)</f>
        <v>Spain</v>
      </c>
      <c r="C1279" s="4" t="s">
        <v>1287</v>
      </c>
      <c r="D1279" s="9">
        <v>1224</v>
      </c>
      <c r="E1279" s="7">
        <v>29376</v>
      </c>
      <c r="F1279" s="7">
        <v>24480</v>
      </c>
      <c r="G1279" s="7" t="s">
        <v>2615</v>
      </c>
    </row>
    <row r="1280" spans="1:7" x14ac:dyDescent="0.25">
      <c r="A1280" s="9">
        <v>45011</v>
      </c>
      <c r="B1280" t="str">
        <f>VLOOKUP(A1280,Area!A:B,2,FALSE)</f>
        <v>Spain</v>
      </c>
      <c r="C1280" s="4" t="s">
        <v>1288</v>
      </c>
      <c r="D1280" s="9">
        <v>948</v>
      </c>
      <c r="E1280" s="7">
        <v>24648</v>
      </c>
      <c r="F1280" s="7">
        <v>14220</v>
      </c>
      <c r="G1280" s="7" t="s">
        <v>2617</v>
      </c>
    </row>
    <row r="1281" spans="1:7" x14ac:dyDescent="0.25">
      <c r="A1281" s="9">
        <v>45046</v>
      </c>
      <c r="B1281" t="str">
        <f>VLOOKUP(A1281,Area!A:B,2,FALSE)</f>
        <v>Greece</v>
      </c>
      <c r="C1281" s="4" t="s">
        <v>1289</v>
      </c>
      <c r="D1281" s="9">
        <v>702</v>
      </c>
      <c r="E1281" s="7">
        <v>14040</v>
      </c>
      <c r="F1281" s="7">
        <v>10530</v>
      </c>
      <c r="G1281" s="7" t="s">
        <v>2618</v>
      </c>
    </row>
    <row r="1282" spans="1:7" x14ac:dyDescent="0.25">
      <c r="A1282" s="9">
        <v>45081</v>
      </c>
      <c r="B1282" t="str">
        <f>VLOOKUP(A1282,Area!A:B,2,FALSE)</f>
        <v>Morocco</v>
      </c>
      <c r="C1282" s="4" t="s">
        <v>1290</v>
      </c>
      <c r="D1282" s="9">
        <v>59</v>
      </c>
      <c r="E1282" s="7">
        <v>1475</v>
      </c>
      <c r="F1282" s="7">
        <v>1121</v>
      </c>
      <c r="G1282" s="7" t="s">
        <v>2612</v>
      </c>
    </row>
    <row r="1283" spans="1:7" x14ac:dyDescent="0.25">
      <c r="A1283" s="9">
        <v>45116</v>
      </c>
      <c r="B1283" t="str">
        <f>VLOOKUP(A1283,Area!A:B,2,FALSE)</f>
        <v>Argentina</v>
      </c>
      <c r="C1283" s="4" t="s">
        <v>1291</v>
      </c>
      <c r="D1283" s="9">
        <v>90</v>
      </c>
      <c r="E1283" s="7">
        <v>2250</v>
      </c>
      <c r="F1283" s="7">
        <v>1800</v>
      </c>
      <c r="G1283" s="7" t="s">
        <v>2617</v>
      </c>
    </row>
    <row r="1284" spans="1:7" x14ac:dyDescent="0.25">
      <c r="A1284" s="9">
        <v>45151</v>
      </c>
      <c r="B1284" t="str">
        <f>VLOOKUP(A1284,Area!A:B,2,FALSE)</f>
        <v>Greece</v>
      </c>
      <c r="C1284" s="4" t="s">
        <v>1292</v>
      </c>
      <c r="D1284" s="9">
        <v>130</v>
      </c>
      <c r="E1284" s="7">
        <v>3250</v>
      </c>
      <c r="F1284" s="7">
        <v>2210</v>
      </c>
      <c r="G1284" s="7" t="s">
        <v>2617</v>
      </c>
    </row>
    <row r="1285" spans="1:7" x14ac:dyDescent="0.25">
      <c r="A1285" s="9">
        <v>45186</v>
      </c>
      <c r="B1285" t="str">
        <f>VLOOKUP(A1285,Area!A:B,2,FALSE)</f>
        <v>Italy</v>
      </c>
      <c r="C1285" s="4" t="s">
        <v>1293</v>
      </c>
      <c r="D1285" s="9">
        <v>720</v>
      </c>
      <c r="E1285" s="7">
        <v>15120</v>
      </c>
      <c r="F1285" s="7">
        <v>12960</v>
      </c>
      <c r="G1285" s="7" t="s">
        <v>2614</v>
      </c>
    </row>
    <row r="1286" spans="1:7" x14ac:dyDescent="0.25">
      <c r="A1286" s="9">
        <v>45221</v>
      </c>
      <c r="B1286" t="str">
        <f>VLOOKUP(A1286,Area!A:B,2,FALSE)</f>
        <v>Turkey</v>
      </c>
      <c r="C1286" s="4" t="s">
        <v>1294</v>
      </c>
      <c r="D1286" s="9">
        <v>633</v>
      </c>
      <c r="E1286" s="7">
        <v>13293</v>
      </c>
      <c r="F1286" s="7">
        <v>10761</v>
      </c>
      <c r="G1286" s="7" t="s">
        <v>2618</v>
      </c>
    </row>
    <row r="1287" spans="1:7" x14ac:dyDescent="0.25">
      <c r="A1287" s="9">
        <v>45256</v>
      </c>
      <c r="B1287" t="str">
        <f>VLOOKUP(A1287,Area!A:B,2,FALSE)</f>
        <v>USA</v>
      </c>
      <c r="C1287" s="4" t="s">
        <v>1295</v>
      </c>
      <c r="D1287" s="9">
        <v>724</v>
      </c>
      <c r="E1287" s="7">
        <v>17376</v>
      </c>
      <c r="F1287" s="7">
        <v>14480</v>
      </c>
      <c r="G1287" s="7" t="s">
        <v>2613</v>
      </c>
    </row>
    <row r="1288" spans="1:7" x14ac:dyDescent="0.25">
      <c r="A1288" s="9">
        <v>45291</v>
      </c>
      <c r="B1288" t="str">
        <f>VLOOKUP(A1288,Area!A:B,2,FALSE)</f>
        <v>Singapore</v>
      </c>
      <c r="C1288" s="4" t="s">
        <v>1296</v>
      </c>
      <c r="D1288" s="9">
        <v>1674</v>
      </c>
      <c r="E1288" s="7">
        <v>46872</v>
      </c>
      <c r="F1288" s="7">
        <v>28458</v>
      </c>
      <c r="G1288" s="7" t="s">
        <v>2613</v>
      </c>
    </row>
    <row r="1289" spans="1:7" x14ac:dyDescent="0.25">
      <c r="A1289" s="9">
        <v>45326</v>
      </c>
      <c r="B1289" t="str">
        <f>VLOOKUP(A1289,Area!A:B,2,FALSE)</f>
        <v>Sri Lanka</v>
      </c>
      <c r="C1289" s="4" t="s">
        <v>1297</v>
      </c>
      <c r="D1289" s="9">
        <v>1034</v>
      </c>
      <c r="E1289" s="7">
        <v>28952</v>
      </c>
      <c r="F1289" s="7">
        <v>18612</v>
      </c>
      <c r="G1289" s="7" t="s">
        <v>2618</v>
      </c>
    </row>
    <row r="1290" spans="1:7" x14ac:dyDescent="0.25">
      <c r="A1290" s="9">
        <v>45361</v>
      </c>
      <c r="B1290" t="str">
        <f>VLOOKUP(A1290,Area!A:B,2,FALSE)</f>
        <v>Thailand</v>
      </c>
      <c r="C1290" s="4" t="s">
        <v>1298</v>
      </c>
      <c r="D1290" s="9">
        <v>213</v>
      </c>
      <c r="E1290" s="7">
        <v>4899</v>
      </c>
      <c r="F1290" s="7">
        <v>3621</v>
      </c>
      <c r="G1290" s="7" t="s">
        <v>2611</v>
      </c>
    </row>
    <row r="1291" spans="1:7" x14ac:dyDescent="0.25">
      <c r="A1291" s="9">
        <v>45396</v>
      </c>
      <c r="B1291" t="str">
        <f>VLOOKUP(A1291,Area!A:B,2,FALSE)</f>
        <v>United Kingdom</v>
      </c>
      <c r="C1291" s="4" t="s">
        <v>1299</v>
      </c>
      <c r="D1291" s="9">
        <v>1458</v>
      </c>
      <c r="E1291" s="7">
        <v>30618</v>
      </c>
      <c r="F1291" s="7">
        <v>21870</v>
      </c>
      <c r="G1291" s="7" t="s">
        <v>2619</v>
      </c>
    </row>
    <row r="1292" spans="1:7" x14ac:dyDescent="0.25">
      <c r="A1292" s="9">
        <v>45431</v>
      </c>
      <c r="B1292" t="str">
        <f>VLOOKUP(A1292,Area!A:B,2,FALSE)</f>
        <v>Greece</v>
      </c>
      <c r="C1292" s="4" t="s">
        <v>1300</v>
      </c>
      <c r="D1292" s="9">
        <v>996</v>
      </c>
      <c r="E1292" s="7">
        <v>27888</v>
      </c>
      <c r="F1292" s="7">
        <v>14940</v>
      </c>
      <c r="G1292" s="7" t="s">
        <v>2611</v>
      </c>
    </row>
    <row r="1293" spans="1:7" x14ac:dyDescent="0.25">
      <c r="A1293" s="9">
        <v>45466</v>
      </c>
      <c r="B1293" t="str">
        <f>VLOOKUP(A1293,Area!A:B,2,FALSE)</f>
        <v>Austria</v>
      </c>
      <c r="C1293" s="4" t="s">
        <v>1301</v>
      </c>
      <c r="D1293" s="9">
        <v>542</v>
      </c>
      <c r="E1293" s="7">
        <v>13008</v>
      </c>
      <c r="F1293" s="7">
        <v>9756</v>
      </c>
      <c r="G1293" s="7" t="s">
        <v>2621</v>
      </c>
    </row>
    <row r="1294" spans="1:7" x14ac:dyDescent="0.25">
      <c r="A1294" s="9">
        <v>45501</v>
      </c>
      <c r="B1294" t="str">
        <f>VLOOKUP(A1294,Area!A:B,2,FALSE)</f>
        <v>Indonesia</v>
      </c>
      <c r="C1294" s="4" t="s">
        <v>1302</v>
      </c>
      <c r="D1294" s="9">
        <v>1056</v>
      </c>
      <c r="E1294" s="7">
        <v>22176</v>
      </c>
      <c r="F1294" s="7">
        <v>21120</v>
      </c>
      <c r="G1294" s="7" t="s">
        <v>2621</v>
      </c>
    </row>
    <row r="1295" spans="1:7" x14ac:dyDescent="0.25">
      <c r="A1295" s="9">
        <v>45536</v>
      </c>
      <c r="B1295" t="str">
        <f>VLOOKUP(A1295,Area!A:B,2,FALSE)</f>
        <v>Indonesia</v>
      </c>
      <c r="C1295" s="4" t="s">
        <v>1303</v>
      </c>
      <c r="D1295" s="9">
        <v>243</v>
      </c>
      <c r="E1295" s="7">
        <v>5103</v>
      </c>
      <c r="F1295" s="7">
        <v>4374</v>
      </c>
      <c r="G1295" s="7" t="s">
        <v>2611</v>
      </c>
    </row>
    <row r="1296" spans="1:7" x14ac:dyDescent="0.25">
      <c r="A1296" s="9">
        <v>45571</v>
      </c>
      <c r="B1296" t="str">
        <f>VLOOKUP(A1296,Area!A:B,2,FALSE)</f>
        <v>Italy</v>
      </c>
      <c r="C1296" s="4" t="s">
        <v>1304</v>
      </c>
      <c r="D1296" s="9">
        <v>925</v>
      </c>
      <c r="E1296" s="7">
        <v>24050</v>
      </c>
      <c r="F1296" s="7">
        <v>13875</v>
      </c>
      <c r="G1296" s="7" t="s">
        <v>2620</v>
      </c>
    </row>
    <row r="1297" spans="1:7" x14ac:dyDescent="0.25">
      <c r="A1297" s="9">
        <v>45606</v>
      </c>
      <c r="B1297" t="str">
        <f>VLOOKUP(A1297,Area!A:B,2,FALSE)</f>
        <v>Greece</v>
      </c>
      <c r="C1297" s="4" t="s">
        <v>1305</v>
      </c>
      <c r="D1297" s="9">
        <v>281</v>
      </c>
      <c r="E1297" s="7">
        <v>5620</v>
      </c>
      <c r="F1297" s="7">
        <v>5339</v>
      </c>
      <c r="G1297" s="7" t="s">
        <v>2612</v>
      </c>
    </row>
    <row r="1298" spans="1:7" x14ac:dyDescent="0.25">
      <c r="A1298" s="9">
        <v>45641</v>
      </c>
      <c r="B1298" t="str">
        <f>VLOOKUP(A1298,Area!A:B,2,FALSE)</f>
        <v>USA</v>
      </c>
      <c r="C1298" s="4" t="s">
        <v>1306</v>
      </c>
      <c r="D1298" s="9">
        <v>899</v>
      </c>
      <c r="E1298" s="7">
        <v>22475</v>
      </c>
      <c r="F1298" s="7">
        <v>16182</v>
      </c>
      <c r="G1298" s="7" t="s">
        <v>2611</v>
      </c>
    </row>
    <row r="1299" spans="1:7" x14ac:dyDescent="0.25">
      <c r="A1299" s="9">
        <v>45676</v>
      </c>
      <c r="B1299" t="str">
        <f>VLOOKUP(A1299,Area!A:B,2,FALSE)</f>
        <v>USA</v>
      </c>
      <c r="C1299" s="4" t="s">
        <v>1307</v>
      </c>
      <c r="D1299" s="9">
        <v>915</v>
      </c>
      <c r="E1299" s="7">
        <v>24705</v>
      </c>
      <c r="F1299" s="7">
        <v>17385</v>
      </c>
      <c r="G1299" s="7" t="s">
        <v>2619</v>
      </c>
    </row>
    <row r="1300" spans="1:7" x14ac:dyDescent="0.25">
      <c r="A1300" s="9">
        <v>45711</v>
      </c>
      <c r="B1300" t="str">
        <f>VLOOKUP(A1300,Area!A:B,2,FALSE)</f>
        <v>United Arab Emirates</v>
      </c>
      <c r="C1300" s="4" t="s">
        <v>1308</v>
      </c>
      <c r="D1300" s="9">
        <v>1821</v>
      </c>
      <c r="E1300" s="7">
        <v>47346</v>
      </c>
      <c r="F1300" s="7">
        <v>34599</v>
      </c>
      <c r="G1300" s="7" t="s">
        <v>2612</v>
      </c>
    </row>
    <row r="1301" spans="1:7" x14ac:dyDescent="0.25">
      <c r="A1301" s="9">
        <v>45746</v>
      </c>
      <c r="B1301" t="str">
        <f>VLOOKUP(A1301,Area!A:B,2,FALSE)</f>
        <v>Greece</v>
      </c>
      <c r="C1301" s="4" t="s">
        <v>1309</v>
      </c>
      <c r="D1301" s="9">
        <v>490</v>
      </c>
      <c r="E1301" s="7">
        <v>10780</v>
      </c>
      <c r="F1301" s="7">
        <v>9310</v>
      </c>
      <c r="G1301" s="7" t="s">
        <v>2619</v>
      </c>
    </row>
    <row r="1302" spans="1:7" x14ac:dyDescent="0.25">
      <c r="A1302" s="9">
        <v>45781</v>
      </c>
      <c r="B1302" t="str">
        <f>VLOOKUP(A1302,Area!A:B,2,FALSE)</f>
        <v>Saudi Arabia</v>
      </c>
      <c r="C1302" s="4" t="s">
        <v>1310</v>
      </c>
      <c r="D1302" s="9">
        <v>804</v>
      </c>
      <c r="E1302" s="7">
        <v>23316</v>
      </c>
      <c r="F1302" s="7">
        <v>12060</v>
      </c>
      <c r="G1302" s="7" t="s">
        <v>2613</v>
      </c>
    </row>
    <row r="1303" spans="1:7" x14ac:dyDescent="0.25">
      <c r="A1303" s="9">
        <v>45816</v>
      </c>
      <c r="B1303" t="str">
        <f>VLOOKUP(A1303,Area!A:B,2,FALSE)</f>
        <v>Cyprus</v>
      </c>
      <c r="C1303" s="4" t="s">
        <v>1311</v>
      </c>
      <c r="D1303" s="9">
        <v>987</v>
      </c>
      <c r="E1303" s="7">
        <v>24675</v>
      </c>
      <c r="F1303" s="7">
        <v>15792</v>
      </c>
      <c r="G1303" s="7" t="s">
        <v>2615</v>
      </c>
    </row>
    <row r="1304" spans="1:7" x14ac:dyDescent="0.25">
      <c r="A1304" s="9">
        <v>45851</v>
      </c>
      <c r="B1304" t="str">
        <f>VLOOKUP(A1304,Area!A:B,2,FALSE)</f>
        <v>USA</v>
      </c>
      <c r="C1304" s="4" t="s">
        <v>1312</v>
      </c>
      <c r="D1304" s="9">
        <v>1986</v>
      </c>
      <c r="E1304" s="7">
        <v>47664</v>
      </c>
      <c r="F1304" s="7">
        <v>35748</v>
      </c>
      <c r="G1304" s="7" t="s">
        <v>2620</v>
      </c>
    </row>
    <row r="1305" spans="1:7" x14ac:dyDescent="0.25">
      <c r="A1305" s="9">
        <v>45886</v>
      </c>
      <c r="B1305" t="str">
        <f>VLOOKUP(A1305,Area!A:B,2,FALSE)</f>
        <v>United Arab Emirates</v>
      </c>
      <c r="C1305" s="4" t="s">
        <v>1313</v>
      </c>
      <c r="D1305" s="9">
        <v>1187</v>
      </c>
      <c r="E1305" s="7">
        <v>28488</v>
      </c>
      <c r="F1305" s="7">
        <v>20179</v>
      </c>
      <c r="G1305" s="7" t="s">
        <v>2622</v>
      </c>
    </row>
    <row r="1306" spans="1:7" x14ac:dyDescent="0.25">
      <c r="A1306" s="9">
        <v>45921</v>
      </c>
      <c r="B1306" t="str">
        <f>VLOOKUP(A1306,Area!A:B,2,FALSE)</f>
        <v>Turkey</v>
      </c>
      <c r="C1306" s="4" t="s">
        <v>1314</v>
      </c>
      <c r="D1306" s="9">
        <v>438</v>
      </c>
      <c r="E1306" s="7">
        <v>13140</v>
      </c>
      <c r="F1306" s="7">
        <v>8322</v>
      </c>
      <c r="G1306" s="7" t="s">
        <v>2613</v>
      </c>
    </row>
    <row r="1307" spans="1:7" x14ac:dyDescent="0.25">
      <c r="A1307" s="9">
        <v>45956</v>
      </c>
      <c r="B1307" t="str">
        <f>VLOOKUP(A1307,Area!A:B,2,FALSE)</f>
        <v>Australia</v>
      </c>
      <c r="C1307" s="4" t="s">
        <v>1315</v>
      </c>
      <c r="D1307" s="9">
        <v>1630</v>
      </c>
      <c r="E1307" s="7">
        <v>32600</v>
      </c>
      <c r="F1307" s="7">
        <v>27710</v>
      </c>
      <c r="G1307" s="7" t="s">
        <v>2621</v>
      </c>
    </row>
    <row r="1308" spans="1:7" x14ac:dyDescent="0.25">
      <c r="A1308" s="9">
        <v>45991</v>
      </c>
      <c r="B1308" t="str">
        <f>VLOOKUP(A1308,Area!A:B,2,FALSE)</f>
        <v>Bahrain</v>
      </c>
      <c r="C1308" s="4" t="s">
        <v>1316</v>
      </c>
      <c r="D1308" s="9">
        <v>1122</v>
      </c>
      <c r="E1308" s="7">
        <v>23562</v>
      </c>
      <c r="F1308" s="7">
        <v>19074</v>
      </c>
      <c r="G1308" s="7" t="s">
        <v>2622</v>
      </c>
    </row>
    <row r="1309" spans="1:7" x14ac:dyDescent="0.25">
      <c r="A1309" s="9">
        <v>46026</v>
      </c>
      <c r="B1309" t="str">
        <f>VLOOKUP(A1309,Area!A:B,2,FALSE)</f>
        <v>Indonesia</v>
      </c>
      <c r="C1309" s="4" t="s">
        <v>1317</v>
      </c>
      <c r="D1309" s="9">
        <v>733</v>
      </c>
      <c r="E1309" s="7">
        <v>18325</v>
      </c>
      <c r="F1309" s="7">
        <v>14660</v>
      </c>
      <c r="G1309" s="7" t="s">
        <v>2614</v>
      </c>
    </row>
    <row r="1310" spans="1:7" x14ac:dyDescent="0.25">
      <c r="A1310" s="9">
        <v>46061</v>
      </c>
      <c r="B1310" t="str">
        <f>VLOOKUP(A1310,Area!A:B,2,FALSE)</f>
        <v>United Arab Emirates</v>
      </c>
      <c r="C1310" s="4" t="s">
        <v>1318</v>
      </c>
      <c r="D1310" s="9">
        <v>1815</v>
      </c>
      <c r="E1310" s="7">
        <v>38115</v>
      </c>
      <c r="F1310" s="7">
        <v>36300</v>
      </c>
      <c r="G1310" s="7" t="s">
        <v>2613</v>
      </c>
    </row>
    <row r="1311" spans="1:7" x14ac:dyDescent="0.25">
      <c r="A1311" s="9">
        <v>46096</v>
      </c>
      <c r="B1311" t="str">
        <f>VLOOKUP(A1311,Area!A:B,2,FALSE)</f>
        <v>Italy</v>
      </c>
      <c r="C1311" s="4" t="s">
        <v>1319</v>
      </c>
      <c r="D1311" s="9">
        <v>754</v>
      </c>
      <c r="E1311" s="7">
        <v>18096</v>
      </c>
      <c r="F1311" s="7">
        <v>12064</v>
      </c>
      <c r="G1311" s="7" t="s">
        <v>2617</v>
      </c>
    </row>
    <row r="1312" spans="1:7" x14ac:dyDescent="0.25">
      <c r="A1312" s="9">
        <v>46131</v>
      </c>
      <c r="B1312" t="str">
        <f>VLOOKUP(A1312,Area!A:B,2,FALSE)</f>
        <v>United Arab Emirates</v>
      </c>
      <c r="C1312" s="4" t="s">
        <v>1320</v>
      </c>
      <c r="D1312" s="9">
        <v>1758</v>
      </c>
      <c r="E1312" s="7">
        <v>35160</v>
      </c>
      <c r="F1312" s="7">
        <v>29886</v>
      </c>
      <c r="G1312" s="7" t="s">
        <v>2620</v>
      </c>
    </row>
    <row r="1313" spans="1:7" x14ac:dyDescent="0.25">
      <c r="A1313" s="9">
        <v>46166</v>
      </c>
      <c r="B1313" t="str">
        <f>VLOOKUP(A1313,Area!A:B,2,FALSE)</f>
        <v>Greece</v>
      </c>
      <c r="C1313" s="4" t="s">
        <v>1321</v>
      </c>
      <c r="D1313" s="9">
        <v>1846</v>
      </c>
      <c r="E1313" s="7">
        <v>42458</v>
      </c>
      <c r="F1313" s="7">
        <v>29536</v>
      </c>
      <c r="G1313" s="7" t="s">
        <v>2615</v>
      </c>
    </row>
    <row r="1314" spans="1:7" x14ac:dyDescent="0.25">
      <c r="A1314" s="9">
        <v>46201</v>
      </c>
      <c r="B1314" t="str">
        <f>VLOOKUP(A1314,Area!A:B,2,FALSE)</f>
        <v>Armenia</v>
      </c>
      <c r="C1314" s="4" t="s">
        <v>1322</v>
      </c>
      <c r="D1314" s="9">
        <v>623</v>
      </c>
      <c r="E1314" s="7">
        <v>16821</v>
      </c>
      <c r="F1314" s="7">
        <v>10591</v>
      </c>
      <c r="G1314" s="7" t="s">
        <v>2621</v>
      </c>
    </row>
    <row r="1315" spans="1:7" x14ac:dyDescent="0.25">
      <c r="A1315" s="9">
        <v>46236</v>
      </c>
      <c r="B1315" t="str">
        <f>VLOOKUP(A1315,Area!A:B,2,FALSE)</f>
        <v>Turkey</v>
      </c>
      <c r="C1315" s="4" t="s">
        <v>1323</v>
      </c>
      <c r="D1315" s="9">
        <v>1480</v>
      </c>
      <c r="E1315" s="7">
        <v>38480</v>
      </c>
      <c r="F1315" s="7">
        <v>25160</v>
      </c>
      <c r="G1315" s="7" t="s">
        <v>2611</v>
      </c>
    </row>
    <row r="1316" spans="1:7" x14ac:dyDescent="0.25">
      <c r="A1316" s="9">
        <v>46271</v>
      </c>
      <c r="B1316" t="str">
        <f>VLOOKUP(A1316,Area!A:B,2,FALSE)</f>
        <v>South Africa</v>
      </c>
      <c r="C1316" s="4" t="s">
        <v>1324</v>
      </c>
      <c r="D1316" s="9">
        <v>398</v>
      </c>
      <c r="E1316" s="7">
        <v>10746</v>
      </c>
      <c r="F1316" s="7">
        <v>5970</v>
      </c>
      <c r="G1316" s="7" t="s">
        <v>2612</v>
      </c>
    </row>
    <row r="1317" spans="1:7" x14ac:dyDescent="0.25">
      <c r="A1317" s="9">
        <v>46306</v>
      </c>
      <c r="B1317" t="str">
        <f>VLOOKUP(A1317,Area!A:B,2,FALSE)</f>
        <v>USA</v>
      </c>
      <c r="C1317" s="4" t="s">
        <v>1325</v>
      </c>
      <c r="D1317" s="9">
        <v>1189</v>
      </c>
      <c r="E1317" s="7">
        <v>27347</v>
      </c>
      <c r="F1317" s="7">
        <v>22591</v>
      </c>
      <c r="G1317" s="7" t="s">
        <v>2622</v>
      </c>
    </row>
    <row r="1318" spans="1:7" x14ac:dyDescent="0.25">
      <c r="A1318" s="9">
        <v>46341</v>
      </c>
      <c r="B1318" t="str">
        <f>VLOOKUP(A1318,Area!A:B,2,FALSE)</f>
        <v>Czech Republic</v>
      </c>
      <c r="C1318" s="4" t="s">
        <v>1326</v>
      </c>
      <c r="D1318" s="9">
        <v>269</v>
      </c>
      <c r="E1318" s="7">
        <v>7801</v>
      </c>
      <c r="F1318" s="7">
        <v>4035</v>
      </c>
      <c r="G1318" s="7" t="s">
        <v>2612</v>
      </c>
    </row>
    <row r="1319" spans="1:7" x14ac:dyDescent="0.25">
      <c r="A1319" s="9">
        <v>46376</v>
      </c>
      <c r="B1319" t="str">
        <f>VLOOKUP(A1319,Area!A:B,2,FALSE)</f>
        <v>Germany</v>
      </c>
      <c r="C1319" s="4" t="s">
        <v>1327</v>
      </c>
      <c r="D1319" s="9">
        <v>1417</v>
      </c>
      <c r="E1319" s="7">
        <v>38259</v>
      </c>
      <c r="F1319" s="7">
        <v>24089</v>
      </c>
      <c r="G1319" s="7" t="s">
        <v>2622</v>
      </c>
    </row>
    <row r="1320" spans="1:7" x14ac:dyDescent="0.25">
      <c r="A1320" s="9">
        <v>46411</v>
      </c>
      <c r="B1320" t="str">
        <f>VLOOKUP(A1320,Area!A:B,2,FALSE)</f>
        <v>Saudi Arabia</v>
      </c>
      <c r="C1320" s="4" t="s">
        <v>1328</v>
      </c>
      <c r="D1320" s="9">
        <v>1647</v>
      </c>
      <c r="E1320" s="7">
        <v>32940</v>
      </c>
      <c r="F1320" s="7">
        <v>32940</v>
      </c>
      <c r="G1320" s="7" t="s">
        <v>2614</v>
      </c>
    </row>
    <row r="1321" spans="1:7" x14ac:dyDescent="0.25">
      <c r="A1321" s="9">
        <v>46446</v>
      </c>
      <c r="B1321" t="str">
        <f>VLOOKUP(A1321,Area!A:B,2,FALSE)</f>
        <v>Brazil</v>
      </c>
      <c r="C1321" s="4" t="s">
        <v>1329</v>
      </c>
      <c r="D1321" s="9">
        <v>739</v>
      </c>
      <c r="E1321" s="7">
        <v>19953</v>
      </c>
      <c r="F1321" s="7">
        <v>11824</v>
      </c>
      <c r="G1321" s="7" t="s">
        <v>2621</v>
      </c>
    </row>
    <row r="1322" spans="1:7" x14ac:dyDescent="0.25">
      <c r="A1322" s="9">
        <v>46481</v>
      </c>
      <c r="B1322" t="str">
        <f>VLOOKUP(A1322,Area!A:B,2,FALSE)</f>
        <v>United Kingdom</v>
      </c>
      <c r="C1322" s="4" t="s">
        <v>1330</v>
      </c>
      <c r="D1322" s="9">
        <v>1347</v>
      </c>
      <c r="E1322" s="7">
        <v>37716</v>
      </c>
      <c r="F1322" s="7">
        <v>20205</v>
      </c>
      <c r="G1322" s="7" t="s">
        <v>2612</v>
      </c>
    </row>
    <row r="1323" spans="1:7" x14ac:dyDescent="0.25">
      <c r="A1323" s="9">
        <v>46516</v>
      </c>
      <c r="B1323" t="str">
        <f>VLOOKUP(A1323,Area!A:B,2,FALSE)</f>
        <v>Turkey</v>
      </c>
      <c r="C1323" s="4" t="s">
        <v>1331</v>
      </c>
      <c r="D1323" s="9">
        <v>279</v>
      </c>
      <c r="E1323" s="7">
        <v>6138</v>
      </c>
      <c r="F1323" s="7">
        <v>4743</v>
      </c>
      <c r="G1323" s="7" t="s">
        <v>2613</v>
      </c>
    </row>
    <row r="1324" spans="1:7" x14ac:dyDescent="0.25">
      <c r="A1324" s="9">
        <v>46551</v>
      </c>
      <c r="B1324" t="str">
        <f>VLOOKUP(A1324,Area!A:B,2,FALSE)</f>
        <v>Georgia</v>
      </c>
      <c r="C1324" s="4" t="s">
        <v>1332</v>
      </c>
      <c r="D1324" s="9">
        <v>1824</v>
      </c>
      <c r="E1324" s="7">
        <v>36480</v>
      </c>
      <c r="F1324" s="7">
        <v>27360</v>
      </c>
      <c r="G1324" s="7" t="s">
        <v>2622</v>
      </c>
    </row>
    <row r="1325" spans="1:7" x14ac:dyDescent="0.25">
      <c r="A1325" s="9">
        <v>46586</v>
      </c>
      <c r="B1325" t="str">
        <f>VLOOKUP(A1325,Area!A:B,2,FALSE)</f>
        <v>Turkey</v>
      </c>
      <c r="C1325" s="4" t="s">
        <v>1333</v>
      </c>
      <c r="D1325" s="9">
        <v>136</v>
      </c>
      <c r="E1325" s="7">
        <v>2992</v>
      </c>
      <c r="F1325" s="7">
        <v>2040</v>
      </c>
      <c r="G1325" s="7" t="s">
        <v>2612</v>
      </c>
    </row>
    <row r="1326" spans="1:7" x14ac:dyDescent="0.25">
      <c r="A1326" s="9">
        <v>46621</v>
      </c>
      <c r="B1326" t="str">
        <f>VLOOKUP(A1326,Area!A:B,2,FALSE)</f>
        <v>Switzerland</v>
      </c>
      <c r="C1326" s="4" t="s">
        <v>1334</v>
      </c>
      <c r="D1326" s="9">
        <v>901</v>
      </c>
      <c r="E1326" s="7">
        <v>22525</v>
      </c>
      <c r="F1326" s="7">
        <v>14416</v>
      </c>
      <c r="G1326" s="7" t="s">
        <v>2618</v>
      </c>
    </row>
    <row r="1327" spans="1:7" x14ac:dyDescent="0.25">
      <c r="A1327" s="9">
        <v>46656</v>
      </c>
      <c r="B1327" t="str">
        <f>VLOOKUP(A1327,Area!A:B,2,FALSE)</f>
        <v>Czech Republic</v>
      </c>
      <c r="C1327" s="4" t="s">
        <v>1335</v>
      </c>
      <c r="D1327" s="9">
        <v>1727</v>
      </c>
      <c r="E1327" s="7">
        <v>36267</v>
      </c>
      <c r="F1327" s="7">
        <v>34540</v>
      </c>
      <c r="G1327" s="7" t="s">
        <v>2615</v>
      </c>
    </row>
    <row r="1328" spans="1:7" x14ac:dyDescent="0.25">
      <c r="A1328" s="9">
        <v>46691</v>
      </c>
      <c r="B1328" t="str">
        <f>VLOOKUP(A1328,Area!A:B,2,FALSE)</f>
        <v>Greece</v>
      </c>
      <c r="C1328" s="4" t="s">
        <v>1336</v>
      </c>
      <c r="D1328" s="9">
        <v>942</v>
      </c>
      <c r="E1328" s="7">
        <v>26376</v>
      </c>
      <c r="F1328" s="7">
        <v>14130</v>
      </c>
      <c r="G1328" s="7" t="s">
        <v>2621</v>
      </c>
    </row>
    <row r="1329" spans="1:7" x14ac:dyDescent="0.25">
      <c r="A1329" s="9">
        <v>46726</v>
      </c>
      <c r="B1329" t="str">
        <f>VLOOKUP(A1329,Area!A:B,2,FALSE)</f>
        <v>Greece</v>
      </c>
      <c r="C1329" s="4" t="s">
        <v>1337</v>
      </c>
      <c r="D1329" s="9">
        <v>1124</v>
      </c>
      <c r="E1329" s="7">
        <v>30348</v>
      </c>
      <c r="F1329" s="7">
        <v>16860</v>
      </c>
      <c r="G1329" s="7" t="s">
        <v>2615</v>
      </c>
    </row>
    <row r="1330" spans="1:7" x14ac:dyDescent="0.25">
      <c r="A1330" s="9">
        <v>46761</v>
      </c>
      <c r="B1330" t="str">
        <f>VLOOKUP(A1330,Area!A:B,2,FALSE)</f>
        <v>Morocco</v>
      </c>
      <c r="C1330" s="4" t="s">
        <v>1338</v>
      </c>
      <c r="D1330" s="9">
        <v>1893</v>
      </c>
      <c r="E1330" s="7">
        <v>56790</v>
      </c>
      <c r="F1330" s="7">
        <v>32181</v>
      </c>
      <c r="G1330" s="7" t="s">
        <v>2621</v>
      </c>
    </row>
    <row r="1331" spans="1:7" x14ac:dyDescent="0.25">
      <c r="A1331" s="9">
        <v>46796</v>
      </c>
      <c r="B1331" t="str">
        <f>VLOOKUP(A1331,Area!A:B,2,FALSE)</f>
        <v>Greece</v>
      </c>
      <c r="C1331" s="4" t="s">
        <v>1339</v>
      </c>
      <c r="D1331" s="9">
        <v>1729</v>
      </c>
      <c r="E1331" s="7">
        <v>34580</v>
      </c>
      <c r="F1331" s="7">
        <v>25935</v>
      </c>
      <c r="G1331" s="7" t="s">
        <v>2614</v>
      </c>
    </row>
    <row r="1332" spans="1:7" x14ac:dyDescent="0.25">
      <c r="A1332" s="9">
        <v>46831</v>
      </c>
      <c r="B1332" t="str">
        <f>VLOOKUP(A1332,Area!A:B,2,FALSE)</f>
        <v>Saudi Arabia</v>
      </c>
      <c r="C1332" s="4" t="s">
        <v>1340</v>
      </c>
      <c r="D1332" s="9">
        <v>1125</v>
      </c>
      <c r="E1332" s="7">
        <v>29250</v>
      </c>
      <c r="F1332" s="7">
        <v>19125</v>
      </c>
      <c r="G1332" s="7" t="s">
        <v>2621</v>
      </c>
    </row>
    <row r="1333" spans="1:7" x14ac:dyDescent="0.25">
      <c r="A1333" s="9">
        <v>46866</v>
      </c>
      <c r="B1333" t="str">
        <f>VLOOKUP(A1333,Area!A:B,2,FALSE)</f>
        <v>Saudi Arabia</v>
      </c>
      <c r="C1333" s="4" t="s">
        <v>1341</v>
      </c>
      <c r="D1333" s="9">
        <v>338</v>
      </c>
      <c r="E1333" s="7">
        <v>8450</v>
      </c>
      <c r="F1333" s="7">
        <v>6760</v>
      </c>
      <c r="G1333" s="7" t="s">
        <v>2611</v>
      </c>
    </row>
    <row r="1334" spans="1:7" x14ac:dyDescent="0.25">
      <c r="A1334" s="9">
        <v>46901</v>
      </c>
      <c r="B1334" t="str">
        <f>VLOOKUP(A1334,Area!A:B,2,FALSE)</f>
        <v>Saudi Arabia</v>
      </c>
      <c r="C1334" s="4" t="s">
        <v>1342</v>
      </c>
      <c r="D1334" s="9">
        <v>178</v>
      </c>
      <c r="E1334" s="7">
        <v>4450</v>
      </c>
      <c r="F1334" s="7">
        <v>2848</v>
      </c>
      <c r="G1334" s="7" t="s">
        <v>2621</v>
      </c>
    </row>
    <row r="1335" spans="1:7" x14ac:dyDescent="0.25">
      <c r="A1335" s="9">
        <v>46936</v>
      </c>
      <c r="B1335" t="str">
        <f>VLOOKUP(A1335,Area!A:B,2,FALSE)</f>
        <v>Saudi Arabia</v>
      </c>
      <c r="C1335" s="4" t="s">
        <v>1343</v>
      </c>
      <c r="D1335" s="9">
        <v>601</v>
      </c>
      <c r="E1335" s="7">
        <v>13823</v>
      </c>
      <c r="F1335" s="7">
        <v>12020</v>
      </c>
      <c r="G1335" s="7" t="s">
        <v>2618</v>
      </c>
    </row>
    <row r="1336" spans="1:7" x14ac:dyDescent="0.25">
      <c r="A1336" s="9">
        <v>46971</v>
      </c>
      <c r="B1336" t="str">
        <f>VLOOKUP(A1336,Area!A:B,2,FALSE)</f>
        <v>Austria</v>
      </c>
      <c r="C1336" s="4" t="s">
        <v>1344</v>
      </c>
      <c r="D1336" s="9">
        <v>703</v>
      </c>
      <c r="E1336" s="7">
        <v>15466</v>
      </c>
      <c r="F1336" s="7">
        <v>11248</v>
      </c>
      <c r="G1336" s="7" t="s">
        <v>2614</v>
      </c>
    </row>
    <row r="1337" spans="1:7" x14ac:dyDescent="0.25">
      <c r="A1337" s="9">
        <v>47006</v>
      </c>
      <c r="B1337" t="str">
        <f>VLOOKUP(A1337,Area!A:B,2,FALSE)</f>
        <v>Austria</v>
      </c>
      <c r="C1337" s="4" t="s">
        <v>1345</v>
      </c>
      <c r="D1337" s="9">
        <v>1764</v>
      </c>
      <c r="E1337" s="7">
        <v>38808</v>
      </c>
      <c r="F1337" s="7">
        <v>35280</v>
      </c>
      <c r="G1337" s="7" t="s">
        <v>2614</v>
      </c>
    </row>
    <row r="1338" spans="1:7" x14ac:dyDescent="0.25">
      <c r="A1338" s="9">
        <v>47041</v>
      </c>
      <c r="B1338" t="str">
        <f>VLOOKUP(A1338,Area!A:B,2,FALSE)</f>
        <v>Turkey</v>
      </c>
      <c r="C1338" s="4" t="s">
        <v>1346</v>
      </c>
      <c r="D1338" s="9">
        <v>778</v>
      </c>
      <c r="E1338" s="7">
        <v>22562</v>
      </c>
      <c r="F1338" s="7">
        <v>13226</v>
      </c>
      <c r="G1338" s="7" t="s">
        <v>2613</v>
      </c>
    </row>
    <row r="1339" spans="1:7" x14ac:dyDescent="0.25">
      <c r="A1339" s="9">
        <v>47076</v>
      </c>
      <c r="B1339" t="str">
        <f>VLOOKUP(A1339,Area!A:B,2,FALSE)</f>
        <v>Italy</v>
      </c>
      <c r="C1339" s="4" t="s">
        <v>1347</v>
      </c>
      <c r="D1339" s="9">
        <v>576</v>
      </c>
      <c r="E1339" s="7">
        <v>12096</v>
      </c>
      <c r="F1339" s="7">
        <v>10368</v>
      </c>
      <c r="G1339" s="7" t="s">
        <v>2620</v>
      </c>
    </row>
    <row r="1340" spans="1:7" x14ac:dyDescent="0.25">
      <c r="A1340" s="9">
        <v>47111</v>
      </c>
      <c r="B1340" t="str">
        <f>VLOOKUP(A1340,Area!A:B,2,FALSE)</f>
        <v>Germany</v>
      </c>
      <c r="C1340" s="4" t="s">
        <v>1348</v>
      </c>
      <c r="D1340" s="9">
        <v>499</v>
      </c>
      <c r="E1340" s="7">
        <v>14471</v>
      </c>
      <c r="F1340" s="7">
        <v>8982</v>
      </c>
      <c r="G1340" s="7" t="s">
        <v>2613</v>
      </c>
    </row>
    <row r="1341" spans="1:7" x14ac:dyDescent="0.25">
      <c r="A1341" s="9">
        <v>47146</v>
      </c>
      <c r="B1341" t="str">
        <f>VLOOKUP(A1341,Area!A:B,2,FALSE)</f>
        <v>Austria</v>
      </c>
      <c r="C1341" s="4" t="s">
        <v>1349</v>
      </c>
      <c r="D1341" s="9">
        <v>1061</v>
      </c>
      <c r="E1341" s="7">
        <v>31830</v>
      </c>
      <c r="F1341" s="7">
        <v>20159</v>
      </c>
      <c r="G1341" s="7" t="s">
        <v>2619</v>
      </c>
    </row>
    <row r="1342" spans="1:7" x14ac:dyDescent="0.25">
      <c r="A1342" s="9">
        <v>47181</v>
      </c>
      <c r="B1342" t="str">
        <f>VLOOKUP(A1342,Area!A:B,2,FALSE)</f>
        <v>Austria</v>
      </c>
      <c r="C1342" s="4" t="s">
        <v>1350</v>
      </c>
      <c r="D1342" s="9">
        <v>1847</v>
      </c>
      <c r="E1342" s="7">
        <v>53563</v>
      </c>
      <c r="F1342" s="7">
        <v>29552</v>
      </c>
      <c r="G1342" s="7" t="s">
        <v>2613</v>
      </c>
    </row>
    <row r="1343" spans="1:7" x14ac:dyDescent="0.25">
      <c r="A1343" s="9">
        <v>47216</v>
      </c>
      <c r="B1343" t="str">
        <f>VLOOKUP(A1343,Area!A:B,2,FALSE)</f>
        <v>Austria</v>
      </c>
      <c r="C1343" s="4" t="s">
        <v>1351</v>
      </c>
      <c r="D1343" s="9">
        <v>1949</v>
      </c>
      <c r="E1343" s="7">
        <v>58470</v>
      </c>
      <c r="F1343" s="7">
        <v>31184</v>
      </c>
      <c r="G1343" s="7" t="s">
        <v>2616</v>
      </c>
    </row>
    <row r="1344" spans="1:7" x14ac:dyDescent="0.25">
      <c r="A1344" s="9">
        <v>47251</v>
      </c>
      <c r="B1344" t="str">
        <f>VLOOKUP(A1344,Area!A:B,2,FALSE)</f>
        <v>Turkey</v>
      </c>
      <c r="C1344" s="4" t="s">
        <v>1352</v>
      </c>
      <c r="D1344" s="9">
        <v>32</v>
      </c>
      <c r="E1344" s="7">
        <v>768</v>
      </c>
      <c r="F1344" s="7">
        <v>480</v>
      </c>
      <c r="G1344" s="7" t="s">
        <v>2621</v>
      </c>
    </row>
    <row r="1345" spans="1:7" x14ac:dyDescent="0.25">
      <c r="A1345" s="9">
        <v>47286</v>
      </c>
      <c r="B1345" t="str">
        <f>VLOOKUP(A1345,Area!A:B,2,FALSE)</f>
        <v>Spain</v>
      </c>
      <c r="C1345" s="4" t="s">
        <v>1353</v>
      </c>
      <c r="D1345" s="9">
        <v>1069</v>
      </c>
      <c r="E1345" s="7">
        <v>32070</v>
      </c>
      <c r="F1345" s="7">
        <v>16035</v>
      </c>
      <c r="G1345" s="7" t="s">
        <v>2622</v>
      </c>
    </row>
    <row r="1346" spans="1:7" x14ac:dyDescent="0.25">
      <c r="A1346" s="9">
        <v>47321</v>
      </c>
      <c r="B1346" t="str">
        <f>VLOOKUP(A1346,Area!A:B,2,FALSE)</f>
        <v>Turkey</v>
      </c>
      <c r="C1346" s="4" t="s">
        <v>1354</v>
      </c>
      <c r="D1346" s="9">
        <v>1052</v>
      </c>
      <c r="E1346" s="7">
        <v>24196</v>
      </c>
      <c r="F1346" s="7">
        <v>18936</v>
      </c>
      <c r="G1346" s="7" t="s">
        <v>2620</v>
      </c>
    </row>
    <row r="1347" spans="1:7" x14ac:dyDescent="0.25">
      <c r="A1347" s="9">
        <v>47356</v>
      </c>
      <c r="B1347" t="str">
        <f>VLOOKUP(A1347,Area!A:B,2,FALSE)</f>
        <v>Italy</v>
      </c>
      <c r="C1347" s="4" t="s">
        <v>1355</v>
      </c>
      <c r="D1347" s="9">
        <v>1244</v>
      </c>
      <c r="E1347" s="7">
        <v>34832</v>
      </c>
      <c r="F1347" s="7">
        <v>18660</v>
      </c>
      <c r="G1347" s="7" t="s">
        <v>2619</v>
      </c>
    </row>
    <row r="1348" spans="1:7" x14ac:dyDescent="0.25">
      <c r="A1348" s="9">
        <v>47391</v>
      </c>
      <c r="B1348" t="str">
        <f>VLOOKUP(A1348,Area!A:B,2,FALSE)</f>
        <v>Mexico</v>
      </c>
      <c r="C1348" s="4" t="s">
        <v>1356</v>
      </c>
      <c r="D1348" s="9">
        <v>1405</v>
      </c>
      <c r="E1348" s="7">
        <v>29505</v>
      </c>
      <c r="F1348" s="7">
        <v>26695</v>
      </c>
      <c r="G1348" s="7" t="s">
        <v>2617</v>
      </c>
    </row>
    <row r="1349" spans="1:7" x14ac:dyDescent="0.25">
      <c r="A1349" s="9">
        <v>47426</v>
      </c>
      <c r="B1349" t="str">
        <f>VLOOKUP(A1349,Area!A:B,2,FALSE)</f>
        <v>Netherlands</v>
      </c>
      <c r="C1349" s="4" t="s">
        <v>1357</v>
      </c>
      <c r="D1349" s="9">
        <v>1399</v>
      </c>
      <c r="E1349" s="7">
        <v>29379</v>
      </c>
      <c r="F1349" s="7">
        <v>25182</v>
      </c>
      <c r="G1349" s="7" t="s">
        <v>2615</v>
      </c>
    </row>
    <row r="1350" spans="1:7" x14ac:dyDescent="0.25">
      <c r="A1350" s="9">
        <v>47461</v>
      </c>
      <c r="B1350" t="str">
        <f>VLOOKUP(A1350,Area!A:B,2,FALSE)</f>
        <v>Germany</v>
      </c>
      <c r="C1350" s="4" t="s">
        <v>1358</v>
      </c>
      <c r="D1350" s="9">
        <v>372</v>
      </c>
      <c r="E1350" s="7">
        <v>9300</v>
      </c>
      <c r="F1350" s="7">
        <v>5952</v>
      </c>
      <c r="G1350" s="7" t="s">
        <v>2614</v>
      </c>
    </row>
    <row r="1351" spans="1:7" x14ac:dyDescent="0.25">
      <c r="A1351" s="9">
        <v>47496</v>
      </c>
      <c r="B1351" t="str">
        <f>VLOOKUP(A1351,Area!A:B,2,FALSE)</f>
        <v>Turkey</v>
      </c>
      <c r="C1351" s="4" t="s">
        <v>1359</v>
      </c>
      <c r="D1351" s="9">
        <v>1710</v>
      </c>
      <c r="E1351" s="7">
        <v>46170</v>
      </c>
      <c r="F1351" s="7">
        <v>34200</v>
      </c>
      <c r="G1351" s="7" t="s">
        <v>2619</v>
      </c>
    </row>
    <row r="1352" spans="1:7" x14ac:dyDescent="0.25">
      <c r="A1352" s="9">
        <v>47531</v>
      </c>
      <c r="B1352" t="str">
        <f>VLOOKUP(A1352,Area!A:B,2,FALSE)</f>
        <v>Turkey</v>
      </c>
      <c r="C1352" s="4" t="s">
        <v>1360</v>
      </c>
      <c r="D1352" s="9">
        <v>336</v>
      </c>
      <c r="E1352" s="7">
        <v>8064</v>
      </c>
      <c r="F1352" s="7">
        <v>6048</v>
      </c>
      <c r="G1352" s="7" t="s">
        <v>2616</v>
      </c>
    </row>
    <row r="1353" spans="1:7" x14ac:dyDescent="0.25">
      <c r="A1353" s="9">
        <v>47566</v>
      </c>
      <c r="B1353" t="str">
        <f>VLOOKUP(A1353,Area!A:B,2,FALSE)</f>
        <v>Aruba</v>
      </c>
      <c r="C1353" s="4" t="s">
        <v>1361</v>
      </c>
      <c r="D1353" s="9">
        <v>1157</v>
      </c>
      <c r="E1353" s="7">
        <v>27768</v>
      </c>
      <c r="F1353" s="7">
        <v>20826</v>
      </c>
      <c r="G1353" s="7" t="s">
        <v>2615</v>
      </c>
    </row>
    <row r="1354" spans="1:7" x14ac:dyDescent="0.25">
      <c r="A1354" s="9">
        <v>47601</v>
      </c>
      <c r="B1354" t="str">
        <f>VLOOKUP(A1354,Area!A:B,2,FALSE)</f>
        <v>Qatar</v>
      </c>
      <c r="C1354" s="4" t="s">
        <v>1362</v>
      </c>
      <c r="D1354" s="9">
        <v>368</v>
      </c>
      <c r="E1354" s="7">
        <v>7728</v>
      </c>
      <c r="F1354" s="7">
        <v>6624</v>
      </c>
      <c r="G1354" s="7" t="s">
        <v>2615</v>
      </c>
    </row>
    <row r="1355" spans="1:7" x14ac:dyDescent="0.25">
      <c r="A1355" s="9">
        <v>47636</v>
      </c>
      <c r="B1355" t="str">
        <f>VLOOKUP(A1355,Area!A:B,2,FALSE)</f>
        <v>Turkey</v>
      </c>
      <c r="C1355" s="4" t="s">
        <v>1363</v>
      </c>
      <c r="D1355" s="9">
        <v>1372</v>
      </c>
      <c r="E1355" s="7">
        <v>28812</v>
      </c>
      <c r="F1355" s="7">
        <v>27440</v>
      </c>
      <c r="G1355" s="7" t="s">
        <v>2617</v>
      </c>
    </row>
    <row r="1356" spans="1:7" x14ac:dyDescent="0.25">
      <c r="A1356" s="9">
        <v>47671</v>
      </c>
      <c r="B1356" t="str">
        <f>VLOOKUP(A1356,Area!A:B,2,FALSE)</f>
        <v>Tanzania</v>
      </c>
      <c r="C1356" s="4" t="s">
        <v>1364</v>
      </c>
      <c r="D1356" s="9">
        <v>514</v>
      </c>
      <c r="E1356" s="7">
        <v>10794</v>
      </c>
      <c r="F1356" s="7">
        <v>9252</v>
      </c>
      <c r="G1356" s="7" t="s">
        <v>2617</v>
      </c>
    </row>
    <row r="1357" spans="1:7" x14ac:dyDescent="0.25">
      <c r="A1357" s="9">
        <v>47706</v>
      </c>
      <c r="B1357" t="str">
        <f>VLOOKUP(A1357,Area!A:B,2,FALSE)</f>
        <v>Albania</v>
      </c>
      <c r="C1357" s="4" t="s">
        <v>1365</v>
      </c>
      <c r="D1357" s="9">
        <v>811</v>
      </c>
      <c r="E1357" s="7">
        <v>21897</v>
      </c>
      <c r="F1357" s="7">
        <v>13787</v>
      </c>
      <c r="G1357" s="7" t="s">
        <v>2622</v>
      </c>
    </row>
    <row r="1358" spans="1:7" x14ac:dyDescent="0.25">
      <c r="A1358" s="9">
        <v>47741</v>
      </c>
      <c r="B1358" t="str">
        <f>VLOOKUP(A1358,Area!A:B,2,FALSE)</f>
        <v>Indonesia</v>
      </c>
      <c r="C1358" s="4" t="s">
        <v>1366</v>
      </c>
      <c r="D1358" s="9">
        <v>1352</v>
      </c>
      <c r="E1358" s="7">
        <v>27040</v>
      </c>
      <c r="F1358" s="7">
        <v>21632</v>
      </c>
      <c r="G1358" s="7" t="s">
        <v>2620</v>
      </c>
    </row>
    <row r="1359" spans="1:7" x14ac:dyDescent="0.25">
      <c r="A1359" s="9">
        <v>47776</v>
      </c>
      <c r="B1359" t="str">
        <f>VLOOKUP(A1359,Area!A:B,2,FALSE)</f>
        <v>Indonesia</v>
      </c>
      <c r="C1359" s="4" t="s">
        <v>1367</v>
      </c>
      <c r="D1359" s="9">
        <v>1659</v>
      </c>
      <c r="E1359" s="7">
        <v>34839</v>
      </c>
      <c r="F1359" s="7">
        <v>31521</v>
      </c>
      <c r="G1359" s="7" t="s">
        <v>2612</v>
      </c>
    </row>
    <row r="1360" spans="1:7" x14ac:dyDescent="0.25">
      <c r="A1360" s="9">
        <v>47811</v>
      </c>
      <c r="B1360" t="str">
        <f>VLOOKUP(A1360,Area!A:B,2,FALSE)</f>
        <v>Indonesia</v>
      </c>
      <c r="C1360" s="4" t="s">
        <v>1368</v>
      </c>
      <c r="D1360" s="9">
        <v>983</v>
      </c>
      <c r="E1360" s="7">
        <v>25558</v>
      </c>
      <c r="F1360" s="7">
        <v>14745</v>
      </c>
      <c r="G1360" s="7" t="s">
        <v>2611</v>
      </c>
    </row>
    <row r="1361" spans="1:7" x14ac:dyDescent="0.25">
      <c r="A1361" s="9">
        <v>47846</v>
      </c>
      <c r="B1361" t="str">
        <f>VLOOKUP(A1361,Area!A:B,2,FALSE)</f>
        <v>Indonesia</v>
      </c>
      <c r="C1361" s="4" t="s">
        <v>1369</v>
      </c>
      <c r="D1361" s="9">
        <v>1851</v>
      </c>
      <c r="E1361" s="7">
        <v>44424</v>
      </c>
      <c r="F1361" s="7">
        <v>29616</v>
      </c>
      <c r="G1361" s="7" t="s">
        <v>2614</v>
      </c>
    </row>
    <row r="1362" spans="1:7" x14ac:dyDescent="0.25">
      <c r="A1362" s="9">
        <v>47881</v>
      </c>
      <c r="B1362" t="str">
        <f>VLOOKUP(A1362,Area!A:B,2,FALSE)</f>
        <v>Indonesia</v>
      </c>
      <c r="C1362" s="4" t="s">
        <v>1370</v>
      </c>
      <c r="D1362" s="9">
        <v>787</v>
      </c>
      <c r="E1362" s="7">
        <v>19675</v>
      </c>
      <c r="F1362" s="7">
        <v>11805</v>
      </c>
      <c r="G1362" s="7" t="s">
        <v>2622</v>
      </c>
    </row>
    <row r="1363" spans="1:7" x14ac:dyDescent="0.25">
      <c r="A1363" s="9">
        <v>47916</v>
      </c>
      <c r="B1363" t="str">
        <f>VLOOKUP(A1363,Area!A:B,2,FALSE)</f>
        <v>Indonesia</v>
      </c>
      <c r="C1363" s="4" t="s">
        <v>1371</v>
      </c>
      <c r="D1363" s="9">
        <v>1016</v>
      </c>
      <c r="E1363" s="7">
        <v>20320</v>
      </c>
      <c r="F1363" s="7">
        <v>19304</v>
      </c>
      <c r="G1363" s="7" t="s">
        <v>2615</v>
      </c>
    </row>
    <row r="1364" spans="1:7" x14ac:dyDescent="0.25">
      <c r="A1364" s="9">
        <v>47951</v>
      </c>
      <c r="B1364" t="str">
        <f>VLOOKUP(A1364,Area!A:B,2,FALSE)</f>
        <v>United Arab Emirates</v>
      </c>
      <c r="C1364" s="4" t="s">
        <v>1372</v>
      </c>
      <c r="D1364" s="9">
        <v>1942</v>
      </c>
      <c r="E1364" s="7">
        <v>44666</v>
      </c>
      <c r="F1364" s="7">
        <v>33014</v>
      </c>
      <c r="G1364" s="7" t="s">
        <v>2620</v>
      </c>
    </row>
    <row r="1365" spans="1:7" x14ac:dyDescent="0.25">
      <c r="A1365" s="9">
        <v>47986</v>
      </c>
      <c r="B1365" t="str">
        <f>VLOOKUP(A1365,Area!A:B,2,FALSE)</f>
        <v>Spain</v>
      </c>
      <c r="C1365" s="4" t="s">
        <v>1373</v>
      </c>
      <c r="D1365" s="9">
        <v>1290</v>
      </c>
      <c r="E1365" s="7">
        <v>28380</v>
      </c>
      <c r="F1365" s="7">
        <v>20640</v>
      </c>
      <c r="G1365" s="7" t="s">
        <v>2614</v>
      </c>
    </row>
    <row r="1366" spans="1:7" x14ac:dyDescent="0.25">
      <c r="A1366" s="9">
        <v>48021</v>
      </c>
      <c r="B1366" t="str">
        <f>VLOOKUP(A1366,Area!A:B,2,FALSE)</f>
        <v>Portugal</v>
      </c>
      <c r="C1366" s="4" t="s">
        <v>1374</v>
      </c>
      <c r="D1366" s="9">
        <v>1941</v>
      </c>
      <c r="E1366" s="7">
        <v>50466</v>
      </c>
      <c r="F1366" s="7">
        <v>29115</v>
      </c>
      <c r="G1366" s="7" t="s">
        <v>2613</v>
      </c>
    </row>
    <row r="1367" spans="1:7" x14ac:dyDescent="0.25">
      <c r="A1367" s="9">
        <v>48056</v>
      </c>
      <c r="B1367" t="str">
        <f>VLOOKUP(A1367,Area!A:B,2,FALSE)</f>
        <v>United Arab Emirates</v>
      </c>
      <c r="C1367" s="4" t="s">
        <v>1375</v>
      </c>
      <c r="D1367" s="9">
        <v>1990</v>
      </c>
      <c r="E1367" s="7">
        <v>49750</v>
      </c>
      <c r="F1367" s="7">
        <v>35820</v>
      </c>
      <c r="G1367" s="7" t="s">
        <v>2622</v>
      </c>
    </row>
    <row r="1368" spans="1:7" x14ac:dyDescent="0.25">
      <c r="A1368" s="9">
        <v>48091</v>
      </c>
      <c r="B1368" t="str">
        <f>VLOOKUP(A1368,Area!A:B,2,FALSE)</f>
        <v>United Kingdom</v>
      </c>
      <c r="C1368" s="4" t="s">
        <v>1376</v>
      </c>
      <c r="D1368" s="9">
        <v>633</v>
      </c>
      <c r="E1368" s="7">
        <v>13926</v>
      </c>
      <c r="F1368" s="7">
        <v>12027</v>
      </c>
      <c r="G1368" s="7" t="s">
        <v>2611</v>
      </c>
    </row>
    <row r="1369" spans="1:7" x14ac:dyDescent="0.25">
      <c r="A1369" s="9">
        <v>48126</v>
      </c>
      <c r="B1369" t="str">
        <f>VLOOKUP(A1369,Area!A:B,2,FALSE)</f>
        <v>Singapore</v>
      </c>
      <c r="C1369" s="4" t="s">
        <v>1377</v>
      </c>
      <c r="D1369" s="9">
        <v>1228</v>
      </c>
      <c r="E1369" s="7">
        <v>34384</v>
      </c>
      <c r="F1369" s="7">
        <v>23332</v>
      </c>
      <c r="G1369" s="7" t="s">
        <v>2612</v>
      </c>
    </row>
    <row r="1370" spans="1:7" x14ac:dyDescent="0.25">
      <c r="A1370" s="9">
        <v>48161</v>
      </c>
      <c r="B1370" t="str">
        <f>VLOOKUP(A1370,Area!A:B,2,FALSE)</f>
        <v>Saudi Arabia</v>
      </c>
      <c r="C1370" s="4" t="s">
        <v>1378</v>
      </c>
      <c r="D1370" s="9">
        <v>1821</v>
      </c>
      <c r="E1370" s="7">
        <v>52809</v>
      </c>
      <c r="F1370" s="7">
        <v>36420</v>
      </c>
      <c r="G1370" s="7" t="s">
        <v>2619</v>
      </c>
    </row>
    <row r="1371" spans="1:7" x14ac:dyDescent="0.25">
      <c r="A1371" s="9">
        <v>48196</v>
      </c>
      <c r="B1371" t="str">
        <f>VLOOKUP(A1371,Area!A:B,2,FALSE)</f>
        <v>Malaysia</v>
      </c>
      <c r="C1371" s="4" t="s">
        <v>1379</v>
      </c>
      <c r="D1371" s="9">
        <v>50</v>
      </c>
      <c r="E1371" s="7">
        <v>1050</v>
      </c>
      <c r="F1371" s="7">
        <v>900</v>
      </c>
      <c r="G1371" s="7" t="s">
        <v>2615</v>
      </c>
    </row>
    <row r="1372" spans="1:7" x14ac:dyDescent="0.25">
      <c r="A1372" s="9">
        <v>48231</v>
      </c>
      <c r="B1372" t="str">
        <f>VLOOKUP(A1372,Area!A:B,2,FALSE)</f>
        <v>Indonesia</v>
      </c>
      <c r="C1372" s="4" t="s">
        <v>1380</v>
      </c>
      <c r="D1372" s="9">
        <v>1647</v>
      </c>
      <c r="E1372" s="7">
        <v>39528</v>
      </c>
      <c r="F1372" s="7">
        <v>24705</v>
      </c>
      <c r="G1372" s="7" t="s">
        <v>2618</v>
      </c>
    </row>
    <row r="1373" spans="1:7" x14ac:dyDescent="0.25">
      <c r="A1373" s="9">
        <v>48266</v>
      </c>
      <c r="B1373" t="str">
        <f>VLOOKUP(A1373,Area!A:B,2,FALSE)</f>
        <v>Malaysia</v>
      </c>
      <c r="C1373" s="4" t="s">
        <v>1381</v>
      </c>
      <c r="D1373" s="9">
        <v>724</v>
      </c>
      <c r="E1373" s="7">
        <v>15204</v>
      </c>
      <c r="F1373" s="7">
        <v>11584</v>
      </c>
      <c r="G1373" s="7" t="s">
        <v>2613</v>
      </c>
    </row>
    <row r="1374" spans="1:7" x14ac:dyDescent="0.25">
      <c r="A1374" s="9">
        <v>48301</v>
      </c>
      <c r="B1374" t="str">
        <f>VLOOKUP(A1374,Area!A:B,2,FALSE)</f>
        <v>Indonesia</v>
      </c>
      <c r="C1374" s="4" t="s">
        <v>1382</v>
      </c>
      <c r="D1374" s="9">
        <v>1802</v>
      </c>
      <c r="E1374" s="7">
        <v>52258</v>
      </c>
      <c r="F1374" s="7">
        <v>30634</v>
      </c>
      <c r="G1374" s="7" t="s">
        <v>2618</v>
      </c>
    </row>
    <row r="1375" spans="1:7" x14ac:dyDescent="0.25">
      <c r="A1375" s="9">
        <v>48336</v>
      </c>
      <c r="B1375" t="str">
        <f>VLOOKUP(A1375,Area!A:B,2,FALSE)</f>
        <v>Singapore</v>
      </c>
      <c r="C1375" s="4" t="s">
        <v>1383</v>
      </c>
      <c r="D1375" s="9">
        <v>1860</v>
      </c>
      <c r="E1375" s="7">
        <v>55800</v>
      </c>
      <c r="F1375" s="7">
        <v>31620</v>
      </c>
      <c r="G1375" s="7" t="s">
        <v>2611</v>
      </c>
    </row>
    <row r="1376" spans="1:7" x14ac:dyDescent="0.25">
      <c r="A1376" s="9">
        <v>48371</v>
      </c>
      <c r="B1376" t="str">
        <f>VLOOKUP(A1376,Area!A:B,2,FALSE)</f>
        <v>United Arab Emirates</v>
      </c>
      <c r="C1376" s="4" t="s">
        <v>1384</v>
      </c>
      <c r="D1376" s="9">
        <v>865</v>
      </c>
      <c r="E1376" s="7">
        <v>22490</v>
      </c>
      <c r="F1376" s="7">
        <v>12975</v>
      </c>
      <c r="G1376" s="7" t="s">
        <v>2612</v>
      </c>
    </row>
    <row r="1377" spans="1:7" x14ac:dyDescent="0.25">
      <c r="A1377" s="9">
        <v>48406</v>
      </c>
      <c r="B1377" t="str">
        <f>VLOOKUP(A1377,Area!A:B,2,FALSE)</f>
        <v>Saudi Arabia</v>
      </c>
      <c r="C1377" s="4" t="s">
        <v>1385</v>
      </c>
      <c r="D1377" s="9">
        <v>1064</v>
      </c>
      <c r="E1377" s="7">
        <v>30856</v>
      </c>
      <c r="F1377" s="7">
        <v>18088</v>
      </c>
      <c r="G1377" s="7" t="s">
        <v>2615</v>
      </c>
    </row>
    <row r="1378" spans="1:7" x14ac:dyDescent="0.25">
      <c r="A1378" s="9">
        <v>48441</v>
      </c>
      <c r="B1378" t="str">
        <f>VLOOKUP(A1378,Area!A:B,2,FALSE)</f>
        <v>Saudi Arabia</v>
      </c>
      <c r="C1378" s="4" t="s">
        <v>1386</v>
      </c>
      <c r="D1378" s="9">
        <v>1667</v>
      </c>
      <c r="E1378" s="7">
        <v>46676</v>
      </c>
      <c r="F1378" s="7">
        <v>25005</v>
      </c>
      <c r="G1378" s="7" t="s">
        <v>2619</v>
      </c>
    </row>
    <row r="1379" spans="1:7" x14ac:dyDescent="0.25">
      <c r="A1379" s="9">
        <v>48476</v>
      </c>
      <c r="B1379" t="str">
        <f>VLOOKUP(A1379,Area!A:B,2,FALSE)</f>
        <v>Malaysia</v>
      </c>
      <c r="C1379" s="4" t="s">
        <v>1387</v>
      </c>
      <c r="D1379" s="9">
        <v>423</v>
      </c>
      <c r="E1379" s="7">
        <v>12267</v>
      </c>
      <c r="F1379" s="7">
        <v>7191</v>
      </c>
      <c r="G1379" s="7" t="s">
        <v>2618</v>
      </c>
    </row>
    <row r="1380" spans="1:7" x14ac:dyDescent="0.25">
      <c r="A1380" s="9">
        <v>48511</v>
      </c>
      <c r="B1380" t="str">
        <f>VLOOKUP(A1380,Area!A:B,2,FALSE)</f>
        <v>Indonesia</v>
      </c>
      <c r="C1380" s="4" t="s">
        <v>1388</v>
      </c>
      <c r="D1380" s="9">
        <v>467</v>
      </c>
      <c r="E1380" s="7">
        <v>12609</v>
      </c>
      <c r="F1380" s="7">
        <v>8873</v>
      </c>
      <c r="G1380" s="7" t="s">
        <v>2615</v>
      </c>
    </row>
    <row r="1381" spans="1:7" x14ac:dyDescent="0.25">
      <c r="A1381" s="9">
        <v>48546</v>
      </c>
      <c r="B1381" t="str">
        <f>VLOOKUP(A1381,Area!A:B,2,FALSE)</f>
        <v>Saudi Arabia</v>
      </c>
      <c r="C1381" s="4" t="s">
        <v>1389</v>
      </c>
      <c r="D1381" s="9">
        <v>1887</v>
      </c>
      <c r="E1381" s="7">
        <v>43401</v>
      </c>
      <c r="F1381" s="7">
        <v>35853</v>
      </c>
      <c r="G1381" s="7" t="s">
        <v>2620</v>
      </c>
    </row>
    <row r="1382" spans="1:7" x14ac:dyDescent="0.25">
      <c r="A1382" s="9">
        <v>48581</v>
      </c>
      <c r="B1382" t="str">
        <f>VLOOKUP(A1382,Area!A:B,2,FALSE)</f>
        <v>Bahrain</v>
      </c>
      <c r="C1382" s="4" t="s">
        <v>1390</v>
      </c>
      <c r="D1382" s="9">
        <v>1458</v>
      </c>
      <c r="E1382" s="7">
        <v>33534</v>
      </c>
      <c r="F1382" s="7">
        <v>24786</v>
      </c>
      <c r="G1382" s="7" t="s">
        <v>2622</v>
      </c>
    </row>
    <row r="1383" spans="1:7" x14ac:dyDescent="0.25">
      <c r="A1383" s="9">
        <v>48616</v>
      </c>
      <c r="B1383" t="str">
        <f>VLOOKUP(A1383,Area!A:B,2,FALSE)</f>
        <v>Malaysia</v>
      </c>
      <c r="C1383" s="4" t="s">
        <v>1391</v>
      </c>
      <c r="D1383" s="9">
        <v>73</v>
      </c>
      <c r="E1383" s="7">
        <v>1606</v>
      </c>
      <c r="F1383" s="7">
        <v>1314</v>
      </c>
      <c r="G1383" s="7" t="s">
        <v>2622</v>
      </c>
    </row>
    <row r="1384" spans="1:7" x14ac:dyDescent="0.25">
      <c r="A1384" s="9">
        <v>48651</v>
      </c>
      <c r="B1384" t="str">
        <f>VLOOKUP(A1384,Area!A:B,2,FALSE)</f>
        <v>Turkey</v>
      </c>
      <c r="C1384" s="4" t="s">
        <v>1392</v>
      </c>
      <c r="D1384" s="9">
        <v>1195</v>
      </c>
      <c r="E1384" s="7">
        <v>25095</v>
      </c>
      <c r="F1384" s="7">
        <v>20315</v>
      </c>
      <c r="G1384" s="7" t="s">
        <v>2613</v>
      </c>
    </row>
    <row r="1385" spans="1:7" x14ac:dyDescent="0.25">
      <c r="A1385" s="9">
        <v>48686</v>
      </c>
      <c r="B1385" t="str">
        <f>VLOOKUP(A1385,Area!A:B,2,FALSE)</f>
        <v>United Kingdom</v>
      </c>
      <c r="C1385" s="4" t="s">
        <v>1393</v>
      </c>
      <c r="D1385" s="9">
        <v>1584</v>
      </c>
      <c r="E1385" s="7">
        <v>31680</v>
      </c>
      <c r="F1385" s="7">
        <v>25344</v>
      </c>
      <c r="G1385" s="7" t="s">
        <v>2616</v>
      </c>
    </row>
    <row r="1386" spans="1:7" x14ac:dyDescent="0.25">
      <c r="A1386" s="9">
        <v>48721</v>
      </c>
      <c r="B1386" t="str">
        <f>VLOOKUP(A1386,Area!A:B,2,FALSE)</f>
        <v>Thailand</v>
      </c>
      <c r="C1386" s="4" t="s">
        <v>1394</v>
      </c>
      <c r="D1386" s="9">
        <v>1273</v>
      </c>
      <c r="E1386" s="7">
        <v>26733</v>
      </c>
      <c r="F1386" s="7">
        <v>20368</v>
      </c>
      <c r="G1386" s="7" t="s">
        <v>2618</v>
      </c>
    </row>
    <row r="1387" spans="1:7" x14ac:dyDescent="0.25">
      <c r="A1387" s="9">
        <v>48756</v>
      </c>
      <c r="B1387" t="str">
        <f>VLOOKUP(A1387,Area!A:B,2,FALSE)</f>
        <v>Indonesia</v>
      </c>
      <c r="C1387" s="4" t="s">
        <v>1395</v>
      </c>
      <c r="D1387" s="9">
        <v>1786</v>
      </c>
      <c r="E1387" s="7">
        <v>48222</v>
      </c>
      <c r="F1387" s="7">
        <v>28576</v>
      </c>
      <c r="G1387" s="7" t="s">
        <v>2618</v>
      </c>
    </row>
    <row r="1388" spans="1:7" x14ac:dyDescent="0.25">
      <c r="A1388" s="9">
        <v>48791</v>
      </c>
      <c r="B1388" t="str">
        <f>VLOOKUP(A1388,Area!A:B,2,FALSE)</f>
        <v>Turkey</v>
      </c>
      <c r="C1388" s="4" t="s">
        <v>1396</v>
      </c>
      <c r="D1388" s="9">
        <v>1514</v>
      </c>
      <c r="E1388" s="7">
        <v>37850</v>
      </c>
      <c r="F1388" s="7">
        <v>25738</v>
      </c>
      <c r="G1388" s="7" t="s">
        <v>2618</v>
      </c>
    </row>
    <row r="1389" spans="1:7" x14ac:dyDescent="0.25">
      <c r="A1389" s="9">
        <v>48826</v>
      </c>
      <c r="B1389" t="str">
        <f>VLOOKUP(A1389,Area!A:B,2,FALSE)</f>
        <v>Thailand</v>
      </c>
      <c r="C1389" s="4" t="s">
        <v>1397</v>
      </c>
      <c r="D1389" s="9">
        <v>684</v>
      </c>
      <c r="E1389" s="7">
        <v>20520</v>
      </c>
      <c r="F1389" s="7">
        <v>10260</v>
      </c>
      <c r="G1389" s="7" t="s">
        <v>2612</v>
      </c>
    </row>
    <row r="1390" spans="1:7" x14ac:dyDescent="0.25">
      <c r="A1390" s="9">
        <v>48861</v>
      </c>
      <c r="B1390" t="str">
        <f>VLOOKUP(A1390,Area!A:B,2,FALSE)</f>
        <v>China</v>
      </c>
      <c r="C1390" s="4" t="s">
        <v>1398</v>
      </c>
      <c r="D1390" s="9">
        <v>1245</v>
      </c>
      <c r="E1390" s="7">
        <v>26145</v>
      </c>
      <c r="F1390" s="7">
        <v>23655</v>
      </c>
      <c r="G1390" s="7" t="s">
        <v>2622</v>
      </c>
    </row>
    <row r="1391" spans="1:7" x14ac:dyDescent="0.25">
      <c r="A1391" s="9">
        <v>48896</v>
      </c>
      <c r="B1391" t="str">
        <f>VLOOKUP(A1391,Area!A:B,2,FALSE)</f>
        <v>Philippines</v>
      </c>
      <c r="C1391" s="4" t="s">
        <v>1399</v>
      </c>
      <c r="D1391" s="9">
        <v>1888</v>
      </c>
      <c r="E1391" s="7">
        <v>41536</v>
      </c>
      <c r="F1391" s="7">
        <v>28320</v>
      </c>
      <c r="G1391" s="7" t="s">
        <v>2613</v>
      </c>
    </row>
    <row r="1392" spans="1:7" x14ac:dyDescent="0.25">
      <c r="A1392" s="9">
        <v>48931</v>
      </c>
      <c r="B1392" t="str">
        <f>VLOOKUP(A1392,Area!A:B,2,FALSE)</f>
        <v>United Arab Emirates</v>
      </c>
      <c r="C1392" s="4" t="s">
        <v>1400</v>
      </c>
      <c r="D1392" s="9">
        <v>1514</v>
      </c>
      <c r="E1392" s="7">
        <v>43906</v>
      </c>
      <c r="F1392" s="7">
        <v>27252</v>
      </c>
      <c r="G1392" s="7" t="s">
        <v>2622</v>
      </c>
    </row>
    <row r="1393" spans="1:7" x14ac:dyDescent="0.25">
      <c r="A1393" s="9">
        <v>48966</v>
      </c>
      <c r="B1393" t="str">
        <f>VLOOKUP(A1393,Area!A:B,2,FALSE)</f>
        <v>Turkey</v>
      </c>
      <c r="C1393" s="4" t="s">
        <v>1401</v>
      </c>
      <c r="D1393" s="9">
        <v>971</v>
      </c>
      <c r="E1393" s="7">
        <v>25246</v>
      </c>
      <c r="F1393" s="7">
        <v>17478</v>
      </c>
      <c r="G1393" s="7" t="s">
        <v>2619</v>
      </c>
    </row>
    <row r="1394" spans="1:7" x14ac:dyDescent="0.25">
      <c r="A1394" s="9">
        <v>49001</v>
      </c>
      <c r="B1394" t="str">
        <f>VLOOKUP(A1394,Area!A:B,2,FALSE)</f>
        <v>Turkey</v>
      </c>
      <c r="C1394" s="4" t="s">
        <v>1402</v>
      </c>
      <c r="D1394" s="9">
        <v>964</v>
      </c>
      <c r="E1394" s="7">
        <v>21208</v>
      </c>
      <c r="F1394" s="7">
        <v>18316</v>
      </c>
      <c r="G1394" s="7" t="s">
        <v>2618</v>
      </c>
    </row>
    <row r="1395" spans="1:7" x14ac:dyDescent="0.25">
      <c r="A1395" s="9">
        <v>49036</v>
      </c>
      <c r="B1395" t="str">
        <f>VLOOKUP(A1395,Area!A:B,2,FALSE)</f>
        <v>Turkey</v>
      </c>
      <c r="C1395" s="4" t="s">
        <v>1403</v>
      </c>
      <c r="D1395" s="9">
        <v>1871</v>
      </c>
      <c r="E1395" s="7">
        <v>56130</v>
      </c>
      <c r="F1395" s="7">
        <v>37420</v>
      </c>
      <c r="G1395" s="7" t="s">
        <v>2622</v>
      </c>
    </row>
    <row r="1396" spans="1:7" x14ac:dyDescent="0.25">
      <c r="A1396" s="9">
        <v>49071</v>
      </c>
      <c r="B1396" t="str">
        <f>VLOOKUP(A1396,Area!A:B,2,FALSE)</f>
        <v>Saudi Arabia</v>
      </c>
      <c r="C1396" s="4" t="s">
        <v>1404</v>
      </c>
      <c r="D1396" s="9">
        <v>773</v>
      </c>
      <c r="E1396" s="7">
        <v>19325</v>
      </c>
      <c r="F1396" s="7">
        <v>13141</v>
      </c>
      <c r="G1396" s="7" t="s">
        <v>2619</v>
      </c>
    </row>
    <row r="1397" spans="1:7" x14ac:dyDescent="0.25">
      <c r="A1397" s="9">
        <v>49106</v>
      </c>
      <c r="B1397" t="str">
        <f>VLOOKUP(A1397,Area!A:B,2,FALSE)</f>
        <v>Spain</v>
      </c>
      <c r="C1397" s="4" t="s">
        <v>1405</v>
      </c>
      <c r="D1397" s="9">
        <v>830</v>
      </c>
      <c r="E1397" s="7">
        <v>19920</v>
      </c>
      <c r="F1397" s="7">
        <v>14940</v>
      </c>
      <c r="G1397" s="7" t="s">
        <v>2621</v>
      </c>
    </row>
    <row r="1398" spans="1:7" x14ac:dyDescent="0.25">
      <c r="A1398" s="9">
        <v>49141</v>
      </c>
      <c r="B1398" t="str">
        <f>VLOOKUP(A1398,Area!A:B,2,FALSE)</f>
        <v>Turkey</v>
      </c>
      <c r="C1398" s="4" t="s">
        <v>1406</v>
      </c>
      <c r="D1398" s="9">
        <v>990</v>
      </c>
      <c r="E1398" s="7">
        <v>24750</v>
      </c>
      <c r="F1398" s="7">
        <v>17820</v>
      </c>
      <c r="G1398" s="7" t="s">
        <v>2622</v>
      </c>
    </row>
    <row r="1399" spans="1:7" x14ac:dyDescent="0.25">
      <c r="A1399" s="9">
        <v>49176</v>
      </c>
      <c r="B1399" t="str">
        <f>VLOOKUP(A1399,Area!A:B,2,FALSE)</f>
        <v>Turkey</v>
      </c>
      <c r="C1399" s="4" t="s">
        <v>1407</v>
      </c>
      <c r="D1399" s="9">
        <v>222</v>
      </c>
      <c r="E1399" s="7">
        <v>6438</v>
      </c>
      <c r="F1399" s="7">
        <v>3330</v>
      </c>
      <c r="G1399" s="7" t="s">
        <v>2620</v>
      </c>
    </row>
    <row r="1400" spans="1:7" x14ac:dyDescent="0.25">
      <c r="A1400" s="9">
        <v>49211</v>
      </c>
      <c r="B1400" t="str">
        <f>VLOOKUP(A1400,Area!A:B,2,FALSE)</f>
        <v>Thailand</v>
      </c>
      <c r="C1400" s="4" t="s">
        <v>1408</v>
      </c>
      <c r="D1400" s="9">
        <v>733</v>
      </c>
      <c r="E1400" s="7">
        <v>21990</v>
      </c>
      <c r="F1400" s="7">
        <v>10995</v>
      </c>
      <c r="G1400" s="7" t="s">
        <v>2617</v>
      </c>
    </row>
    <row r="1401" spans="1:7" x14ac:dyDescent="0.25">
      <c r="A1401" s="9">
        <v>49246</v>
      </c>
      <c r="B1401" t="str">
        <f>VLOOKUP(A1401,Area!A:B,2,FALSE)</f>
        <v>Thailand</v>
      </c>
      <c r="C1401" s="4" t="s">
        <v>1409</v>
      </c>
      <c r="D1401" s="9">
        <v>34</v>
      </c>
      <c r="E1401" s="7">
        <v>918</v>
      </c>
      <c r="F1401" s="7">
        <v>544</v>
      </c>
      <c r="G1401" s="7" t="s">
        <v>2611</v>
      </c>
    </row>
    <row r="1402" spans="1:7" x14ac:dyDescent="0.25">
      <c r="A1402" s="9">
        <v>49281</v>
      </c>
      <c r="B1402" t="str">
        <f>VLOOKUP(A1402,Area!A:B,2,FALSE)</f>
        <v>Greece</v>
      </c>
      <c r="C1402" s="4" t="s">
        <v>1410</v>
      </c>
      <c r="D1402" s="9">
        <v>1348</v>
      </c>
      <c r="E1402" s="7">
        <v>32352</v>
      </c>
      <c r="F1402" s="7">
        <v>24264</v>
      </c>
      <c r="G1402" s="7" t="s">
        <v>2620</v>
      </c>
    </row>
    <row r="1403" spans="1:7" x14ac:dyDescent="0.25">
      <c r="A1403" s="9">
        <v>49316</v>
      </c>
      <c r="B1403" t="str">
        <f>VLOOKUP(A1403,Area!A:B,2,FALSE)</f>
        <v>Czech Republic</v>
      </c>
      <c r="C1403" s="4" t="s">
        <v>1411</v>
      </c>
      <c r="D1403" s="9">
        <v>361</v>
      </c>
      <c r="E1403" s="7">
        <v>7942</v>
      </c>
      <c r="F1403" s="7">
        <v>6137</v>
      </c>
      <c r="G1403" s="7" t="s">
        <v>2620</v>
      </c>
    </row>
    <row r="1404" spans="1:7" x14ac:dyDescent="0.25">
      <c r="A1404" s="9">
        <v>49351</v>
      </c>
      <c r="B1404" t="str">
        <f>VLOOKUP(A1404,Area!A:B,2,FALSE)</f>
        <v>Saudi Arabia</v>
      </c>
      <c r="C1404" s="4" t="s">
        <v>1412</v>
      </c>
      <c r="D1404" s="9">
        <v>272</v>
      </c>
      <c r="E1404" s="7">
        <v>5984</v>
      </c>
      <c r="F1404" s="7">
        <v>4352</v>
      </c>
      <c r="G1404" s="7" t="s">
        <v>2615</v>
      </c>
    </row>
    <row r="1405" spans="1:7" x14ac:dyDescent="0.25">
      <c r="A1405" s="9">
        <v>49386</v>
      </c>
      <c r="B1405" t="str">
        <f>VLOOKUP(A1405,Area!A:B,2,FALSE)</f>
        <v>Turkey</v>
      </c>
      <c r="C1405" s="4" t="s">
        <v>1413</v>
      </c>
      <c r="D1405" s="9">
        <v>230</v>
      </c>
      <c r="E1405" s="7">
        <v>4830</v>
      </c>
      <c r="F1405" s="7">
        <v>3910</v>
      </c>
      <c r="G1405" s="7" t="s">
        <v>2615</v>
      </c>
    </row>
    <row r="1406" spans="1:7" x14ac:dyDescent="0.25">
      <c r="A1406" s="9">
        <v>49421</v>
      </c>
      <c r="B1406" t="str">
        <f>VLOOKUP(A1406,Area!A:B,2,FALSE)</f>
        <v>Kazakhstan</v>
      </c>
      <c r="C1406" s="4" t="s">
        <v>1414</v>
      </c>
      <c r="D1406" s="9">
        <v>1748</v>
      </c>
      <c r="E1406" s="7">
        <v>45448</v>
      </c>
      <c r="F1406" s="7">
        <v>34960</v>
      </c>
      <c r="G1406" s="7" t="s">
        <v>2615</v>
      </c>
    </row>
    <row r="1407" spans="1:7" x14ac:dyDescent="0.25">
      <c r="A1407" s="9">
        <v>49456</v>
      </c>
      <c r="B1407" t="str">
        <f>VLOOKUP(A1407,Area!A:B,2,FALSE)</f>
        <v>Saudi Arabia</v>
      </c>
      <c r="C1407" s="4" t="s">
        <v>1415</v>
      </c>
      <c r="D1407" s="9">
        <v>449</v>
      </c>
      <c r="E1407" s="7">
        <v>13021</v>
      </c>
      <c r="F1407" s="7">
        <v>7633</v>
      </c>
      <c r="G1407" s="7" t="s">
        <v>2614</v>
      </c>
    </row>
    <row r="1408" spans="1:7" x14ac:dyDescent="0.25">
      <c r="A1408" s="9">
        <v>49491</v>
      </c>
      <c r="B1408" t="str">
        <f>VLOOKUP(A1408,Area!A:B,2,FALSE)</f>
        <v>Turkey</v>
      </c>
      <c r="C1408" s="4" t="s">
        <v>1416</v>
      </c>
      <c r="D1408" s="9">
        <v>190</v>
      </c>
      <c r="E1408" s="7">
        <v>4750</v>
      </c>
      <c r="F1408" s="7">
        <v>3040</v>
      </c>
      <c r="G1408" s="7" t="s">
        <v>2616</v>
      </c>
    </row>
    <row r="1409" spans="1:7" x14ac:dyDescent="0.25">
      <c r="A1409" s="9">
        <v>49526</v>
      </c>
      <c r="B1409" t="str">
        <f>VLOOKUP(A1409,Area!A:B,2,FALSE)</f>
        <v>Greece</v>
      </c>
      <c r="C1409" s="4" t="s">
        <v>1417</v>
      </c>
      <c r="D1409" s="9">
        <v>1055</v>
      </c>
      <c r="E1409" s="7">
        <v>30595</v>
      </c>
      <c r="F1409" s="7">
        <v>18990</v>
      </c>
      <c r="G1409" s="7" t="s">
        <v>2614</v>
      </c>
    </row>
    <row r="1410" spans="1:7" x14ac:dyDescent="0.25">
      <c r="A1410" s="9">
        <v>49561</v>
      </c>
      <c r="B1410" t="str">
        <f>VLOOKUP(A1410,Area!A:B,2,FALSE)</f>
        <v>Indonesia</v>
      </c>
      <c r="C1410" s="4" t="s">
        <v>1418</v>
      </c>
      <c r="D1410" s="9">
        <v>1220</v>
      </c>
      <c r="E1410" s="7">
        <v>30500</v>
      </c>
      <c r="F1410" s="7">
        <v>18300</v>
      </c>
      <c r="G1410" s="7" t="s">
        <v>2616</v>
      </c>
    </row>
    <row r="1411" spans="1:7" x14ac:dyDescent="0.25">
      <c r="A1411" s="9">
        <v>49596</v>
      </c>
      <c r="B1411" t="str">
        <f>VLOOKUP(A1411,Area!A:B,2,FALSE)</f>
        <v>Indonesia</v>
      </c>
      <c r="C1411" s="4" t="s">
        <v>1419</v>
      </c>
      <c r="D1411" s="9">
        <v>1889</v>
      </c>
      <c r="E1411" s="7">
        <v>41558</v>
      </c>
      <c r="F1411" s="7">
        <v>35891</v>
      </c>
      <c r="G1411" s="7" t="s">
        <v>2621</v>
      </c>
    </row>
    <row r="1412" spans="1:7" x14ac:dyDescent="0.25">
      <c r="A1412" s="9">
        <v>49631</v>
      </c>
      <c r="B1412" t="str">
        <f>VLOOKUP(A1412,Area!A:B,2,FALSE)</f>
        <v>Indonesia</v>
      </c>
      <c r="C1412" s="4" t="s">
        <v>1420</v>
      </c>
      <c r="D1412" s="9">
        <v>721</v>
      </c>
      <c r="E1412" s="7">
        <v>15141</v>
      </c>
      <c r="F1412" s="7">
        <v>12978</v>
      </c>
      <c r="G1412" s="7" t="s">
        <v>2613</v>
      </c>
    </row>
    <row r="1413" spans="1:7" x14ac:dyDescent="0.25">
      <c r="A1413" s="9">
        <v>49666</v>
      </c>
      <c r="B1413" t="str">
        <f>VLOOKUP(A1413,Area!A:B,2,FALSE)</f>
        <v>Indonesia</v>
      </c>
      <c r="C1413" s="4" t="s">
        <v>1421</v>
      </c>
      <c r="D1413" s="9">
        <v>528</v>
      </c>
      <c r="E1413" s="7">
        <v>13728</v>
      </c>
      <c r="F1413" s="7">
        <v>7920</v>
      </c>
      <c r="G1413" s="7" t="s">
        <v>2612</v>
      </c>
    </row>
    <row r="1414" spans="1:7" x14ac:dyDescent="0.25">
      <c r="A1414" s="9">
        <v>49701</v>
      </c>
      <c r="B1414" t="str">
        <f>VLOOKUP(A1414,Area!A:B,2,FALSE)</f>
        <v>Indonesia</v>
      </c>
      <c r="C1414" s="4" t="s">
        <v>1422</v>
      </c>
      <c r="D1414" s="9">
        <v>995</v>
      </c>
      <c r="E1414" s="7">
        <v>26865</v>
      </c>
      <c r="F1414" s="7">
        <v>15920</v>
      </c>
      <c r="G1414" s="7" t="s">
        <v>2612</v>
      </c>
    </row>
    <row r="1415" spans="1:7" x14ac:dyDescent="0.25">
      <c r="A1415" s="9">
        <v>49736</v>
      </c>
      <c r="B1415" t="str">
        <f>VLOOKUP(A1415,Area!A:B,2,FALSE)</f>
        <v>Indonesia</v>
      </c>
      <c r="C1415" s="4" t="s">
        <v>1423</v>
      </c>
      <c r="D1415" s="9">
        <v>1960</v>
      </c>
      <c r="E1415" s="7">
        <v>54880</v>
      </c>
      <c r="F1415" s="7">
        <v>37240</v>
      </c>
      <c r="G1415" s="7" t="s">
        <v>2611</v>
      </c>
    </row>
    <row r="1416" spans="1:7" x14ac:dyDescent="0.25">
      <c r="A1416" s="9">
        <v>49771</v>
      </c>
      <c r="B1416" t="str">
        <f>VLOOKUP(A1416,Area!A:B,2,FALSE)</f>
        <v>France</v>
      </c>
      <c r="C1416" s="4" t="s">
        <v>1424</v>
      </c>
      <c r="D1416" s="9">
        <v>626</v>
      </c>
      <c r="E1416" s="7">
        <v>14398</v>
      </c>
      <c r="F1416" s="7">
        <v>12520</v>
      </c>
      <c r="G1416" s="7" t="s">
        <v>2616</v>
      </c>
    </row>
    <row r="1417" spans="1:7" x14ac:dyDescent="0.25">
      <c r="A1417" s="9">
        <v>49806</v>
      </c>
      <c r="B1417" t="str">
        <f>VLOOKUP(A1417,Area!A:B,2,FALSE)</f>
        <v>Indonesia</v>
      </c>
      <c r="C1417" s="4" t="s">
        <v>1425</v>
      </c>
      <c r="D1417" s="9">
        <v>1299</v>
      </c>
      <c r="E1417" s="7">
        <v>31176</v>
      </c>
      <c r="F1417" s="7">
        <v>19485</v>
      </c>
      <c r="G1417" s="7" t="s">
        <v>2616</v>
      </c>
    </row>
    <row r="1418" spans="1:7" x14ac:dyDescent="0.25">
      <c r="A1418" s="9">
        <v>49841</v>
      </c>
      <c r="B1418" t="str">
        <f>VLOOKUP(A1418,Area!A:B,2,FALSE)</f>
        <v>Indonesia</v>
      </c>
      <c r="C1418" s="4" t="s">
        <v>1426</v>
      </c>
      <c r="D1418" s="9">
        <v>763</v>
      </c>
      <c r="E1418" s="7">
        <v>19075</v>
      </c>
      <c r="F1418" s="7">
        <v>12971</v>
      </c>
      <c r="G1418" s="7" t="s">
        <v>2613</v>
      </c>
    </row>
    <row r="1419" spans="1:7" x14ac:dyDescent="0.25">
      <c r="A1419" s="9">
        <v>49876</v>
      </c>
      <c r="B1419" t="str">
        <f>VLOOKUP(A1419,Area!A:B,2,FALSE)</f>
        <v>Indonesia</v>
      </c>
      <c r="C1419" s="4" t="s">
        <v>1427</v>
      </c>
      <c r="D1419" s="9">
        <v>1206</v>
      </c>
      <c r="E1419" s="7">
        <v>26532</v>
      </c>
      <c r="F1419" s="7">
        <v>18090</v>
      </c>
      <c r="G1419" s="7" t="s">
        <v>2614</v>
      </c>
    </row>
    <row r="1420" spans="1:7" x14ac:dyDescent="0.25">
      <c r="A1420" s="9">
        <v>49911</v>
      </c>
      <c r="B1420" t="str">
        <f>VLOOKUP(A1420,Area!A:B,2,FALSE)</f>
        <v>Indonesia</v>
      </c>
      <c r="C1420" s="4" t="s">
        <v>1428</v>
      </c>
      <c r="D1420" s="9">
        <v>1192</v>
      </c>
      <c r="E1420" s="7">
        <v>29800</v>
      </c>
      <c r="F1420" s="7">
        <v>23840</v>
      </c>
      <c r="G1420" s="7" t="s">
        <v>2619</v>
      </c>
    </row>
    <row r="1421" spans="1:7" x14ac:dyDescent="0.25">
      <c r="A1421" s="9">
        <v>49946</v>
      </c>
      <c r="B1421" t="str">
        <f>VLOOKUP(A1421,Area!A:B,2,FALSE)</f>
        <v>Indonesia</v>
      </c>
      <c r="C1421" s="4" t="s">
        <v>1429</v>
      </c>
      <c r="D1421" s="9">
        <v>859</v>
      </c>
      <c r="E1421" s="7">
        <v>24052</v>
      </c>
      <c r="F1421" s="7">
        <v>12885</v>
      </c>
      <c r="G1421" s="7" t="s">
        <v>2622</v>
      </c>
    </row>
    <row r="1422" spans="1:7" x14ac:dyDescent="0.25">
      <c r="A1422" s="9">
        <v>49981</v>
      </c>
      <c r="B1422" t="str">
        <f>VLOOKUP(A1422,Area!A:B,2,FALSE)</f>
        <v>Indonesia</v>
      </c>
      <c r="C1422" s="4" t="s">
        <v>1430</v>
      </c>
      <c r="D1422" s="9">
        <v>807</v>
      </c>
      <c r="E1422" s="7">
        <v>20175</v>
      </c>
      <c r="F1422" s="7">
        <v>13719</v>
      </c>
      <c r="G1422" s="7" t="s">
        <v>2620</v>
      </c>
    </row>
    <row r="1423" spans="1:7" x14ac:dyDescent="0.25">
      <c r="A1423" s="9">
        <v>50016</v>
      </c>
      <c r="B1423" t="str">
        <f>VLOOKUP(A1423,Area!A:B,2,FALSE)</f>
        <v>Indonesia</v>
      </c>
      <c r="C1423" s="4" t="s">
        <v>1431</v>
      </c>
      <c r="D1423" s="9">
        <v>851</v>
      </c>
      <c r="E1423" s="7">
        <v>21275</v>
      </c>
      <c r="F1423" s="7">
        <v>14467</v>
      </c>
      <c r="G1423" s="7" t="s">
        <v>2621</v>
      </c>
    </row>
    <row r="1424" spans="1:7" x14ac:dyDescent="0.25">
      <c r="A1424" s="9">
        <v>50051</v>
      </c>
      <c r="B1424" t="str">
        <f>VLOOKUP(A1424,Area!A:B,2,FALSE)</f>
        <v>Indonesia</v>
      </c>
      <c r="C1424" s="4" t="s">
        <v>1432</v>
      </c>
      <c r="D1424" s="9">
        <v>141</v>
      </c>
      <c r="E1424" s="7">
        <v>3525</v>
      </c>
      <c r="F1424" s="7">
        <v>2679</v>
      </c>
      <c r="G1424" s="7" t="s">
        <v>2620</v>
      </c>
    </row>
    <row r="1425" spans="1:7" x14ac:dyDescent="0.25">
      <c r="A1425" s="9">
        <v>50086</v>
      </c>
      <c r="B1425" t="str">
        <f>VLOOKUP(A1425,Area!A:B,2,FALSE)</f>
        <v>Indonesia</v>
      </c>
      <c r="C1425" s="4" t="s">
        <v>1433</v>
      </c>
      <c r="D1425" s="9">
        <v>738</v>
      </c>
      <c r="E1425" s="7">
        <v>18450</v>
      </c>
      <c r="F1425" s="7">
        <v>12546</v>
      </c>
      <c r="G1425" s="7" t="s">
        <v>2613</v>
      </c>
    </row>
    <row r="1426" spans="1:7" x14ac:dyDescent="0.25">
      <c r="A1426" s="9">
        <v>50121</v>
      </c>
      <c r="B1426" t="str">
        <f>VLOOKUP(A1426,Area!A:B,2,FALSE)</f>
        <v>Indonesia</v>
      </c>
      <c r="C1426" s="4" t="s">
        <v>1434</v>
      </c>
      <c r="D1426" s="9">
        <v>799</v>
      </c>
      <c r="E1426" s="7">
        <v>23970</v>
      </c>
      <c r="F1426" s="7">
        <v>15181</v>
      </c>
      <c r="G1426" s="7" t="s">
        <v>2615</v>
      </c>
    </row>
    <row r="1427" spans="1:7" x14ac:dyDescent="0.25">
      <c r="A1427" s="9">
        <v>50156</v>
      </c>
      <c r="B1427" t="str">
        <f>VLOOKUP(A1427,Area!A:B,2,FALSE)</f>
        <v>USA</v>
      </c>
      <c r="C1427" s="4" t="s">
        <v>1435</v>
      </c>
      <c r="D1427" s="9">
        <v>279</v>
      </c>
      <c r="E1427" s="7">
        <v>6138</v>
      </c>
      <c r="F1427" s="7">
        <v>4743</v>
      </c>
      <c r="G1427" s="7" t="s">
        <v>2619</v>
      </c>
    </row>
    <row r="1428" spans="1:7" x14ac:dyDescent="0.25">
      <c r="A1428" s="9">
        <v>50191</v>
      </c>
      <c r="B1428" t="str">
        <f>VLOOKUP(A1428,Area!A:B,2,FALSE)</f>
        <v>United Kingdom</v>
      </c>
      <c r="C1428" s="4" t="s">
        <v>1436</v>
      </c>
      <c r="D1428" s="9">
        <v>852</v>
      </c>
      <c r="E1428" s="7">
        <v>21300</v>
      </c>
      <c r="F1428" s="7">
        <v>14484</v>
      </c>
      <c r="G1428" s="7" t="s">
        <v>2618</v>
      </c>
    </row>
    <row r="1429" spans="1:7" x14ac:dyDescent="0.25">
      <c r="A1429" s="9">
        <v>50226</v>
      </c>
      <c r="B1429" t="str">
        <f>VLOOKUP(A1429,Area!A:B,2,FALSE)</f>
        <v>Greece</v>
      </c>
      <c r="C1429" s="4" t="s">
        <v>1437</v>
      </c>
      <c r="D1429" s="9">
        <v>1642</v>
      </c>
      <c r="E1429" s="7">
        <v>44334</v>
      </c>
      <c r="F1429" s="7">
        <v>26272</v>
      </c>
      <c r="G1429" s="7" t="s">
        <v>2614</v>
      </c>
    </row>
    <row r="1430" spans="1:7" x14ac:dyDescent="0.25">
      <c r="A1430" s="9">
        <v>50261</v>
      </c>
      <c r="B1430" t="str">
        <f>VLOOKUP(A1430,Area!A:B,2,FALSE)</f>
        <v>Italy</v>
      </c>
      <c r="C1430" s="4" t="s">
        <v>1438</v>
      </c>
      <c r="D1430" s="9">
        <v>1272</v>
      </c>
      <c r="E1430" s="7">
        <v>34344</v>
      </c>
      <c r="F1430" s="7">
        <v>20352</v>
      </c>
      <c r="G1430" s="7" t="s">
        <v>2615</v>
      </c>
    </row>
    <row r="1431" spans="1:7" x14ac:dyDescent="0.25">
      <c r="A1431" s="9">
        <v>50296</v>
      </c>
      <c r="B1431" t="str">
        <f>VLOOKUP(A1431,Area!A:B,2,FALSE)</f>
        <v>Philippines</v>
      </c>
      <c r="C1431" s="4" t="s">
        <v>1439</v>
      </c>
      <c r="D1431" s="9">
        <v>1229</v>
      </c>
      <c r="E1431" s="7">
        <v>33183</v>
      </c>
      <c r="F1431" s="7">
        <v>19664</v>
      </c>
      <c r="G1431" s="7" t="s">
        <v>2618</v>
      </c>
    </row>
    <row r="1432" spans="1:7" x14ac:dyDescent="0.25">
      <c r="A1432" s="9">
        <v>50331</v>
      </c>
      <c r="B1432" t="str">
        <f>VLOOKUP(A1432,Area!A:B,2,FALSE)</f>
        <v>Philippines</v>
      </c>
      <c r="C1432" s="4" t="s">
        <v>1440</v>
      </c>
      <c r="D1432" s="9">
        <v>1247</v>
      </c>
      <c r="E1432" s="7">
        <v>33669</v>
      </c>
      <c r="F1432" s="7">
        <v>19952</v>
      </c>
      <c r="G1432" s="7" t="s">
        <v>2619</v>
      </c>
    </row>
    <row r="1433" spans="1:7" x14ac:dyDescent="0.25">
      <c r="A1433" s="9">
        <v>50366</v>
      </c>
      <c r="B1433" t="str">
        <f>VLOOKUP(A1433,Area!A:B,2,FALSE)</f>
        <v>Lebanon</v>
      </c>
      <c r="C1433" s="4" t="s">
        <v>1441</v>
      </c>
      <c r="D1433" s="9">
        <v>182</v>
      </c>
      <c r="E1433" s="7">
        <v>5096</v>
      </c>
      <c r="F1433" s="7">
        <v>2912</v>
      </c>
      <c r="G1433" s="7" t="s">
        <v>2616</v>
      </c>
    </row>
    <row r="1434" spans="1:7" x14ac:dyDescent="0.25">
      <c r="A1434" s="9">
        <v>50401</v>
      </c>
      <c r="B1434" t="str">
        <f>VLOOKUP(A1434,Area!A:B,2,FALSE)</f>
        <v>Turkey</v>
      </c>
      <c r="C1434" s="4" t="s">
        <v>1442</v>
      </c>
      <c r="D1434" s="9">
        <v>1740</v>
      </c>
      <c r="E1434" s="7">
        <v>50460</v>
      </c>
      <c r="F1434" s="7">
        <v>34800</v>
      </c>
      <c r="G1434" s="7" t="s">
        <v>2621</v>
      </c>
    </row>
    <row r="1435" spans="1:7" x14ac:dyDescent="0.25">
      <c r="A1435" s="9">
        <v>50436</v>
      </c>
      <c r="B1435" t="str">
        <f>VLOOKUP(A1435,Area!A:B,2,FALSE)</f>
        <v>Saudi Arabia</v>
      </c>
      <c r="C1435" s="4" t="s">
        <v>1443</v>
      </c>
      <c r="D1435" s="9">
        <v>935</v>
      </c>
      <c r="E1435" s="7">
        <v>22440</v>
      </c>
      <c r="F1435" s="7">
        <v>17765</v>
      </c>
      <c r="G1435" s="7" t="s">
        <v>2613</v>
      </c>
    </row>
    <row r="1436" spans="1:7" x14ac:dyDescent="0.25">
      <c r="A1436" s="9">
        <v>50471</v>
      </c>
      <c r="B1436" t="str">
        <f>VLOOKUP(A1436,Area!A:B,2,FALSE)</f>
        <v>Saudi Arabia</v>
      </c>
      <c r="C1436" s="4" t="s">
        <v>1444</v>
      </c>
      <c r="D1436" s="9">
        <v>17</v>
      </c>
      <c r="E1436" s="7">
        <v>374</v>
      </c>
      <c r="F1436" s="7">
        <v>323</v>
      </c>
      <c r="G1436" s="7" t="s">
        <v>2615</v>
      </c>
    </row>
    <row r="1437" spans="1:7" x14ac:dyDescent="0.25">
      <c r="A1437" s="9">
        <v>50506</v>
      </c>
      <c r="B1437" t="str">
        <f>VLOOKUP(A1437,Area!A:B,2,FALSE)</f>
        <v>Saudi Arabia</v>
      </c>
      <c r="C1437" s="4" t="s">
        <v>1445</v>
      </c>
      <c r="D1437" s="9">
        <v>218</v>
      </c>
      <c r="E1437" s="7">
        <v>5668</v>
      </c>
      <c r="F1437" s="7">
        <v>4360</v>
      </c>
      <c r="G1437" s="7" t="s">
        <v>2622</v>
      </c>
    </row>
    <row r="1438" spans="1:7" x14ac:dyDescent="0.25">
      <c r="A1438" s="9">
        <v>50541</v>
      </c>
      <c r="B1438" t="str">
        <f>VLOOKUP(A1438,Area!A:B,2,FALSE)</f>
        <v>Thailand</v>
      </c>
      <c r="C1438" s="4" t="s">
        <v>1446</v>
      </c>
      <c r="D1438" s="9">
        <v>1035</v>
      </c>
      <c r="E1438" s="7">
        <v>31050</v>
      </c>
      <c r="F1438" s="7">
        <v>20700</v>
      </c>
      <c r="G1438" s="7" t="s">
        <v>2613</v>
      </c>
    </row>
    <row r="1439" spans="1:7" x14ac:dyDescent="0.25">
      <c r="A1439" s="9">
        <v>50576</v>
      </c>
      <c r="B1439" t="str">
        <f>VLOOKUP(A1439,Area!A:B,2,FALSE)</f>
        <v>Thailand</v>
      </c>
      <c r="C1439" s="4" t="s">
        <v>1447</v>
      </c>
      <c r="D1439" s="9">
        <v>427</v>
      </c>
      <c r="E1439" s="7">
        <v>11956</v>
      </c>
      <c r="F1439" s="7">
        <v>7259</v>
      </c>
      <c r="G1439" s="7" t="s">
        <v>2621</v>
      </c>
    </row>
    <row r="1440" spans="1:7" x14ac:dyDescent="0.25">
      <c r="A1440" s="9">
        <v>50611</v>
      </c>
      <c r="B1440" t="str">
        <f>VLOOKUP(A1440,Area!A:B,2,FALSE)</f>
        <v>Italy</v>
      </c>
      <c r="C1440" s="4" t="s">
        <v>1448</v>
      </c>
      <c r="D1440" s="9">
        <v>1692</v>
      </c>
      <c r="E1440" s="7">
        <v>33840</v>
      </c>
      <c r="F1440" s="7">
        <v>30456</v>
      </c>
      <c r="G1440" s="7" t="s">
        <v>2611</v>
      </c>
    </row>
    <row r="1441" spans="1:7" x14ac:dyDescent="0.25">
      <c r="A1441" s="9">
        <v>50646</v>
      </c>
      <c r="B1441" t="str">
        <f>VLOOKUP(A1441,Area!A:B,2,FALSE)</f>
        <v>Turkey</v>
      </c>
      <c r="C1441" s="4" t="s">
        <v>1449</v>
      </c>
      <c r="D1441" s="9">
        <v>4</v>
      </c>
      <c r="E1441" s="7">
        <v>100</v>
      </c>
      <c r="F1441" s="7">
        <v>68</v>
      </c>
      <c r="G1441" s="7" t="s">
        <v>2617</v>
      </c>
    </row>
    <row r="1442" spans="1:7" x14ac:dyDescent="0.25">
      <c r="A1442" s="9">
        <v>50681</v>
      </c>
      <c r="B1442" t="str">
        <f>VLOOKUP(A1442,Area!A:B,2,FALSE)</f>
        <v>United Arab Emirates</v>
      </c>
      <c r="C1442" s="4" t="s">
        <v>1450</v>
      </c>
      <c r="D1442" s="9">
        <v>1569</v>
      </c>
      <c r="E1442" s="7">
        <v>42363</v>
      </c>
      <c r="F1442" s="7">
        <v>23535</v>
      </c>
      <c r="G1442" s="7" t="s">
        <v>2621</v>
      </c>
    </row>
    <row r="1443" spans="1:7" x14ac:dyDescent="0.25">
      <c r="A1443" s="9">
        <v>50716</v>
      </c>
      <c r="B1443" t="str">
        <f>VLOOKUP(A1443,Area!A:B,2,FALSE)</f>
        <v>Oman</v>
      </c>
      <c r="C1443" s="4" t="s">
        <v>1451</v>
      </c>
      <c r="D1443" s="9">
        <v>855</v>
      </c>
      <c r="E1443" s="7">
        <v>23940</v>
      </c>
      <c r="F1443" s="7">
        <v>14535</v>
      </c>
      <c r="G1443" s="7" t="s">
        <v>2615</v>
      </c>
    </row>
    <row r="1444" spans="1:7" x14ac:dyDescent="0.25">
      <c r="A1444" s="9">
        <v>50751</v>
      </c>
      <c r="B1444" t="str">
        <f>VLOOKUP(A1444,Area!A:B,2,FALSE)</f>
        <v>Oman</v>
      </c>
      <c r="C1444" s="4" t="s">
        <v>1452</v>
      </c>
      <c r="D1444" s="9">
        <v>1655</v>
      </c>
      <c r="E1444" s="7">
        <v>49650</v>
      </c>
      <c r="F1444" s="7">
        <v>31445</v>
      </c>
      <c r="G1444" s="7" t="s">
        <v>2613</v>
      </c>
    </row>
    <row r="1445" spans="1:7" x14ac:dyDescent="0.25">
      <c r="A1445" s="9">
        <v>50786</v>
      </c>
      <c r="B1445" t="str">
        <f>VLOOKUP(A1445,Area!A:B,2,FALSE)</f>
        <v>Poland</v>
      </c>
      <c r="C1445" s="4" t="s">
        <v>1453</v>
      </c>
      <c r="D1445" s="9">
        <v>1259</v>
      </c>
      <c r="E1445" s="7">
        <v>33993</v>
      </c>
      <c r="F1445" s="7">
        <v>20144</v>
      </c>
      <c r="G1445" s="7" t="s">
        <v>2614</v>
      </c>
    </row>
    <row r="1446" spans="1:7" x14ac:dyDescent="0.25">
      <c r="A1446" s="9">
        <v>50821</v>
      </c>
      <c r="B1446" t="str">
        <f>VLOOKUP(A1446,Area!A:B,2,FALSE)</f>
        <v>Spain</v>
      </c>
      <c r="C1446" s="4" t="s">
        <v>1454</v>
      </c>
      <c r="D1446" s="9">
        <v>93</v>
      </c>
      <c r="E1446" s="7">
        <v>2139</v>
      </c>
      <c r="F1446" s="7">
        <v>1860</v>
      </c>
      <c r="G1446" s="7" t="s">
        <v>2615</v>
      </c>
    </row>
    <row r="1447" spans="1:7" x14ac:dyDescent="0.25">
      <c r="A1447" s="9">
        <v>50856</v>
      </c>
      <c r="B1447" t="str">
        <f>VLOOKUP(A1447,Area!A:B,2,FALSE)</f>
        <v>Italy</v>
      </c>
      <c r="C1447" s="4" t="s">
        <v>1455</v>
      </c>
      <c r="D1447" s="9">
        <v>939</v>
      </c>
      <c r="E1447" s="7">
        <v>20658</v>
      </c>
      <c r="F1447" s="7">
        <v>14085</v>
      </c>
      <c r="G1447" s="7" t="s">
        <v>2612</v>
      </c>
    </row>
    <row r="1448" spans="1:7" x14ac:dyDescent="0.25">
      <c r="A1448" s="9">
        <v>50891</v>
      </c>
      <c r="B1448" t="str">
        <f>VLOOKUP(A1448,Area!A:B,2,FALSE)</f>
        <v>Greece</v>
      </c>
      <c r="C1448" s="4" t="s">
        <v>1456</v>
      </c>
      <c r="D1448" s="9">
        <v>1055</v>
      </c>
      <c r="E1448" s="7">
        <v>21100</v>
      </c>
      <c r="F1448" s="7">
        <v>20045</v>
      </c>
      <c r="G1448" s="7" t="s">
        <v>2613</v>
      </c>
    </row>
    <row r="1449" spans="1:7" x14ac:dyDescent="0.25">
      <c r="A1449" s="9">
        <v>50926</v>
      </c>
      <c r="B1449" t="str">
        <f>VLOOKUP(A1449,Area!A:B,2,FALSE)</f>
        <v>USA</v>
      </c>
      <c r="C1449" s="4" t="s">
        <v>1457</v>
      </c>
      <c r="D1449" s="9">
        <v>1359</v>
      </c>
      <c r="E1449" s="7">
        <v>32616</v>
      </c>
      <c r="F1449" s="7">
        <v>24462</v>
      </c>
      <c r="G1449" s="7" t="s">
        <v>2622</v>
      </c>
    </row>
    <row r="1450" spans="1:7" x14ac:dyDescent="0.25">
      <c r="A1450" s="9">
        <v>50961</v>
      </c>
      <c r="B1450" t="str">
        <f>VLOOKUP(A1450,Area!A:B,2,FALSE)</f>
        <v>Greece</v>
      </c>
      <c r="C1450" s="4" t="s">
        <v>1458</v>
      </c>
      <c r="D1450" s="9">
        <v>186</v>
      </c>
      <c r="E1450" s="7">
        <v>5580</v>
      </c>
      <c r="F1450" s="7">
        <v>3720</v>
      </c>
      <c r="G1450" s="7" t="s">
        <v>2613</v>
      </c>
    </row>
    <row r="1451" spans="1:7" x14ac:dyDescent="0.25">
      <c r="A1451" s="9">
        <v>50996</v>
      </c>
      <c r="B1451" t="str">
        <f>VLOOKUP(A1451,Area!A:B,2,FALSE)</f>
        <v>Greece</v>
      </c>
      <c r="C1451" s="4" t="s">
        <v>1459</v>
      </c>
      <c r="D1451" s="9">
        <v>447</v>
      </c>
      <c r="E1451" s="7">
        <v>9387</v>
      </c>
      <c r="F1451" s="7">
        <v>8940</v>
      </c>
      <c r="G1451" s="7" t="s">
        <v>2618</v>
      </c>
    </row>
    <row r="1452" spans="1:7" x14ac:dyDescent="0.25">
      <c r="A1452" s="9">
        <v>51031</v>
      </c>
      <c r="B1452" t="str">
        <f>VLOOKUP(A1452,Area!A:B,2,FALSE)</f>
        <v>Greece</v>
      </c>
      <c r="C1452" s="4" t="s">
        <v>1460</v>
      </c>
      <c r="D1452" s="9">
        <v>11</v>
      </c>
      <c r="E1452" s="7">
        <v>264</v>
      </c>
      <c r="F1452" s="7">
        <v>165</v>
      </c>
      <c r="G1452" s="7" t="s">
        <v>2615</v>
      </c>
    </row>
    <row r="1453" spans="1:7" x14ac:dyDescent="0.25">
      <c r="A1453" s="9">
        <v>51066</v>
      </c>
      <c r="B1453" t="str">
        <f>VLOOKUP(A1453,Area!A:B,2,FALSE)</f>
        <v>Greece</v>
      </c>
      <c r="C1453" s="4" t="s">
        <v>1461</v>
      </c>
      <c r="D1453" s="9">
        <v>368</v>
      </c>
      <c r="E1453" s="7">
        <v>7728</v>
      </c>
      <c r="F1453" s="7">
        <v>6624</v>
      </c>
      <c r="G1453" s="7" t="s">
        <v>2616</v>
      </c>
    </row>
    <row r="1454" spans="1:7" x14ac:dyDescent="0.25">
      <c r="A1454" s="9">
        <v>51101</v>
      </c>
      <c r="B1454" t="str">
        <f>VLOOKUP(A1454,Area!A:B,2,FALSE)</f>
        <v>Greece</v>
      </c>
      <c r="C1454" s="4" t="s">
        <v>1462</v>
      </c>
      <c r="D1454" s="9">
        <v>854</v>
      </c>
      <c r="E1454" s="7">
        <v>21350</v>
      </c>
      <c r="F1454" s="7">
        <v>12810</v>
      </c>
      <c r="G1454" s="7" t="s">
        <v>2619</v>
      </c>
    </row>
    <row r="1455" spans="1:7" x14ac:dyDescent="0.25">
      <c r="A1455" s="9">
        <v>51136</v>
      </c>
      <c r="B1455" t="str">
        <f>VLOOKUP(A1455,Area!A:B,2,FALSE)</f>
        <v>Greece</v>
      </c>
      <c r="C1455" s="4" t="s">
        <v>1463</v>
      </c>
      <c r="D1455" s="9">
        <v>888</v>
      </c>
      <c r="E1455" s="7">
        <v>23976</v>
      </c>
      <c r="F1455" s="7">
        <v>16872</v>
      </c>
      <c r="G1455" s="7" t="s">
        <v>2622</v>
      </c>
    </row>
    <row r="1456" spans="1:7" x14ac:dyDescent="0.25">
      <c r="A1456" s="9">
        <v>51171</v>
      </c>
      <c r="B1456" t="str">
        <f>VLOOKUP(A1456,Area!A:B,2,FALSE)</f>
        <v>Greece</v>
      </c>
      <c r="C1456" s="4" t="s">
        <v>1464</v>
      </c>
      <c r="D1456" s="9">
        <v>1048</v>
      </c>
      <c r="E1456" s="7">
        <v>27248</v>
      </c>
      <c r="F1456" s="7">
        <v>18864</v>
      </c>
      <c r="G1456" s="7" t="s">
        <v>2617</v>
      </c>
    </row>
    <row r="1457" spans="1:7" x14ac:dyDescent="0.25">
      <c r="A1457" s="9">
        <v>51206</v>
      </c>
      <c r="B1457" t="str">
        <f>VLOOKUP(A1457,Area!A:B,2,FALSE)</f>
        <v>Greece</v>
      </c>
      <c r="C1457" s="4" t="s">
        <v>1465</v>
      </c>
      <c r="D1457" s="9">
        <v>1144</v>
      </c>
      <c r="E1457" s="7">
        <v>33176</v>
      </c>
      <c r="F1457" s="7">
        <v>21736</v>
      </c>
      <c r="G1457" s="7" t="s">
        <v>2617</v>
      </c>
    </row>
    <row r="1458" spans="1:7" x14ac:dyDescent="0.25">
      <c r="A1458" s="9">
        <v>51241</v>
      </c>
      <c r="B1458" t="str">
        <f>VLOOKUP(A1458,Area!A:B,2,FALSE)</f>
        <v>Greece</v>
      </c>
      <c r="C1458" s="4" t="s">
        <v>1466</v>
      </c>
      <c r="D1458" s="9">
        <v>1374</v>
      </c>
      <c r="E1458" s="7">
        <v>27480</v>
      </c>
      <c r="F1458" s="7">
        <v>26106</v>
      </c>
      <c r="G1458" s="7" t="s">
        <v>2618</v>
      </c>
    </row>
    <row r="1459" spans="1:7" x14ac:dyDescent="0.25">
      <c r="A1459" s="9">
        <v>51276</v>
      </c>
      <c r="B1459" t="str">
        <f>VLOOKUP(A1459,Area!A:B,2,FALSE)</f>
        <v>Greece</v>
      </c>
      <c r="C1459" s="4" t="s">
        <v>1467</v>
      </c>
      <c r="D1459" s="9">
        <v>1858</v>
      </c>
      <c r="E1459" s="7">
        <v>48308</v>
      </c>
      <c r="F1459" s="7">
        <v>29728</v>
      </c>
      <c r="G1459" s="7" t="s">
        <v>2617</v>
      </c>
    </row>
    <row r="1460" spans="1:7" x14ac:dyDescent="0.25">
      <c r="A1460" s="9">
        <v>51311</v>
      </c>
      <c r="B1460" t="str">
        <f>VLOOKUP(A1460,Area!A:B,2,FALSE)</f>
        <v>Greece</v>
      </c>
      <c r="C1460" s="4" t="s">
        <v>1468</v>
      </c>
      <c r="D1460" s="9">
        <v>868</v>
      </c>
      <c r="E1460" s="7">
        <v>19964</v>
      </c>
      <c r="F1460" s="7">
        <v>13888</v>
      </c>
      <c r="G1460" s="7" t="s">
        <v>2616</v>
      </c>
    </row>
    <row r="1461" spans="1:7" x14ac:dyDescent="0.25">
      <c r="A1461" s="9">
        <v>51346</v>
      </c>
      <c r="B1461" t="str">
        <f>VLOOKUP(A1461,Area!A:B,2,FALSE)</f>
        <v>Greece</v>
      </c>
      <c r="C1461" s="4" t="s">
        <v>1469</v>
      </c>
      <c r="D1461" s="9">
        <v>485</v>
      </c>
      <c r="E1461" s="7">
        <v>13580</v>
      </c>
      <c r="F1461" s="7">
        <v>9700</v>
      </c>
      <c r="G1461" s="7" t="s">
        <v>2617</v>
      </c>
    </row>
    <row r="1462" spans="1:7" x14ac:dyDescent="0.25">
      <c r="A1462" s="9">
        <v>51381</v>
      </c>
      <c r="B1462" t="str">
        <f>VLOOKUP(A1462,Area!A:B,2,FALSE)</f>
        <v>Greece</v>
      </c>
      <c r="C1462" s="4" t="s">
        <v>1470</v>
      </c>
      <c r="D1462" s="9">
        <v>1166</v>
      </c>
      <c r="E1462" s="7">
        <v>34980</v>
      </c>
      <c r="F1462" s="7">
        <v>23320</v>
      </c>
      <c r="G1462" s="7" t="s">
        <v>2612</v>
      </c>
    </row>
    <row r="1463" spans="1:7" x14ac:dyDescent="0.25">
      <c r="A1463" s="9">
        <v>51416</v>
      </c>
      <c r="B1463" t="str">
        <f>VLOOKUP(A1463,Area!A:B,2,FALSE)</f>
        <v>Greece</v>
      </c>
      <c r="C1463" s="4" t="s">
        <v>1471</v>
      </c>
      <c r="D1463" s="9">
        <v>1702</v>
      </c>
      <c r="E1463" s="7">
        <v>34040</v>
      </c>
      <c r="F1463" s="7">
        <v>27232</v>
      </c>
      <c r="G1463" s="7" t="s">
        <v>2616</v>
      </c>
    </row>
    <row r="1464" spans="1:7" x14ac:dyDescent="0.25">
      <c r="A1464" s="9">
        <v>51451</v>
      </c>
      <c r="B1464" t="str">
        <f>VLOOKUP(A1464,Area!A:B,2,FALSE)</f>
        <v>Greece</v>
      </c>
      <c r="C1464" s="4" t="s">
        <v>1472</v>
      </c>
      <c r="D1464" s="9">
        <v>1996</v>
      </c>
      <c r="E1464" s="7">
        <v>55888</v>
      </c>
      <c r="F1464" s="7">
        <v>37924</v>
      </c>
      <c r="G1464" s="7" t="s">
        <v>2621</v>
      </c>
    </row>
    <row r="1465" spans="1:7" x14ac:dyDescent="0.25">
      <c r="A1465" s="9">
        <v>51486</v>
      </c>
      <c r="B1465" t="str">
        <f>VLOOKUP(A1465,Area!A:B,2,FALSE)</f>
        <v>Greece</v>
      </c>
      <c r="C1465" s="4" t="s">
        <v>1473</v>
      </c>
      <c r="D1465" s="9">
        <v>919</v>
      </c>
      <c r="E1465" s="7">
        <v>22975</v>
      </c>
      <c r="F1465" s="7">
        <v>15623</v>
      </c>
      <c r="G1465" s="7" t="s">
        <v>2617</v>
      </c>
    </row>
    <row r="1466" spans="1:7" x14ac:dyDescent="0.25">
      <c r="A1466" s="9">
        <v>51521</v>
      </c>
      <c r="B1466" t="str">
        <f>VLOOKUP(A1466,Area!A:B,2,FALSE)</f>
        <v>Greece</v>
      </c>
      <c r="C1466" s="4" t="s">
        <v>1474</v>
      </c>
      <c r="D1466" s="9">
        <v>1703</v>
      </c>
      <c r="E1466" s="7">
        <v>42575</v>
      </c>
      <c r="F1466" s="7">
        <v>30654</v>
      </c>
      <c r="G1466" s="7" t="s">
        <v>2619</v>
      </c>
    </row>
    <row r="1467" spans="1:7" x14ac:dyDescent="0.25">
      <c r="A1467" s="9">
        <v>51556</v>
      </c>
      <c r="B1467" t="str">
        <f>VLOOKUP(A1467,Area!A:B,2,FALSE)</f>
        <v>Greece</v>
      </c>
      <c r="C1467" s="4" t="s">
        <v>1475</v>
      </c>
      <c r="D1467" s="9">
        <v>862</v>
      </c>
      <c r="E1467" s="7">
        <v>18102</v>
      </c>
      <c r="F1467" s="7">
        <v>15516</v>
      </c>
      <c r="G1467" s="7" t="s">
        <v>2615</v>
      </c>
    </row>
    <row r="1468" spans="1:7" x14ac:dyDescent="0.25">
      <c r="A1468" s="9">
        <v>51591</v>
      </c>
      <c r="B1468" t="str">
        <f>VLOOKUP(A1468,Area!A:B,2,FALSE)</f>
        <v>Turkey</v>
      </c>
      <c r="C1468" s="4" t="s">
        <v>1476</v>
      </c>
      <c r="D1468" s="9">
        <v>1109</v>
      </c>
      <c r="E1468" s="7">
        <v>31052</v>
      </c>
      <c r="F1468" s="7">
        <v>21071</v>
      </c>
      <c r="G1468" s="7" t="s">
        <v>2614</v>
      </c>
    </row>
    <row r="1469" spans="1:7" x14ac:dyDescent="0.25">
      <c r="A1469" s="9">
        <v>51626</v>
      </c>
      <c r="B1469" t="str">
        <f>VLOOKUP(A1469,Area!A:B,2,FALSE)</f>
        <v>Bahrain</v>
      </c>
      <c r="C1469" s="4" t="s">
        <v>1477</v>
      </c>
      <c r="D1469" s="9">
        <v>1843</v>
      </c>
      <c r="E1469" s="7">
        <v>44232</v>
      </c>
      <c r="F1469" s="7">
        <v>29488</v>
      </c>
      <c r="G1469" s="7" t="s">
        <v>2616</v>
      </c>
    </row>
    <row r="1470" spans="1:7" x14ac:dyDescent="0.25">
      <c r="A1470" s="9">
        <v>51661</v>
      </c>
      <c r="B1470" t="str">
        <f>VLOOKUP(A1470,Area!A:B,2,FALSE)</f>
        <v>Bahrain</v>
      </c>
      <c r="C1470" s="4" t="s">
        <v>1478</v>
      </c>
      <c r="D1470" s="9">
        <v>1249</v>
      </c>
      <c r="E1470" s="7">
        <v>37470</v>
      </c>
      <c r="F1470" s="7">
        <v>18735</v>
      </c>
      <c r="G1470" s="7" t="s">
        <v>2619</v>
      </c>
    </row>
    <row r="1471" spans="1:7" x14ac:dyDescent="0.25">
      <c r="A1471" s="9">
        <v>51696</v>
      </c>
      <c r="B1471" t="str">
        <f>VLOOKUP(A1471,Area!A:B,2,FALSE)</f>
        <v>Bahrain</v>
      </c>
      <c r="C1471" s="4" t="s">
        <v>1479</v>
      </c>
      <c r="D1471" s="9">
        <v>875</v>
      </c>
      <c r="E1471" s="7">
        <v>21000</v>
      </c>
      <c r="F1471" s="7">
        <v>17500</v>
      </c>
      <c r="G1471" s="7" t="s">
        <v>2613</v>
      </c>
    </row>
    <row r="1472" spans="1:7" x14ac:dyDescent="0.25">
      <c r="A1472" s="9">
        <v>51731</v>
      </c>
      <c r="B1472" t="str">
        <f>VLOOKUP(A1472,Area!A:B,2,FALSE)</f>
        <v>USA</v>
      </c>
      <c r="C1472" s="4" t="s">
        <v>1480</v>
      </c>
      <c r="D1472" s="9">
        <v>1657</v>
      </c>
      <c r="E1472" s="7">
        <v>34797</v>
      </c>
      <c r="F1472" s="7">
        <v>33140</v>
      </c>
      <c r="G1472" s="7" t="s">
        <v>2611</v>
      </c>
    </row>
    <row r="1473" spans="1:7" x14ac:dyDescent="0.25">
      <c r="A1473" s="9">
        <v>51766</v>
      </c>
      <c r="B1473" t="str">
        <f>VLOOKUP(A1473,Area!A:B,2,FALSE)</f>
        <v>USA</v>
      </c>
      <c r="C1473" s="4" t="s">
        <v>1481</v>
      </c>
      <c r="D1473" s="9">
        <v>876</v>
      </c>
      <c r="E1473" s="7">
        <v>20148</v>
      </c>
      <c r="F1473" s="7">
        <v>15768</v>
      </c>
      <c r="G1473" s="7" t="s">
        <v>2616</v>
      </c>
    </row>
    <row r="1474" spans="1:7" x14ac:dyDescent="0.25">
      <c r="A1474" s="9">
        <v>51801</v>
      </c>
      <c r="B1474" t="str">
        <f>VLOOKUP(A1474,Area!A:B,2,FALSE)</f>
        <v>USA</v>
      </c>
      <c r="C1474" s="4" t="s">
        <v>1482</v>
      </c>
      <c r="D1474" s="9">
        <v>658</v>
      </c>
      <c r="E1474" s="7">
        <v>17766</v>
      </c>
      <c r="F1474" s="7">
        <v>12502</v>
      </c>
      <c r="G1474" s="7" t="s">
        <v>2611</v>
      </c>
    </row>
    <row r="1475" spans="1:7" x14ac:dyDescent="0.25">
      <c r="A1475" s="9">
        <v>51836</v>
      </c>
      <c r="B1475" t="str">
        <f>VLOOKUP(A1475,Area!A:B,2,FALSE)</f>
        <v>USA</v>
      </c>
      <c r="C1475" s="4" t="s">
        <v>1483</v>
      </c>
      <c r="D1475" s="9">
        <v>1755</v>
      </c>
      <c r="E1475" s="7">
        <v>50895</v>
      </c>
      <c r="F1475" s="7">
        <v>28080</v>
      </c>
      <c r="G1475" s="7" t="s">
        <v>2622</v>
      </c>
    </row>
    <row r="1476" spans="1:7" x14ac:dyDescent="0.25">
      <c r="A1476" s="9">
        <v>51871</v>
      </c>
      <c r="B1476" t="str">
        <f>VLOOKUP(A1476,Area!A:B,2,FALSE)</f>
        <v>Morocco</v>
      </c>
      <c r="C1476" s="4" t="s">
        <v>1484</v>
      </c>
      <c r="D1476" s="9">
        <v>216</v>
      </c>
      <c r="E1476" s="7">
        <v>4752</v>
      </c>
      <c r="F1476" s="7">
        <v>4320</v>
      </c>
      <c r="G1476" s="7" t="s">
        <v>2617</v>
      </c>
    </row>
    <row r="1477" spans="1:7" x14ac:dyDescent="0.25">
      <c r="A1477" s="9">
        <v>51906</v>
      </c>
      <c r="B1477" t="str">
        <f>VLOOKUP(A1477,Area!A:B,2,FALSE)</f>
        <v>South Africa</v>
      </c>
      <c r="C1477" s="4" t="s">
        <v>1485</v>
      </c>
      <c r="D1477" s="9">
        <v>358</v>
      </c>
      <c r="E1477" s="7">
        <v>10024</v>
      </c>
      <c r="F1477" s="7">
        <v>5728</v>
      </c>
      <c r="G1477" s="7" t="s">
        <v>2611</v>
      </c>
    </row>
    <row r="1478" spans="1:7" x14ac:dyDescent="0.25">
      <c r="A1478" s="9">
        <v>51941</v>
      </c>
      <c r="B1478" t="str">
        <f>VLOOKUP(A1478,Area!A:B,2,FALSE)</f>
        <v>Djibouti</v>
      </c>
      <c r="C1478" s="4" t="s">
        <v>1486</v>
      </c>
      <c r="D1478" s="9">
        <v>1601</v>
      </c>
      <c r="E1478" s="7">
        <v>41626</v>
      </c>
      <c r="F1478" s="7">
        <v>25616</v>
      </c>
      <c r="G1478" s="7" t="s">
        <v>2618</v>
      </c>
    </row>
    <row r="1479" spans="1:7" x14ac:dyDescent="0.25">
      <c r="A1479" s="9">
        <v>51976</v>
      </c>
      <c r="B1479" t="str">
        <f>VLOOKUP(A1479,Area!A:B,2,FALSE)</f>
        <v>France</v>
      </c>
      <c r="C1479" s="4" t="s">
        <v>1487</v>
      </c>
      <c r="D1479" s="9">
        <v>1312</v>
      </c>
      <c r="E1479" s="7">
        <v>34112</v>
      </c>
      <c r="F1479" s="7">
        <v>24928</v>
      </c>
      <c r="G1479" s="7" t="s">
        <v>2612</v>
      </c>
    </row>
    <row r="1480" spans="1:7" x14ac:dyDescent="0.25">
      <c r="A1480" s="9">
        <v>52011</v>
      </c>
      <c r="B1480" t="str">
        <f>VLOOKUP(A1480,Area!A:B,2,FALSE)</f>
        <v>Germany</v>
      </c>
      <c r="C1480" s="4" t="s">
        <v>1488</v>
      </c>
      <c r="D1480" s="9">
        <v>692</v>
      </c>
      <c r="E1480" s="7">
        <v>17992</v>
      </c>
      <c r="F1480" s="7">
        <v>12456</v>
      </c>
      <c r="G1480" s="7" t="s">
        <v>2618</v>
      </c>
    </row>
    <row r="1481" spans="1:7" x14ac:dyDescent="0.25">
      <c r="A1481" s="9">
        <v>52046</v>
      </c>
      <c r="B1481" t="str">
        <f>VLOOKUP(A1481,Area!A:B,2,FALSE)</f>
        <v>Germany</v>
      </c>
      <c r="C1481" s="4" t="s">
        <v>1489</v>
      </c>
      <c r="D1481" s="9">
        <v>319</v>
      </c>
      <c r="E1481" s="7">
        <v>8294</v>
      </c>
      <c r="F1481" s="7">
        <v>5423</v>
      </c>
      <c r="G1481" s="7" t="s">
        <v>2621</v>
      </c>
    </row>
    <row r="1482" spans="1:7" x14ac:dyDescent="0.25">
      <c r="A1482" s="9">
        <v>52081</v>
      </c>
      <c r="B1482" t="str">
        <f>VLOOKUP(A1482,Area!A:B,2,FALSE)</f>
        <v>Czech Republic</v>
      </c>
      <c r="C1482" s="4" t="s">
        <v>1490</v>
      </c>
      <c r="D1482" s="9">
        <v>1045</v>
      </c>
      <c r="E1482" s="7">
        <v>26125</v>
      </c>
      <c r="F1482" s="7">
        <v>17765</v>
      </c>
      <c r="G1482" s="7" t="s">
        <v>2620</v>
      </c>
    </row>
    <row r="1483" spans="1:7" x14ac:dyDescent="0.25">
      <c r="A1483" s="9">
        <v>52116</v>
      </c>
      <c r="B1483" t="str">
        <f>VLOOKUP(A1483,Area!A:B,2,FALSE)</f>
        <v>Morocco</v>
      </c>
      <c r="C1483" s="4" t="s">
        <v>1491</v>
      </c>
      <c r="D1483" s="9">
        <v>1925</v>
      </c>
      <c r="E1483" s="7">
        <v>48125</v>
      </c>
      <c r="F1483" s="7">
        <v>34650</v>
      </c>
      <c r="G1483" s="7" t="s">
        <v>2615</v>
      </c>
    </row>
    <row r="1484" spans="1:7" x14ac:dyDescent="0.25">
      <c r="A1484" s="9">
        <v>52151</v>
      </c>
      <c r="B1484" t="str">
        <f>VLOOKUP(A1484,Area!A:B,2,FALSE)</f>
        <v>Cyprus</v>
      </c>
      <c r="C1484" s="4" t="s">
        <v>1492</v>
      </c>
      <c r="D1484" s="9">
        <v>1729</v>
      </c>
      <c r="E1484" s="7">
        <v>36309</v>
      </c>
      <c r="F1484" s="7">
        <v>31122</v>
      </c>
      <c r="G1484" s="7" t="s">
        <v>2611</v>
      </c>
    </row>
    <row r="1485" spans="1:7" x14ac:dyDescent="0.25">
      <c r="A1485" s="9">
        <v>52186</v>
      </c>
      <c r="B1485" t="str">
        <f>VLOOKUP(A1485,Area!A:B,2,FALSE)</f>
        <v>Portugal</v>
      </c>
      <c r="C1485" s="4" t="s">
        <v>1493</v>
      </c>
      <c r="D1485" s="9">
        <v>644</v>
      </c>
      <c r="E1485" s="7">
        <v>14812</v>
      </c>
      <c r="F1485" s="7">
        <v>12880</v>
      </c>
      <c r="G1485" s="7" t="s">
        <v>2620</v>
      </c>
    </row>
    <row r="1486" spans="1:7" x14ac:dyDescent="0.25">
      <c r="A1486" s="9">
        <v>52221</v>
      </c>
      <c r="B1486" t="str">
        <f>VLOOKUP(A1486,Area!A:B,2,FALSE)</f>
        <v>Netherlands</v>
      </c>
      <c r="C1486" s="4" t="s">
        <v>1494</v>
      </c>
      <c r="D1486" s="9">
        <v>473</v>
      </c>
      <c r="E1486" s="7">
        <v>11352</v>
      </c>
      <c r="F1486" s="7">
        <v>8514</v>
      </c>
      <c r="G1486" s="7" t="s">
        <v>2616</v>
      </c>
    </row>
    <row r="1487" spans="1:7" x14ac:dyDescent="0.25">
      <c r="A1487" s="9">
        <v>52256</v>
      </c>
      <c r="B1487" t="str">
        <f>VLOOKUP(A1487,Area!A:B,2,FALSE)</f>
        <v>USA</v>
      </c>
      <c r="C1487" s="4" t="s">
        <v>1495</v>
      </c>
      <c r="D1487" s="9">
        <v>395</v>
      </c>
      <c r="E1487" s="7">
        <v>9480</v>
      </c>
      <c r="F1487" s="7">
        <v>6715</v>
      </c>
      <c r="G1487" s="7" t="s">
        <v>2611</v>
      </c>
    </row>
    <row r="1488" spans="1:7" x14ac:dyDescent="0.25">
      <c r="A1488" s="9">
        <v>52291</v>
      </c>
      <c r="B1488" t="str">
        <f>VLOOKUP(A1488,Area!A:B,2,FALSE)</f>
        <v>Greece</v>
      </c>
      <c r="C1488" s="4" t="s">
        <v>1496</v>
      </c>
      <c r="D1488" s="9">
        <v>1747</v>
      </c>
      <c r="E1488" s="7">
        <v>45422</v>
      </c>
      <c r="F1488" s="7">
        <v>27952</v>
      </c>
      <c r="G1488" s="7" t="s">
        <v>2620</v>
      </c>
    </row>
    <row r="1489" spans="1:7" x14ac:dyDescent="0.25">
      <c r="A1489" s="9">
        <v>52326</v>
      </c>
      <c r="B1489" t="str">
        <f>VLOOKUP(A1489,Area!A:B,2,FALSE)</f>
        <v>Australia</v>
      </c>
      <c r="C1489" s="4" t="s">
        <v>1497</v>
      </c>
      <c r="D1489" s="9">
        <v>1106</v>
      </c>
      <c r="E1489" s="7">
        <v>30968</v>
      </c>
      <c r="F1489" s="7">
        <v>22120</v>
      </c>
      <c r="G1489" s="7" t="s">
        <v>2620</v>
      </c>
    </row>
    <row r="1490" spans="1:7" x14ac:dyDescent="0.25">
      <c r="A1490" s="9">
        <v>52361</v>
      </c>
      <c r="B1490" t="str">
        <f>VLOOKUP(A1490,Area!A:B,2,FALSE)</f>
        <v>Greece</v>
      </c>
      <c r="C1490" s="4" t="s">
        <v>1498</v>
      </c>
      <c r="D1490" s="9">
        <v>963</v>
      </c>
      <c r="E1490" s="7">
        <v>25038</v>
      </c>
      <c r="F1490" s="7">
        <v>19260</v>
      </c>
      <c r="G1490" s="7" t="s">
        <v>2620</v>
      </c>
    </row>
    <row r="1491" spans="1:7" x14ac:dyDescent="0.25">
      <c r="A1491" s="9">
        <v>52396</v>
      </c>
      <c r="B1491" t="str">
        <f>VLOOKUP(A1491,Area!A:B,2,FALSE)</f>
        <v>United Arab Emirates</v>
      </c>
      <c r="C1491" s="4" t="s">
        <v>1499</v>
      </c>
      <c r="D1491" s="9">
        <v>1740</v>
      </c>
      <c r="E1491" s="7">
        <v>40020</v>
      </c>
      <c r="F1491" s="7">
        <v>33060</v>
      </c>
      <c r="G1491" s="7" t="s">
        <v>2611</v>
      </c>
    </row>
    <row r="1492" spans="1:7" x14ac:dyDescent="0.25">
      <c r="A1492" s="9">
        <v>52431</v>
      </c>
      <c r="B1492" t="str">
        <f>VLOOKUP(A1492,Area!A:B,2,FALSE)</f>
        <v>Morocco</v>
      </c>
      <c r="C1492" s="4" t="s">
        <v>1500</v>
      </c>
      <c r="D1492" s="9">
        <v>50</v>
      </c>
      <c r="E1492" s="7">
        <v>1000</v>
      </c>
      <c r="F1492" s="7">
        <v>900</v>
      </c>
      <c r="G1492" s="7" t="s">
        <v>2621</v>
      </c>
    </row>
    <row r="1493" spans="1:7" x14ac:dyDescent="0.25">
      <c r="A1493" s="9">
        <v>52466</v>
      </c>
      <c r="B1493" t="str">
        <f>VLOOKUP(A1493,Area!A:B,2,FALSE)</f>
        <v>Morocco</v>
      </c>
      <c r="C1493" s="4" t="s">
        <v>1501</v>
      </c>
      <c r="D1493" s="9">
        <v>1715</v>
      </c>
      <c r="E1493" s="7">
        <v>44590</v>
      </c>
      <c r="F1493" s="7">
        <v>27440</v>
      </c>
      <c r="G1493" s="7" t="s">
        <v>2621</v>
      </c>
    </row>
    <row r="1494" spans="1:7" x14ac:dyDescent="0.25">
      <c r="A1494" s="9">
        <v>52501</v>
      </c>
      <c r="B1494" t="str">
        <f>VLOOKUP(A1494,Area!A:B,2,FALSE)</f>
        <v>Morocco</v>
      </c>
      <c r="C1494" s="4" t="s">
        <v>1502</v>
      </c>
      <c r="D1494" s="9">
        <v>1598</v>
      </c>
      <c r="E1494" s="7">
        <v>31960</v>
      </c>
      <c r="F1494" s="7">
        <v>28764</v>
      </c>
      <c r="G1494" s="7" t="s">
        <v>2612</v>
      </c>
    </row>
    <row r="1495" spans="1:7" x14ac:dyDescent="0.25">
      <c r="A1495" s="9">
        <v>52536</v>
      </c>
      <c r="B1495" t="str">
        <f>VLOOKUP(A1495,Area!A:B,2,FALSE)</f>
        <v>Germany</v>
      </c>
      <c r="C1495" s="4" t="s">
        <v>1503</v>
      </c>
      <c r="D1495" s="9">
        <v>371</v>
      </c>
      <c r="E1495" s="7">
        <v>10759</v>
      </c>
      <c r="F1495" s="7">
        <v>6678</v>
      </c>
      <c r="G1495" s="7" t="s">
        <v>2617</v>
      </c>
    </row>
    <row r="1496" spans="1:7" x14ac:dyDescent="0.25">
      <c r="A1496" s="9">
        <v>52571</v>
      </c>
      <c r="B1496" t="str">
        <f>VLOOKUP(A1496,Area!A:B,2,FALSE)</f>
        <v>Azerbaijan</v>
      </c>
      <c r="C1496" s="4" t="s">
        <v>1504</v>
      </c>
      <c r="D1496" s="9">
        <v>1999</v>
      </c>
      <c r="E1496" s="7">
        <v>47976</v>
      </c>
      <c r="F1496" s="7">
        <v>37981</v>
      </c>
      <c r="G1496" s="7" t="s">
        <v>2611</v>
      </c>
    </row>
    <row r="1497" spans="1:7" x14ac:dyDescent="0.25">
      <c r="A1497" s="9">
        <v>52606</v>
      </c>
      <c r="B1497" t="str">
        <f>VLOOKUP(A1497,Area!A:B,2,FALSE)</f>
        <v>Belgium</v>
      </c>
      <c r="C1497" s="4" t="s">
        <v>1505</v>
      </c>
      <c r="D1497" s="9">
        <v>941</v>
      </c>
      <c r="E1497" s="7">
        <v>25407</v>
      </c>
      <c r="F1497" s="7">
        <v>17879</v>
      </c>
      <c r="G1497" s="7" t="s">
        <v>2620</v>
      </c>
    </row>
    <row r="1498" spans="1:7" x14ac:dyDescent="0.25">
      <c r="A1498" s="9">
        <v>52641</v>
      </c>
      <c r="B1498" t="str">
        <f>VLOOKUP(A1498,Area!A:B,2,FALSE)</f>
        <v>Morocco</v>
      </c>
      <c r="C1498" s="4" t="s">
        <v>1506</v>
      </c>
      <c r="D1498" s="9">
        <v>895</v>
      </c>
      <c r="E1498" s="7">
        <v>25060</v>
      </c>
      <c r="F1498" s="7">
        <v>14320</v>
      </c>
      <c r="G1498" s="7" t="s">
        <v>2613</v>
      </c>
    </row>
    <row r="1499" spans="1:7" x14ac:dyDescent="0.25">
      <c r="A1499" s="9">
        <v>52676</v>
      </c>
      <c r="B1499" t="str">
        <f>VLOOKUP(A1499,Area!A:B,2,FALSE)</f>
        <v>Morocco</v>
      </c>
      <c r="C1499" s="4" t="s">
        <v>1507</v>
      </c>
      <c r="D1499" s="9">
        <v>540</v>
      </c>
      <c r="E1499" s="7">
        <v>14580</v>
      </c>
      <c r="F1499" s="7">
        <v>10800</v>
      </c>
      <c r="G1499" s="7" t="s">
        <v>2617</v>
      </c>
    </row>
    <row r="1500" spans="1:7" x14ac:dyDescent="0.25">
      <c r="A1500" s="9">
        <v>52711</v>
      </c>
      <c r="B1500" t="str">
        <f>VLOOKUP(A1500,Area!A:B,2,FALSE)</f>
        <v>Morocco</v>
      </c>
      <c r="C1500" s="4" t="s">
        <v>1508</v>
      </c>
      <c r="D1500" s="9">
        <v>1014</v>
      </c>
      <c r="E1500" s="7">
        <v>28392</v>
      </c>
      <c r="F1500" s="7">
        <v>19266</v>
      </c>
      <c r="G1500" s="7" t="s">
        <v>2612</v>
      </c>
    </row>
    <row r="1501" spans="1:7" x14ac:dyDescent="0.25">
      <c r="A1501" s="9">
        <v>52746</v>
      </c>
      <c r="B1501" t="str">
        <f>VLOOKUP(A1501,Area!A:B,2,FALSE)</f>
        <v>Morocco</v>
      </c>
      <c r="C1501" s="4" t="s">
        <v>1509</v>
      </c>
      <c r="D1501" s="9">
        <v>1267</v>
      </c>
      <c r="E1501" s="7">
        <v>35476</v>
      </c>
      <c r="F1501" s="7">
        <v>24073</v>
      </c>
      <c r="G1501" s="7" t="s">
        <v>2613</v>
      </c>
    </row>
    <row r="1502" spans="1:7" x14ac:dyDescent="0.25">
      <c r="A1502" s="9">
        <v>52781</v>
      </c>
      <c r="B1502" t="str">
        <f>VLOOKUP(A1502,Area!A:B,2,FALSE)</f>
        <v>Morocco</v>
      </c>
      <c r="C1502" s="4" t="s">
        <v>1510</v>
      </c>
      <c r="D1502" s="9">
        <v>262</v>
      </c>
      <c r="E1502" s="7">
        <v>7074</v>
      </c>
      <c r="F1502" s="7">
        <v>4454</v>
      </c>
      <c r="G1502" s="7" t="s">
        <v>2613</v>
      </c>
    </row>
    <row r="1503" spans="1:7" x14ac:dyDescent="0.25">
      <c r="A1503" s="9">
        <v>52816</v>
      </c>
      <c r="B1503" t="str">
        <f>VLOOKUP(A1503,Area!A:B,2,FALSE)</f>
        <v>Thailand</v>
      </c>
      <c r="C1503" s="4" t="s">
        <v>1511</v>
      </c>
      <c r="D1503" s="9">
        <v>607</v>
      </c>
      <c r="E1503" s="7">
        <v>13354</v>
      </c>
      <c r="F1503" s="7">
        <v>10319</v>
      </c>
      <c r="G1503" s="7" t="s">
        <v>2612</v>
      </c>
    </row>
    <row r="1504" spans="1:7" x14ac:dyDescent="0.25">
      <c r="A1504" s="9">
        <v>52851</v>
      </c>
      <c r="B1504" t="str">
        <f>VLOOKUP(A1504,Area!A:B,2,FALSE)</f>
        <v>Bulgaria</v>
      </c>
      <c r="C1504" s="4" t="s">
        <v>1512</v>
      </c>
      <c r="D1504" s="9">
        <v>1905</v>
      </c>
      <c r="E1504" s="7">
        <v>49530</v>
      </c>
      <c r="F1504" s="7">
        <v>28575</v>
      </c>
      <c r="G1504" s="7" t="s">
        <v>2620</v>
      </c>
    </row>
    <row r="1505" spans="1:7" x14ac:dyDescent="0.25">
      <c r="A1505" s="9">
        <v>52886</v>
      </c>
      <c r="B1505" t="str">
        <f>VLOOKUP(A1505,Area!A:B,2,FALSE)</f>
        <v>Thailand</v>
      </c>
      <c r="C1505" s="4" t="s">
        <v>1513</v>
      </c>
      <c r="D1505" s="9">
        <v>895</v>
      </c>
      <c r="E1505" s="7">
        <v>23270</v>
      </c>
      <c r="F1505" s="7">
        <v>13425</v>
      </c>
      <c r="G1505" s="7" t="s">
        <v>2613</v>
      </c>
    </row>
    <row r="1506" spans="1:7" x14ac:dyDescent="0.25">
      <c r="A1506" s="9">
        <v>52921</v>
      </c>
      <c r="B1506" t="str">
        <f>VLOOKUP(A1506,Area!A:B,2,FALSE)</f>
        <v>Hungary</v>
      </c>
      <c r="C1506" s="4" t="s">
        <v>1514</v>
      </c>
      <c r="D1506" s="9">
        <v>832</v>
      </c>
      <c r="E1506" s="7">
        <v>23296</v>
      </c>
      <c r="F1506" s="7">
        <v>15808</v>
      </c>
      <c r="G1506" s="7" t="s">
        <v>2620</v>
      </c>
    </row>
    <row r="1507" spans="1:7" x14ac:dyDescent="0.25">
      <c r="A1507" s="9">
        <v>52956</v>
      </c>
      <c r="B1507" t="str">
        <f>VLOOKUP(A1507,Area!A:B,2,FALSE)</f>
        <v>Turkey</v>
      </c>
      <c r="C1507" s="4" t="s">
        <v>1515</v>
      </c>
      <c r="D1507" s="9">
        <v>887</v>
      </c>
      <c r="E1507" s="7">
        <v>19514</v>
      </c>
      <c r="F1507" s="7">
        <v>15966</v>
      </c>
      <c r="G1507" s="7" t="s">
        <v>2618</v>
      </c>
    </row>
    <row r="1508" spans="1:7" x14ac:dyDescent="0.25">
      <c r="A1508" s="9">
        <v>52991</v>
      </c>
      <c r="B1508" t="str">
        <f>VLOOKUP(A1508,Area!A:B,2,FALSE)</f>
        <v>United Kingdom</v>
      </c>
      <c r="C1508" s="4" t="s">
        <v>1516</v>
      </c>
      <c r="D1508" s="9">
        <v>1782</v>
      </c>
      <c r="E1508" s="7">
        <v>37422</v>
      </c>
      <c r="F1508" s="7">
        <v>33858</v>
      </c>
      <c r="G1508" s="7" t="s">
        <v>2612</v>
      </c>
    </row>
    <row r="1509" spans="1:7" x14ac:dyDescent="0.25">
      <c r="A1509" s="9">
        <v>53026</v>
      </c>
      <c r="B1509" t="str">
        <f>VLOOKUP(A1509,Area!A:B,2,FALSE)</f>
        <v>Canada</v>
      </c>
      <c r="C1509" s="4" t="s">
        <v>1517</v>
      </c>
      <c r="D1509" s="9">
        <v>766</v>
      </c>
      <c r="E1509" s="7">
        <v>15320</v>
      </c>
      <c r="F1509" s="7">
        <v>12256</v>
      </c>
      <c r="G1509" s="7" t="s">
        <v>2618</v>
      </c>
    </row>
    <row r="1510" spans="1:7" x14ac:dyDescent="0.25">
      <c r="A1510" s="9">
        <v>53061</v>
      </c>
      <c r="B1510" t="str">
        <f>VLOOKUP(A1510,Area!A:B,2,FALSE)</f>
        <v>Greece</v>
      </c>
      <c r="C1510" s="4" t="s">
        <v>1518</v>
      </c>
      <c r="D1510" s="9">
        <v>1566</v>
      </c>
      <c r="E1510" s="7">
        <v>32886</v>
      </c>
      <c r="F1510" s="7">
        <v>29754</v>
      </c>
      <c r="G1510" s="7" t="s">
        <v>2612</v>
      </c>
    </row>
    <row r="1511" spans="1:7" x14ac:dyDescent="0.25">
      <c r="A1511" s="9">
        <v>53096</v>
      </c>
      <c r="B1511" t="str">
        <f>VLOOKUP(A1511,Area!A:B,2,FALSE)</f>
        <v>Cyprus</v>
      </c>
      <c r="C1511" s="4" t="s">
        <v>1519</v>
      </c>
      <c r="D1511" s="9">
        <v>1842</v>
      </c>
      <c r="E1511" s="7">
        <v>42366</v>
      </c>
      <c r="F1511" s="7">
        <v>33156</v>
      </c>
      <c r="G1511" s="7" t="s">
        <v>2612</v>
      </c>
    </row>
    <row r="1512" spans="1:7" x14ac:dyDescent="0.25">
      <c r="A1512" s="9">
        <v>53131</v>
      </c>
      <c r="B1512" t="str">
        <f>VLOOKUP(A1512,Area!A:B,2,FALSE)</f>
        <v>Azerbaijan</v>
      </c>
      <c r="C1512" s="4" t="s">
        <v>1520</v>
      </c>
      <c r="D1512" s="9">
        <v>1378</v>
      </c>
      <c r="E1512" s="7">
        <v>30316</v>
      </c>
      <c r="F1512" s="7">
        <v>24804</v>
      </c>
      <c r="G1512" s="7" t="s">
        <v>2612</v>
      </c>
    </row>
    <row r="1513" spans="1:7" x14ac:dyDescent="0.25">
      <c r="A1513" s="9">
        <v>53166</v>
      </c>
      <c r="B1513" t="str">
        <f>VLOOKUP(A1513,Area!A:B,2,FALSE)</f>
        <v>Ethiopia</v>
      </c>
      <c r="C1513" s="4" t="s">
        <v>1521</v>
      </c>
      <c r="D1513" s="9">
        <v>1625</v>
      </c>
      <c r="E1513" s="7">
        <v>35750</v>
      </c>
      <c r="F1513" s="7">
        <v>24375</v>
      </c>
      <c r="G1513" s="7" t="s">
        <v>2617</v>
      </c>
    </row>
    <row r="1514" spans="1:7" x14ac:dyDescent="0.25">
      <c r="A1514" s="9">
        <v>53201</v>
      </c>
      <c r="B1514" t="str">
        <f>VLOOKUP(A1514,Area!A:B,2,FALSE)</f>
        <v>Greece</v>
      </c>
      <c r="C1514" s="4" t="s">
        <v>1522</v>
      </c>
      <c r="D1514" s="9">
        <v>782</v>
      </c>
      <c r="E1514" s="7">
        <v>21896</v>
      </c>
      <c r="F1514" s="7">
        <v>14076</v>
      </c>
      <c r="G1514" s="7" t="s">
        <v>2615</v>
      </c>
    </row>
    <row r="1515" spans="1:7" x14ac:dyDescent="0.25">
      <c r="A1515" s="9">
        <v>53236</v>
      </c>
      <c r="B1515" t="str">
        <f>VLOOKUP(A1515,Area!A:B,2,FALSE)</f>
        <v>Spain</v>
      </c>
      <c r="C1515" s="4" t="s">
        <v>1523</v>
      </c>
      <c r="D1515" s="9">
        <v>348</v>
      </c>
      <c r="E1515" s="7">
        <v>8352</v>
      </c>
      <c r="F1515" s="7">
        <v>5220</v>
      </c>
      <c r="G1515" s="7" t="s">
        <v>2611</v>
      </c>
    </row>
    <row r="1516" spans="1:7" x14ac:dyDescent="0.25">
      <c r="A1516" s="9">
        <v>53271</v>
      </c>
      <c r="B1516" t="str">
        <f>VLOOKUP(A1516,Area!A:B,2,FALSE)</f>
        <v>France</v>
      </c>
      <c r="C1516" s="4" t="s">
        <v>1524</v>
      </c>
      <c r="D1516" s="9">
        <v>804</v>
      </c>
      <c r="E1516" s="7">
        <v>16080</v>
      </c>
      <c r="F1516" s="7">
        <v>12060</v>
      </c>
      <c r="G1516" s="7" t="s">
        <v>2622</v>
      </c>
    </row>
    <row r="1517" spans="1:7" x14ac:dyDescent="0.25">
      <c r="A1517" s="9">
        <v>53306</v>
      </c>
      <c r="B1517" t="str">
        <f>VLOOKUP(A1517,Area!A:B,2,FALSE)</f>
        <v>Argentina</v>
      </c>
      <c r="C1517" s="4" t="s">
        <v>1525</v>
      </c>
      <c r="D1517" s="9">
        <v>720</v>
      </c>
      <c r="E1517" s="7">
        <v>20160</v>
      </c>
      <c r="F1517" s="7">
        <v>14400</v>
      </c>
      <c r="G1517" s="7" t="s">
        <v>2613</v>
      </c>
    </row>
    <row r="1518" spans="1:7" x14ac:dyDescent="0.25">
      <c r="A1518" s="9">
        <v>53341</v>
      </c>
      <c r="B1518" t="str">
        <f>VLOOKUP(A1518,Area!A:B,2,FALSE)</f>
        <v>Cyprus</v>
      </c>
      <c r="C1518" s="4" t="s">
        <v>1526</v>
      </c>
      <c r="D1518" s="9">
        <v>1889</v>
      </c>
      <c r="E1518" s="7">
        <v>39669</v>
      </c>
      <c r="F1518" s="7">
        <v>28335</v>
      </c>
      <c r="G1518" s="7" t="s">
        <v>2613</v>
      </c>
    </row>
    <row r="1519" spans="1:7" x14ac:dyDescent="0.25">
      <c r="A1519" s="9">
        <v>53376</v>
      </c>
      <c r="B1519" t="str">
        <f>VLOOKUP(A1519,Area!A:B,2,FALSE)</f>
        <v>Czech Republic</v>
      </c>
      <c r="C1519" s="4" t="s">
        <v>1527</v>
      </c>
      <c r="D1519" s="9">
        <v>1876</v>
      </c>
      <c r="E1519" s="7">
        <v>48776</v>
      </c>
      <c r="F1519" s="7">
        <v>33768</v>
      </c>
      <c r="G1519" s="7" t="s">
        <v>2613</v>
      </c>
    </row>
    <row r="1520" spans="1:7" x14ac:dyDescent="0.25">
      <c r="A1520" s="9">
        <v>53411</v>
      </c>
      <c r="B1520" t="str">
        <f>VLOOKUP(A1520,Area!A:B,2,FALSE)</f>
        <v>Czech Republic</v>
      </c>
      <c r="C1520" s="4" t="s">
        <v>1528</v>
      </c>
      <c r="D1520" s="9">
        <v>225</v>
      </c>
      <c r="E1520" s="7">
        <v>5400</v>
      </c>
      <c r="F1520" s="7">
        <v>4050</v>
      </c>
      <c r="G1520" s="7" t="s">
        <v>2617</v>
      </c>
    </row>
    <row r="1521" spans="1:7" x14ac:dyDescent="0.25">
      <c r="A1521" s="9">
        <v>53446</v>
      </c>
      <c r="B1521" t="str">
        <f>VLOOKUP(A1521,Area!A:B,2,FALSE)</f>
        <v>Italy</v>
      </c>
      <c r="C1521" s="4" t="s">
        <v>1529</v>
      </c>
      <c r="D1521" s="9">
        <v>225</v>
      </c>
      <c r="E1521" s="7">
        <v>4725</v>
      </c>
      <c r="F1521" s="7">
        <v>3825</v>
      </c>
      <c r="G1521" s="7" t="s">
        <v>2615</v>
      </c>
    </row>
    <row r="1522" spans="1:7" x14ac:dyDescent="0.25">
      <c r="A1522" s="9">
        <v>53481</v>
      </c>
      <c r="B1522" t="str">
        <f>VLOOKUP(A1522,Area!A:B,2,FALSE)</f>
        <v>Egypt</v>
      </c>
      <c r="C1522" s="4" t="s">
        <v>1530</v>
      </c>
      <c r="D1522" s="9">
        <v>1270</v>
      </c>
      <c r="E1522" s="7">
        <v>35560</v>
      </c>
      <c r="F1522" s="7">
        <v>24130</v>
      </c>
      <c r="G1522" s="7" t="s">
        <v>2619</v>
      </c>
    </row>
    <row r="1523" spans="1:7" x14ac:dyDescent="0.25">
      <c r="A1523" s="9">
        <v>53516</v>
      </c>
      <c r="B1523" t="str">
        <f>VLOOKUP(A1523,Area!A:B,2,FALSE)</f>
        <v>Portugal</v>
      </c>
      <c r="C1523" s="4" t="s">
        <v>1531</v>
      </c>
      <c r="D1523" s="9">
        <v>658</v>
      </c>
      <c r="E1523" s="7">
        <v>19740</v>
      </c>
      <c r="F1523" s="7">
        <v>10528</v>
      </c>
      <c r="G1523" s="7" t="s">
        <v>2613</v>
      </c>
    </row>
    <row r="1524" spans="1:7" x14ac:dyDescent="0.25">
      <c r="A1524" s="9">
        <v>53551</v>
      </c>
      <c r="B1524" t="str">
        <f>VLOOKUP(A1524,Area!A:B,2,FALSE)</f>
        <v>Spain</v>
      </c>
      <c r="C1524" s="4" t="s">
        <v>1532</v>
      </c>
      <c r="D1524" s="9">
        <v>1472</v>
      </c>
      <c r="E1524" s="7">
        <v>38272</v>
      </c>
      <c r="F1524" s="7">
        <v>23552</v>
      </c>
      <c r="G1524" s="7" t="s">
        <v>2617</v>
      </c>
    </row>
    <row r="1525" spans="1:7" x14ac:dyDescent="0.25">
      <c r="A1525" s="9">
        <v>53586</v>
      </c>
      <c r="B1525" t="str">
        <f>VLOOKUP(A1525,Area!A:B,2,FALSE)</f>
        <v>France</v>
      </c>
      <c r="C1525" s="4" t="s">
        <v>1533</v>
      </c>
      <c r="D1525" s="9">
        <v>41</v>
      </c>
      <c r="E1525" s="7">
        <v>1107</v>
      </c>
      <c r="F1525" s="7">
        <v>697</v>
      </c>
      <c r="G1525" s="7" t="s">
        <v>2614</v>
      </c>
    </row>
    <row r="1526" spans="1:7" x14ac:dyDescent="0.25">
      <c r="A1526" s="9">
        <v>53621</v>
      </c>
      <c r="B1526" t="str">
        <f>VLOOKUP(A1526,Area!A:B,2,FALSE)</f>
        <v>Saudi Arabia</v>
      </c>
      <c r="C1526" s="4" t="s">
        <v>1534</v>
      </c>
      <c r="D1526" s="9">
        <v>502</v>
      </c>
      <c r="E1526" s="7">
        <v>14056</v>
      </c>
      <c r="F1526" s="7">
        <v>8534</v>
      </c>
      <c r="G1526" s="7" t="s">
        <v>2620</v>
      </c>
    </row>
    <row r="1527" spans="1:7" x14ac:dyDescent="0.25">
      <c r="A1527" s="9">
        <v>53656</v>
      </c>
      <c r="B1527" t="str">
        <f>VLOOKUP(A1527,Area!A:B,2,FALSE)</f>
        <v>Saudi Arabia</v>
      </c>
      <c r="C1527" s="4" t="s">
        <v>1535</v>
      </c>
      <c r="D1527" s="9">
        <v>1383</v>
      </c>
      <c r="E1527" s="7">
        <v>33192</v>
      </c>
      <c r="F1527" s="7">
        <v>26277</v>
      </c>
      <c r="G1527" s="7" t="s">
        <v>2620</v>
      </c>
    </row>
    <row r="1528" spans="1:7" x14ac:dyDescent="0.25">
      <c r="A1528" s="9">
        <v>53691</v>
      </c>
      <c r="B1528" t="str">
        <f>VLOOKUP(A1528,Area!A:B,2,FALSE)</f>
        <v>United Arab Emirates</v>
      </c>
      <c r="C1528" s="4" t="s">
        <v>1536</v>
      </c>
      <c r="D1528" s="9">
        <v>373</v>
      </c>
      <c r="E1528" s="7">
        <v>10817</v>
      </c>
      <c r="F1528" s="7">
        <v>5595</v>
      </c>
      <c r="G1528" s="7" t="s">
        <v>2613</v>
      </c>
    </row>
    <row r="1529" spans="1:7" x14ac:dyDescent="0.25">
      <c r="A1529" s="9">
        <v>53726</v>
      </c>
      <c r="B1529" t="str">
        <f>VLOOKUP(A1529,Area!A:B,2,FALSE)</f>
        <v>Egypt</v>
      </c>
      <c r="C1529" s="4" t="s">
        <v>1537</v>
      </c>
      <c r="D1529" s="9">
        <v>495</v>
      </c>
      <c r="E1529" s="7">
        <v>13365</v>
      </c>
      <c r="F1529" s="7">
        <v>7920</v>
      </c>
      <c r="G1529" s="7" t="s">
        <v>2616</v>
      </c>
    </row>
    <row r="1530" spans="1:7" x14ac:dyDescent="0.25">
      <c r="A1530" s="9">
        <v>53761</v>
      </c>
      <c r="B1530" t="str">
        <f>VLOOKUP(A1530,Area!A:B,2,FALSE)</f>
        <v>Egypt</v>
      </c>
      <c r="C1530" s="4" t="s">
        <v>1538</v>
      </c>
      <c r="D1530" s="9">
        <v>1621</v>
      </c>
      <c r="E1530" s="7">
        <v>35662</v>
      </c>
      <c r="F1530" s="7">
        <v>29178</v>
      </c>
      <c r="G1530" s="7" t="s">
        <v>2611</v>
      </c>
    </row>
    <row r="1531" spans="1:7" x14ac:dyDescent="0.25">
      <c r="A1531" s="9">
        <v>53796</v>
      </c>
      <c r="B1531" t="str">
        <f>VLOOKUP(A1531,Area!A:B,2,FALSE)</f>
        <v>Philippines</v>
      </c>
      <c r="C1531" s="4" t="s">
        <v>1539</v>
      </c>
      <c r="D1531" s="9">
        <v>1846</v>
      </c>
      <c r="E1531" s="7">
        <v>47996</v>
      </c>
      <c r="F1531" s="7">
        <v>33228</v>
      </c>
      <c r="G1531" s="7" t="s">
        <v>2621</v>
      </c>
    </row>
    <row r="1532" spans="1:7" x14ac:dyDescent="0.25">
      <c r="A1532" s="9">
        <v>53831</v>
      </c>
      <c r="B1532" t="str">
        <f>VLOOKUP(A1532,Area!A:B,2,FALSE)</f>
        <v>Azerbaijan</v>
      </c>
      <c r="C1532" s="4" t="s">
        <v>1540</v>
      </c>
      <c r="D1532" s="9">
        <v>1404</v>
      </c>
      <c r="E1532" s="7">
        <v>42120</v>
      </c>
      <c r="F1532" s="7">
        <v>25272</v>
      </c>
      <c r="G1532" s="7" t="s">
        <v>2612</v>
      </c>
    </row>
    <row r="1533" spans="1:7" x14ac:dyDescent="0.25">
      <c r="A1533" s="9">
        <v>53866</v>
      </c>
      <c r="B1533" t="str">
        <f>VLOOKUP(A1533,Area!A:B,2,FALSE)</f>
        <v>USA</v>
      </c>
      <c r="C1533" s="4" t="s">
        <v>1541</v>
      </c>
      <c r="D1533" s="9">
        <v>1659</v>
      </c>
      <c r="E1533" s="7">
        <v>38157</v>
      </c>
      <c r="F1533" s="7">
        <v>24885</v>
      </c>
      <c r="G1533" s="7" t="s">
        <v>2621</v>
      </c>
    </row>
    <row r="1534" spans="1:7" x14ac:dyDescent="0.25">
      <c r="A1534" s="9">
        <v>53901</v>
      </c>
      <c r="B1534" t="str">
        <f>VLOOKUP(A1534,Area!A:B,2,FALSE)</f>
        <v>France</v>
      </c>
      <c r="C1534" s="4" t="s">
        <v>1542</v>
      </c>
      <c r="D1534" s="9">
        <v>173</v>
      </c>
      <c r="E1534" s="7">
        <v>3806</v>
      </c>
      <c r="F1534" s="7">
        <v>3287</v>
      </c>
      <c r="G1534" s="7" t="s">
        <v>2616</v>
      </c>
    </row>
    <row r="1535" spans="1:7" x14ac:dyDescent="0.25">
      <c r="A1535" s="9">
        <v>53936</v>
      </c>
      <c r="B1535" t="str">
        <f>VLOOKUP(A1535,Area!A:B,2,FALSE)</f>
        <v>Austria</v>
      </c>
      <c r="C1535" s="4" t="s">
        <v>1543</v>
      </c>
      <c r="D1535" s="9">
        <v>1388</v>
      </c>
      <c r="E1535" s="7">
        <v>38864</v>
      </c>
      <c r="F1535" s="7">
        <v>23596</v>
      </c>
      <c r="G1535" s="7" t="s">
        <v>2611</v>
      </c>
    </row>
    <row r="1536" spans="1:7" x14ac:dyDescent="0.25">
      <c r="A1536" s="9">
        <v>53971</v>
      </c>
      <c r="B1536" t="str">
        <f>VLOOKUP(A1536,Area!A:B,2,FALSE)</f>
        <v>Austria</v>
      </c>
      <c r="C1536" s="4" t="s">
        <v>1544</v>
      </c>
      <c r="D1536" s="9">
        <v>1452</v>
      </c>
      <c r="E1536" s="7">
        <v>34848</v>
      </c>
      <c r="F1536" s="7">
        <v>29040</v>
      </c>
      <c r="G1536" s="7" t="s">
        <v>2617</v>
      </c>
    </row>
    <row r="1537" spans="1:7" x14ac:dyDescent="0.25">
      <c r="A1537" s="9">
        <v>54006</v>
      </c>
      <c r="B1537" t="str">
        <f>VLOOKUP(A1537,Area!A:B,2,FALSE)</f>
        <v>Austria</v>
      </c>
      <c r="C1537" s="4" t="s">
        <v>1545</v>
      </c>
      <c r="D1537" s="9">
        <v>344</v>
      </c>
      <c r="E1537" s="7">
        <v>8944</v>
      </c>
      <c r="F1537" s="7">
        <v>5504</v>
      </c>
      <c r="G1537" s="7" t="s">
        <v>2621</v>
      </c>
    </row>
    <row r="1538" spans="1:7" x14ac:dyDescent="0.25">
      <c r="A1538" s="9">
        <v>54041</v>
      </c>
      <c r="B1538" t="str">
        <f>VLOOKUP(A1538,Area!A:B,2,FALSE)</f>
        <v>Slovakia</v>
      </c>
      <c r="C1538" s="4" t="s">
        <v>1546</v>
      </c>
      <c r="D1538" s="9">
        <v>1090</v>
      </c>
      <c r="E1538" s="7">
        <v>29430</v>
      </c>
      <c r="F1538" s="7">
        <v>19620</v>
      </c>
      <c r="G1538" s="7" t="s">
        <v>2611</v>
      </c>
    </row>
    <row r="1539" spans="1:7" x14ac:dyDescent="0.25">
      <c r="A1539" s="9">
        <v>54076</v>
      </c>
      <c r="B1539" t="str">
        <f>VLOOKUP(A1539,Area!A:B,2,FALSE)</f>
        <v>Austria</v>
      </c>
      <c r="C1539" s="4" t="s">
        <v>1547</v>
      </c>
      <c r="D1539" s="9">
        <v>193</v>
      </c>
      <c r="E1539" s="7">
        <v>5790</v>
      </c>
      <c r="F1539" s="7">
        <v>3860</v>
      </c>
      <c r="G1539" s="7" t="s">
        <v>2619</v>
      </c>
    </row>
    <row r="1540" spans="1:7" x14ac:dyDescent="0.25">
      <c r="A1540" s="9">
        <v>54111</v>
      </c>
      <c r="B1540" t="str">
        <f>VLOOKUP(A1540,Area!A:B,2,FALSE)</f>
        <v>Austria</v>
      </c>
      <c r="C1540" s="4" t="s">
        <v>1548</v>
      </c>
      <c r="D1540" s="9">
        <v>1984</v>
      </c>
      <c r="E1540" s="7">
        <v>53568</v>
      </c>
      <c r="F1540" s="7">
        <v>35712</v>
      </c>
      <c r="G1540" s="7" t="s">
        <v>2621</v>
      </c>
    </row>
    <row r="1541" spans="1:7" x14ac:dyDescent="0.25">
      <c r="A1541" s="9">
        <v>54146</v>
      </c>
      <c r="B1541" t="str">
        <f>VLOOKUP(A1541,Area!A:B,2,FALSE)</f>
        <v>Austria</v>
      </c>
      <c r="C1541" s="4" t="s">
        <v>1549</v>
      </c>
      <c r="D1541" s="9">
        <v>1187</v>
      </c>
      <c r="E1541" s="7">
        <v>35610</v>
      </c>
      <c r="F1541" s="7">
        <v>17805</v>
      </c>
      <c r="G1541" s="7" t="s">
        <v>2621</v>
      </c>
    </row>
    <row r="1542" spans="1:7" x14ac:dyDescent="0.25">
      <c r="A1542" s="9">
        <v>54181</v>
      </c>
      <c r="B1542" t="str">
        <f>VLOOKUP(A1542,Area!A:B,2,FALSE)</f>
        <v>Austria</v>
      </c>
      <c r="C1542" s="4" t="s">
        <v>1550</v>
      </c>
      <c r="D1542" s="9">
        <v>1113</v>
      </c>
      <c r="E1542" s="7">
        <v>31164</v>
      </c>
      <c r="F1542" s="7">
        <v>20034</v>
      </c>
      <c r="G1542" s="7" t="s">
        <v>2617</v>
      </c>
    </row>
    <row r="1543" spans="1:7" x14ac:dyDescent="0.25">
      <c r="A1543" s="9">
        <v>54216</v>
      </c>
      <c r="B1543" t="str">
        <f>VLOOKUP(A1543,Area!A:B,2,FALSE)</f>
        <v>Slovenia</v>
      </c>
      <c r="C1543" s="4" t="s">
        <v>1551</v>
      </c>
      <c r="D1543" s="9">
        <v>1104</v>
      </c>
      <c r="E1543" s="7">
        <v>30912</v>
      </c>
      <c r="F1543" s="7">
        <v>18768</v>
      </c>
      <c r="G1543" s="7" t="s">
        <v>2616</v>
      </c>
    </row>
    <row r="1544" spans="1:7" x14ac:dyDescent="0.25">
      <c r="A1544" s="9">
        <v>54251</v>
      </c>
      <c r="B1544" t="str">
        <f>VLOOKUP(A1544,Area!A:B,2,FALSE)</f>
        <v>Austria</v>
      </c>
      <c r="C1544" s="4" t="s">
        <v>1552</v>
      </c>
      <c r="D1544" s="9">
        <v>1842</v>
      </c>
      <c r="E1544" s="7">
        <v>42366</v>
      </c>
      <c r="F1544" s="7">
        <v>31314</v>
      </c>
      <c r="G1544" s="7" t="s">
        <v>2612</v>
      </c>
    </row>
    <row r="1545" spans="1:7" x14ac:dyDescent="0.25">
      <c r="A1545" s="9">
        <v>54286</v>
      </c>
      <c r="B1545" t="str">
        <f>VLOOKUP(A1545,Area!A:B,2,FALSE)</f>
        <v>Austria</v>
      </c>
      <c r="C1545" s="4" t="s">
        <v>1553</v>
      </c>
      <c r="D1545" s="9">
        <v>730</v>
      </c>
      <c r="E1545" s="7">
        <v>20440</v>
      </c>
      <c r="F1545" s="7">
        <v>11680</v>
      </c>
      <c r="G1545" s="7" t="s">
        <v>2620</v>
      </c>
    </row>
    <row r="1546" spans="1:7" x14ac:dyDescent="0.25">
      <c r="A1546" s="9">
        <v>54321</v>
      </c>
      <c r="B1546" t="str">
        <f>VLOOKUP(A1546,Area!A:B,2,FALSE)</f>
        <v>Austria</v>
      </c>
      <c r="C1546" s="4" t="s">
        <v>1554</v>
      </c>
      <c r="D1546" s="9">
        <v>39</v>
      </c>
      <c r="E1546" s="7">
        <v>1131</v>
      </c>
      <c r="F1546" s="7">
        <v>741</v>
      </c>
      <c r="G1546" s="7" t="s">
        <v>2613</v>
      </c>
    </row>
    <row r="1547" spans="1:7" x14ac:dyDescent="0.25">
      <c r="A1547" s="9">
        <v>54356</v>
      </c>
      <c r="B1547" t="str">
        <f>VLOOKUP(A1547,Area!A:B,2,FALSE)</f>
        <v>Austria</v>
      </c>
      <c r="C1547" s="4" t="s">
        <v>1555</v>
      </c>
      <c r="D1547" s="9">
        <v>1083</v>
      </c>
      <c r="E1547" s="7">
        <v>25992</v>
      </c>
      <c r="F1547" s="7">
        <v>20577</v>
      </c>
      <c r="G1547" s="7" t="s">
        <v>2620</v>
      </c>
    </row>
    <row r="1548" spans="1:7" x14ac:dyDescent="0.25">
      <c r="A1548" s="9">
        <v>54391</v>
      </c>
      <c r="B1548" t="str">
        <f>VLOOKUP(A1548,Area!A:B,2,FALSE)</f>
        <v>Austria</v>
      </c>
      <c r="C1548" s="4" t="s">
        <v>1556</v>
      </c>
      <c r="D1548" s="9">
        <v>1808</v>
      </c>
      <c r="E1548" s="7">
        <v>52432</v>
      </c>
      <c r="F1548" s="7">
        <v>36160</v>
      </c>
      <c r="G1548" s="7" t="s">
        <v>2617</v>
      </c>
    </row>
    <row r="1549" spans="1:7" x14ac:dyDescent="0.25">
      <c r="A1549" s="9">
        <v>54426</v>
      </c>
      <c r="B1549" t="str">
        <f>VLOOKUP(A1549,Area!A:B,2,FALSE)</f>
        <v>Austria</v>
      </c>
      <c r="C1549" s="4" t="s">
        <v>1557</v>
      </c>
      <c r="D1549" s="9">
        <v>595</v>
      </c>
      <c r="E1549" s="7">
        <v>11900</v>
      </c>
      <c r="F1549" s="7">
        <v>8925</v>
      </c>
      <c r="G1549" s="7" t="s">
        <v>2616</v>
      </c>
    </row>
    <row r="1550" spans="1:7" x14ac:dyDescent="0.25">
      <c r="A1550" s="9">
        <v>54461</v>
      </c>
      <c r="B1550" t="str">
        <f>VLOOKUP(A1550,Area!A:B,2,FALSE)</f>
        <v>Brazil</v>
      </c>
      <c r="C1550" s="4" t="s">
        <v>1558</v>
      </c>
      <c r="D1550" s="9">
        <v>1598</v>
      </c>
      <c r="E1550" s="7">
        <v>36754</v>
      </c>
      <c r="F1550" s="7">
        <v>28764</v>
      </c>
      <c r="G1550" s="7" t="s">
        <v>2622</v>
      </c>
    </row>
    <row r="1551" spans="1:7" x14ac:dyDescent="0.25">
      <c r="A1551" s="9">
        <v>54496</v>
      </c>
      <c r="B1551" t="str">
        <f>VLOOKUP(A1551,Area!A:B,2,FALSE)</f>
        <v>USA</v>
      </c>
      <c r="C1551" s="4" t="s">
        <v>1559</v>
      </c>
      <c r="D1551" s="9">
        <v>418</v>
      </c>
      <c r="E1551" s="7">
        <v>10868</v>
      </c>
      <c r="F1551" s="7">
        <v>6688</v>
      </c>
      <c r="G1551" s="7" t="s">
        <v>2620</v>
      </c>
    </row>
    <row r="1552" spans="1:7" x14ac:dyDescent="0.25">
      <c r="A1552" s="9">
        <v>54531</v>
      </c>
      <c r="B1552" t="str">
        <f>VLOOKUP(A1552,Area!A:B,2,FALSE)</f>
        <v>Greece</v>
      </c>
      <c r="C1552" s="4" t="s">
        <v>1560</v>
      </c>
      <c r="D1552" s="9">
        <v>1335</v>
      </c>
      <c r="E1552" s="7">
        <v>34710</v>
      </c>
      <c r="F1552" s="7">
        <v>25365</v>
      </c>
      <c r="G1552" s="7" t="s">
        <v>2616</v>
      </c>
    </row>
    <row r="1553" spans="1:7" x14ac:dyDescent="0.25">
      <c r="A1553" s="9">
        <v>54566</v>
      </c>
      <c r="B1553" t="str">
        <f>VLOOKUP(A1553,Area!A:B,2,FALSE)</f>
        <v>Thailand</v>
      </c>
      <c r="C1553" s="4" t="s">
        <v>1561</v>
      </c>
      <c r="D1553" s="9">
        <v>536</v>
      </c>
      <c r="E1553" s="7">
        <v>10720</v>
      </c>
      <c r="F1553" s="7">
        <v>9112</v>
      </c>
      <c r="G1553" s="7" t="s">
        <v>2615</v>
      </c>
    </row>
    <row r="1554" spans="1:7" x14ac:dyDescent="0.25">
      <c r="A1554" s="9">
        <v>54601</v>
      </c>
      <c r="B1554" t="str">
        <f>VLOOKUP(A1554,Area!A:B,2,FALSE)</f>
        <v>Thailand</v>
      </c>
      <c r="C1554" s="4" t="s">
        <v>1562</v>
      </c>
      <c r="D1554" s="9">
        <v>1406</v>
      </c>
      <c r="E1554" s="7">
        <v>30932</v>
      </c>
      <c r="F1554" s="7">
        <v>21090</v>
      </c>
      <c r="G1554" s="7" t="s">
        <v>2611</v>
      </c>
    </row>
    <row r="1555" spans="1:7" x14ac:dyDescent="0.25">
      <c r="A1555" s="9">
        <v>54636</v>
      </c>
      <c r="B1555" t="str">
        <f>VLOOKUP(A1555,Area!A:B,2,FALSE)</f>
        <v>Sri Lanka</v>
      </c>
      <c r="C1555" s="4" t="s">
        <v>1563</v>
      </c>
      <c r="D1555" s="9">
        <v>265</v>
      </c>
      <c r="E1555" s="7">
        <v>6095</v>
      </c>
      <c r="F1555" s="7">
        <v>4240</v>
      </c>
      <c r="G1555" s="7" t="s">
        <v>2616</v>
      </c>
    </row>
    <row r="1556" spans="1:7" x14ac:dyDescent="0.25">
      <c r="A1556" s="9">
        <v>54671</v>
      </c>
      <c r="B1556" t="str">
        <f>VLOOKUP(A1556,Area!A:B,2,FALSE)</f>
        <v>United Arab Emirates</v>
      </c>
      <c r="C1556" s="4" t="s">
        <v>1564</v>
      </c>
      <c r="D1556" s="9">
        <v>342</v>
      </c>
      <c r="E1556" s="7">
        <v>7524</v>
      </c>
      <c r="F1556" s="7">
        <v>5472</v>
      </c>
      <c r="G1556" s="7" t="s">
        <v>2616</v>
      </c>
    </row>
    <row r="1557" spans="1:7" x14ac:dyDescent="0.25">
      <c r="A1557" s="9">
        <v>54706</v>
      </c>
      <c r="B1557" t="str">
        <f>VLOOKUP(A1557,Area!A:B,2,FALSE)</f>
        <v>Botswana</v>
      </c>
      <c r="C1557" s="4" t="s">
        <v>1565</v>
      </c>
      <c r="D1557" s="9">
        <v>49</v>
      </c>
      <c r="E1557" s="7">
        <v>1225</v>
      </c>
      <c r="F1557" s="7">
        <v>882</v>
      </c>
      <c r="G1557" s="7" t="s">
        <v>2616</v>
      </c>
    </row>
    <row r="1558" spans="1:7" x14ac:dyDescent="0.25">
      <c r="A1558" s="9">
        <v>54741</v>
      </c>
      <c r="B1558" t="str">
        <f>VLOOKUP(A1558,Area!A:B,2,FALSE)</f>
        <v>Thailand</v>
      </c>
      <c r="C1558" s="4" t="s">
        <v>1566</v>
      </c>
      <c r="D1558" s="9">
        <v>1081</v>
      </c>
      <c r="E1558" s="7">
        <v>21620</v>
      </c>
      <c r="F1558" s="7">
        <v>20539</v>
      </c>
      <c r="G1558" s="7" t="s">
        <v>2616</v>
      </c>
    </row>
    <row r="1559" spans="1:7" x14ac:dyDescent="0.25">
      <c r="A1559" s="9">
        <v>54776</v>
      </c>
      <c r="B1559" t="str">
        <f>VLOOKUP(A1559,Area!A:B,2,FALSE)</f>
        <v>United Arab Emirates</v>
      </c>
      <c r="C1559" s="4" t="s">
        <v>1567</v>
      </c>
      <c r="D1559" s="9">
        <v>1636</v>
      </c>
      <c r="E1559" s="7">
        <v>42536</v>
      </c>
      <c r="F1559" s="7">
        <v>26176</v>
      </c>
      <c r="G1559" s="7" t="s">
        <v>2611</v>
      </c>
    </row>
    <row r="1560" spans="1:7" x14ac:dyDescent="0.25">
      <c r="A1560" s="9">
        <v>54811</v>
      </c>
      <c r="B1560" t="str">
        <f>VLOOKUP(A1560,Area!A:B,2,FALSE)</f>
        <v>Lesotho</v>
      </c>
      <c r="C1560" s="4" t="s">
        <v>1568</v>
      </c>
      <c r="D1560" s="9">
        <v>556</v>
      </c>
      <c r="E1560" s="7">
        <v>13900</v>
      </c>
      <c r="F1560" s="7">
        <v>8896</v>
      </c>
      <c r="G1560" s="7" t="s">
        <v>2613</v>
      </c>
    </row>
    <row r="1561" spans="1:7" x14ac:dyDescent="0.25">
      <c r="A1561" s="9">
        <v>54846</v>
      </c>
      <c r="B1561" t="str">
        <f>VLOOKUP(A1561,Area!A:B,2,FALSE)</f>
        <v>Lesotho</v>
      </c>
      <c r="C1561" s="4" t="s">
        <v>1569</v>
      </c>
      <c r="D1561" s="9">
        <v>1983</v>
      </c>
      <c r="E1561" s="7">
        <v>51558</v>
      </c>
      <c r="F1561" s="7">
        <v>33711</v>
      </c>
      <c r="G1561" s="7" t="s">
        <v>2620</v>
      </c>
    </row>
    <row r="1562" spans="1:7" x14ac:dyDescent="0.25">
      <c r="A1562" s="9">
        <v>54881</v>
      </c>
      <c r="B1562" t="str">
        <f>VLOOKUP(A1562,Area!A:B,2,FALSE)</f>
        <v>Oman</v>
      </c>
      <c r="C1562" s="4" t="s">
        <v>1570</v>
      </c>
      <c r="D1562" s="9">
        <v>1311</v>
      </c>
      <c r="E1562" s="7">
        <v>32775</v>
      </c>
      <c r="F1562" s="7">
        <v>20976</v>
      </c>
      <c r="G1562" s="7" t="s">
        <v>2621</v>
      </c>
    </row>
    <row r="1563" spans="1:7" x14ac:dyDescent="0.25">
      <c r="A1563" s="9">
        <v>54916</v>
      </c>
      <c r="B1563" t="str">
        <f>VLOOKUP(A1563,Area!A:B,2,FALSE)</f>
        <v>United Arab Emirates</v>
      </c>
      <c r="C1563" s="4" t="s">
        <v>1571</v>
      </c>
      <c r="D1563" s="9">
        <v>462</v>
      </c>
      <c r="E1563" s="7">
        <v>11088</v>
      </c>
      <c r="F1563" s="7">
        <v>7854</v>
      </c>
      <c r="G1563" s="7" t="s">
        <v>2620</v>
      </c>
    </row>
    <row r="1564" spans="1:7" x14ac:dyDescent="0.25">
      <c r="A1564" s="9">
        <v>54951</v>
      </c>
      <c r="B1564" t="str">
        <f>VLOOKUP(A1564,Area!A:B,2,FALSE)</f>
        <v>Thailand</v>
      </c>
      <c r="C1564" s="4" t="s">
        <v>1572</v>
      </c>
      <c r="D1564" s="9">
        <v>13</v>
      </c>
      <c r="E1564" s="7">
        <v>364</v>
      </c>
      <c r="F1564" s="7">
        <v>208</v>
      </c>
      <c r="G1564" s="7" t="s">
        <v>2617</v>
      </c>
    </row>
    <row r="1565" spans="1:7" x14ac:dyDescent="0.25">
      <c r="A1565" s="9">
        <v>54986</v>
      </c>
      <c r="B1565" t="str">
        <f>VLOOKUP(A1565,Area!A:B,2,FALSE)</f>
        <v>Mozambique</v>
      </c>
      <c r="C1565" s="4" t="s">
        <v>1573</v>
      </c>
      <c r="D1565" s="9">
        <v>1247</v>
      </c>
      <c r="E1565" s="7">
        <v>33669</v>
      </c>
      <c r="F1565" s="7">
        <v>19952</v>
      </c>
      <c r="G1565" s="7" t="s">
        <v>2614</v>
      </c>
    </row>
    <row r="1566" spans="1:7" x14ac:dyDescent="0.25">
      <c r="A1566" s="9">
        <v>55021</v>
      </c>
      <c r="B1566" t="str">
        <f>VLOOKUP(A1566,Area!A:B,2,FALSE)</f>
        <v>Vietnam</v>
      </c>
      <c r="C1566" s="4" t="s">
        <v>1574</v>
      </c>
      <c r="D1566" s="9">
        <v>1877</v>
      </c>
      <c r="E1566" s="7">
        <v>39417</v>
      </c>
      <c r="F1566" s="7">
        <v>31909</v>
      </c>
      <c r="G1566" s="7" t="s">
        <v>2622</v>
      </c>
    </row>
    <row r="1567" spans="1:7" x14ac:dyDescent="0.25">
      <c r="A1567" s="9">
        <v>55056</v>
      </c>
      <c r="B1567" t="str">
        <f>VLOOKUP(A1567,Area!A:B,2,FALSE)</f>
        <v>Thailand</v>
      </c>
      <c r="C1567" s="4" t="s">
        <v>1575</v>
      </c>
      <c r="D1567" s="9">
        <v>1712</v>
      </c>
      <c r="E1567" s="7">
        <v>37664</v>
      </c>
      <c r="F1567" s="7">
        <v>32528</v>
      </c>
      <c r="G1567" s="7" t="s">
        <v>2614</v>
      </c>
    </row>
    <row r="1568" spans="1:7" x14ac:dyDescent="0.25">
      <c r="A1568" s="9">
        <v>55091</v>
      </c>
      <c r="B1568" t="str">
        <f>VLOOKUP(A1568,Area!A:B,2,FALSE)</f>
        <v>Malaysia</v>
      </c>
      <c r="C1568" s="4" t="s">
        <v>1576</v>
      </c>
      <c r="D1568" s="9">
        <v>516</v>
      </c>
      <c r="E1568" s="7">
        <v>10320</v>
      </c>
      <c r="F1568" s="7">
        <v>7740</v>
      </c>
      <c r="G1568" s="7" t="s">
        <v>2615</v>
      </c>
    </row>
    <row r="1569" spans="1:7" x14ac:dyDescent="0.25">
      <c r="A1569" s="9">
        <v>55126</v>
      </c>
      <c r="B1569" t="str">
        <f>VLOOKUP(A1569,Area!A:B,2,FALSE)</f>
        <v>Seychelles</v>
      </c>
      <c r="C1569" s="4" t="s">
        <v>1577</v>
      </c>
      <c r="D1569" s="9">
        <v>1922</v>
      </c>
      <c r="E1569" s="7">
        <v>51894</v>
      </c>
      <c r="F1569" s="7">
        <v>30752</v>
      </c>
      <c r="G1569" s="7" t="s">
        <v>2611</v>
      </c>
    </row>
    <row r="1570" spans="1:7" x14ac:dyDescent="0.25">
      <c r="A1570" s="9">
        <v>55161</v>
      </c>
      <c r="B1570" t="str">
        <f>VLOOKUP(A1570,Area!A:B,2,FALSE)</f>
        <v>Thailand</v>
      </c>
      <c r="C1570" s="4" t="s">
        <v>1578</v>
      </c>
      <c r="D1570" s="9">
        <v>11</v>
      </c>
      <c r="E1570" s="7">
        <v>275</v>
      </c>
      <c r="F1570" s="7">
        <v>187</v>
      </c>
      <c r="G1570" s="7" t="s">
        <v>2619</v>
      </c>
    </row>
    <row r="1571" spans="1:7" x14ac:dyDescent="0.25">
      <c r="A1571" s="9">
        <v>55196</v>
      </c>
      <c r="B1571" t="str">
        <f>VLOOKUP(A1571,Area!A:B,2,FALSE)</f>
        <v>Zambia</v>
      </c>
      <c r="C1571" s="4" t="s">
        <v>1579</v>
      </c>
      <c r="D1571" s="9">
        <v>351</v>
      </c>
      <c r="E1571" s="7">
        <v>10530</v>
      </c>
      <c r="F1571" s="7">
        <v>6318</v>
      </c>
      <c r="G1571" s="7" t="s">
        <v>2617</v>
      </c>
    </row>
    <row r="1572" spans="1:7" x14ac:dyDescent="0.25">
      <c r="A1572" s="9">
        <v>55231</v>
      </c>
      <c r="B1572" t="str">
        <f>VLOOKUP(A1572,Area!A:B,2,FALSE)</f>
        <v>Namibia</v>
      </c>
      <c r="C1572" s="4" t="s">
        <v>1580</v>
      </c>
      <c r="D1572" s="9">
        <v>815</v>
      </c>
      <c r="E1572" s="7">
        <v>24450</v>
      </c>
      <c r="F1572" s="7">
        <v>14670</v>
      </c>
      <c r="G1572" s="7" t="s">
        <v>2615</v>
      </c>
    </row>
    <row r="1573" spans="1:7" x14ac:dyDescent="0.25">
      <c r="A1573" s="9">
        <v>55266</v>
      </c>
      <c r="B1573" t="str">
        <f>VLOOKUP(A1573,Area!A:B,2,FALSE)</f>
        <v>Turkey</v>
      </c>
      <c r="C1573" s="4" t="s">
        <v>1581</v>
      </c>
      <c r="D1573" s="9">
        <v>1410</v>
      </c>
      <c r="E1573" s="7">
        <v>39480</v>
      </c>
      <c r="F1573" s="7">
        <v>25380</v>
      </c>
      <c r="G1573" s="7" t="s">
        <v>2620</v>
      </c>
    </row>
    <row r="1574" spans="1:7" x14ac:dyDescent="0.25">
      <c r="A1574" s="9">
        <v>55301</v>
      </c>
      <c r="B1574" t="str">
        <f>VLOOKUP(A1574,Area!A:B,2,FALSE)</f>
        <v>Turkey</v>
      </c>
      <c r="C1574" s="4" t="s">
        <v>1582</v>
      </c>
      <c r="D1574" s="9">
        <v>330</v>
      </c>
      <c r="E1574" s="7">
        <v>8910</v>
      </c>
      <c r="F1574" s="7">
        <v>5940</v>
      </c>
      <c r="G1574" s="7" t="s">
        <v>2612</v>
      </c>
    </row>
    <row r="1575" spans="1:7" x14ac:dyDescent="0.25">
      <c r="A1575" s="9">
        <v>55336</v>
      </c>
      <c r="B1575" t="str">
        <f>VLOOKUP(A1575,Area!A:B,2,FALSE)</f>
        <v>Turkey</v>
      </c>
      <c r="C1575" s="4" t="s">
        <v>1583</v>
      </c>
      <c r="D1575" s="9">
        <v>1136</v>
      </c>
      <c r="E1575" s="7">
        <v>29536</v>
      </c>
      <c r="F1575" s="7">
        <v>18176</v>
      </c>
      <c r="G1575" s="7" t="s">
        <v>2619</v>
      </c>
    </row>
    <row r="1576" spans="1:7" x14ac:dyDescent="0.25">
      <c r="A1576" s="9">
        <v>55371</v>
      </c>
      <c r="B1576" t="str">
        <f>VLOOKUP(A1576,Area!A:B,2,FALSE)</f>
        <v>USA</v>
      </c>
      <c r="C1576" s="4" t="s">
        <v>1584</v>
      </c>
      <c r="D1576" s="9">
        <v>1268</v>
      </c>
      <c r="E1576" s="7">
        <v>31700</v>
      </c>
      <c r="F1576" s="7">
        <v>20288</v>
      </c>
      <c r="G1576" s="7" t="s">
        <v>2620</v>
      </c>
    </row>
    <row r="1577" spans="1:7" x14ac:dyDescent="0.25">
      <c r="A1577" s="9">
        <v>55406</v>
      </c>
      <c r="B1577" t="str">
        <f>VLOOKUP(A1577,Area!A:B,2,FALSE)</f>
        <v>United Arab Emirates</v>
      </c>
      <c r="C1577" s="4" t="s">
        <v>1585</v>
      </c>
      <c r="D1577" s="9">
        <v>782</v>
      </c>
      <c r="E1577" s="7">
        <v>21114</v>
      </c>
      <c r="F1577" s="7">
        <v>14858</v>
      </c>
      <c r="G1577" s="7" t="s">
        <v>2617</v>
      </c>
    </row>
    <row r="1578" spans="1:7" x14ac:dyDescent="0.25">
      <c r="A1578" s="9">
        <v>55441</v>
      </c>
      <c r="B1578" t="str">
        <f>VLOOKUP(A1578,Area!A:B,2,FALSE)</f>
        <v>Pakistan</v>
      </c>
      <c r="C1578" s="4" t="s">
        <v>1586</v>
      </c>
      <c r="D1578" s="9">
        <v>1573</v>
      </c>
      <c r="E1578" s="7">
        <v>47190</v>
      </c>
      <c r="F1578" s="7">
        <v>23595</v>
      </c>
      <c r="G1578" s="7" t="s">
        <v>2620</v>
      </c>
    </row>
    <row r="1579" spans="1:7" x14ac:dyDescent="0.25">
      <c r="A1579" s="9">
        <v>55476</v>
      </c>
      <c r="B1579" t="str">
        <f>VLOOKUP(A1579,Area!A:B,2,FALSE)</f>
        <v>Pakistan</v>
      </c>
      <c r="C1579" s="4" t="s">
        <v>1587</v>
      </c>
      <c r="D1579" s="9">
        <v>454</v>
      </c>
      <c r="E1579" s="7">
        <v>10442</v>
      </c>
      <c r="F1579" s="7">
        <v>7718</v>
      </c>
      <c r="G1579" s="7" t="s">
        <v>2613</v>
      </c>
    </row>
    <row r="1580" spans="1:7" x14ac:dyDescent="0.25">
      <c r="A1580" s="9">
        <v>55511</v>
      </c>
      <c r="B1580" t="str">
        <f>VLOOKUP(A1580,Area!A:B,2,FALSE)</f>
        <v>Turkey</v>
      </c>
      <c r="C1580" s="4" t="s">
        <v>1588</v>
      </c>
      <c r="D1580" s="9">
        <v>962</v>
      </c>
      <c r="E1580" s="7">
        <v>26936</v>
      </c>
      <c r="F1580" s="7">
        <v>19240</v>
      </c>
      <c r="G1580" s="7" t="s">
        <v>2611</v>
      </c>
    </row>
    <row r="1581" spans="1:7" x14ac:dyDescent="0.25">
      <c r="A1581" s="9">
        <v>55546</v>
      </c>
      <c r="B1581" t="str">
        <f>VLOOKUP(A1581,Area!A:B,2,FALSE)</f>
        <v>Turkey</v>
      </c>
      <c r="C1581" s="4" t="s">
        <v>1589</v>
      </c>
      <c r="D1581" s="9">
        <v>1498</v>
      </c>
      <c r="E1581" s="7">
        <v>41944</v>
      </c>
      <c r="F1581" s="7">
        <v>25466</v>
      </c>
      <c r="G1581" s="7" t="s">
        <v>2619</v>
      </c>
    </row>
    <row r="1582" spans="1:7" x14ac:dyDescent="0.25">
      <c r="A1582" s="9">
        <v>55581</v>
      </c>
      <c r="B1582" t="str">
        <f>VLOOKUP(A1582,Area!A:B,2,FALSE)</f>
        <v>Turkey</v>
      </c>
      <c r="C1582" s="4" t="s">
        <v>1590</v>
      </c>
      <c r="D1582" s="9">
        <v>897</v>
      </c>
      <c r="E1582" s="7">
        <v>20631</v>
      </c>
      <c r="F1582" s="7">
        <v>17940</v>
      </c>
      <c r="G1582" s="7" t="s">
        <v>2615</v>
      </c>
    </row>
    <row r="1583" spans="1:7" x14ac:dyDescent="0.25">
      <c r="A1583" s="9">
        <v>55616</v>
      </c>
      <c r="B1583" t="str">
        <f>VLOOKUP(A1583,Area!A:B,2,FALSE)</f>
        <v>Germany</v>
      </c>
      <c r="C1583" s="4" t="s">
        <v>1591</v>
      </c>
      <c r="D1583" s="9">
        <v>1522</v>
      </c>
      <c r="E1583" s="7">
        <v>35006</v>
      </c>
      <c r="F1583" s="7">
        <v>30440</v>
      </c>
      <c r="G1583" s="7" t="s">
        <v>2612</v>
      </c>
    </row>
    <row r="1584" spans="1:7" x14ac:dyDescent="0.25">
      <c r="A1584" s="9">
        <v>55651</v>
      </c>
      <c r="B1584" t="str">
        <f>VLOOKUP(A1584,Area!A:B,2,FALSE)</f>
        <v>Spain</v>
      </c>
      <c r="C1584" s="4" t="s">
        <v>1592</v>
      </c>
      <c r="D1584" s="9">
        <v>1772</v>
      </c>
      <c r="E1584" s="7">
        <v>38984</v>
      </c>
      <c r="F1584" s="7">
        <v>26580</v>
      </c>
      <c r="G1584" s="7" t="s">
        <v>2612</v>
      </c>
    </row>
    <row r="1585" spans="1:7" x14ac:dyDescent="0.25">
      <c r="A1585" s="9">
        <v>55686</v>
      </c>
      <c r="B1585" t="str">
        <f>VLOOKUP(A1585,Area!A:B,2,FALSE)</f>
        <v>Mexico</v>
      </c>
      <c r="C1585" s="4" t="s">
        <v>1593</v>
      </c>
      <c r="D1585" s="9">
        <v>90</v>
      </c>
      <c r="E1585" s="7">
        <v>2610</v>
      </c>
      <c r="F1585" s="7">
        <v>1350</v>
      </c>
      <c r="G1585" s="7" t="s">
        <v>2622</v>
      </c>
    </row>
    <row r="1586" spans="1:7" x14ac:dyDescent="0.25">
      <c r="A1586" s="9">
        <v>55721</v>
      </c>
      <c r="B1586" t="str">
        <f>VLOOKUP(A1586,Area!A:B,2,FALSE)</f>
        <v>Netherlands</v>
      </c>
      <c r="C1586" s="4" t="s">
        <v>1594</v>
      </c>
      <c r="D1586" s="9">
        <v>1877</v>
      </c>
      <c r="E1586" s="7">
        <v>39417</v>
      </c>
      <c r="F1586" s="7">
        <v>37540</v>
      </c>
      <c r="G1586" s="7" t="s">
        <v>2613</v>
      </c>
    </row>
    <row r="1587" spans="1:7" x14ac:dyDescent="0.25">
      <c r="A1587" s="9">
        <v>55756</v>
      </c>
      <c r="B1587" t="str">
        <f>VLOOKUP(A1587,Area!A:B,2,FALSE)</f>
        <v>Azerbaijan</v>
      </c>
      <c r="C1587" s="4" t="s">
        <v>1595</v>
      </c>
      <c r="D1587" s="9">
        <v>103</v>
      </c>
      <c r="E1587" s="7">
        <v>3090</v>
      </c>
      <c r="F1587" s="7">
        <v>1648</v>
      </c>
      <c r="G1587" s="7" t="s">
        <v>2621</v>
      </c>
    </row>
    <row r="1588" spans="1:7" x14ac:dyDescent="0.25">
      <c r="A1588" s="9">
        <v>55791</v>
      </c>
      <c r="B1588" t="str">
        <f>VLOOKUP(A1588,Area!A:B,2,FALSE)</f>
        <v>United Arab Emirates</v>
      </c>
      <c r="C1588" s="4" t="s">
        <v>1596</v>
      </c>
      <c r="D1588" s="9">
        <v>1694</v>
      </c>
      <c r="E1588" s="7">
        <v>45738</v>
      </c>
      <c r="F1588" s="7">
        <v>32186</v>
      </c>
      <c r="G1588" s="7" t="s">
        <v>2617</v>
      </c>
    </row>
    <row r="1589" spans="1:7" x14ac:dyDescent="0.25">
      <c r="A1589" s="9">
        <v>55826</v>
      </c>
      <c r="B1589" t="str">
        <f>VLOOKUP(A1589,Area!A:B,2,FALSE)</f>
        <v>Cyprus</v>
      </c>
      <c r="C1589" s="4" t="s">
        <v>1597</v>
      </c>
      <c r="D1589" s="9">
        <v>1967</v>
      </c>
      <c r="E1589" s="7">
        <v>53109</v>
      </c>
      <c r="F1589" s="7">
        <v>39340</v>
      </c>
      <c r="G1589" s="7" t="s">
        <v>2613</v>
      </c>
    </row>
    <row r="1590" spans="1:7" x14ac:dyDescent="0.25">
      <c r="A1590" s="9">
        <v>55861</v>
      </c>
      <c r="B1590" t="str">
        <f>VLOOKUP(A1590,Area!A:B,2,FALSE)</f>
        <v>Russia</v>
      </c>
      <c r="C1590" s="4" t="s">
        <v>1598</v>
      </c>
      <c r="D1590" s="9">
        <v>1409</v>
      </c>
      <c r="E1590" s="7">
        <v>40861</v>
      </c>
      <c r="F1590" s="7">
        <v>22544</v>
      </c>
      <c r="G1590" s="7" t="s">
        <v>2620</v>
      </c>
    </row>
    <row r="1591" spans="1:7" x14ac:dyDescent="0.25">
      <c r="A1591" s="9">
        <v>55896</v>
      </c>
      <c r="B1591" t="str">
        <f>VLOOKUP(A1591,Area!A:B,2,FALSE)</f>
        <v>Turkey</v>
      </c>
      <c r="C1591" s="4" t="s">
        <v>1599</v>
      </c>
      <c r="D1591" s="9">
        <v>1091</v>
      </c>
      <c r="E1591" s="7">
        <v>32730</v>
      </c>
      <c r="F1591" s="7">
        <v>20729</v>
      </c>
      <c r="G1591" s="7" t="s">
        <v>2616</v>
      </c>
    </row>
    <row r="1592" spans="1:7" x14ac:dyDescent="0.25">
      <c r="A1592" s="9">
        <v>55931</v>
      </c>
      <c r="B1592" t="str">
        <f>VLOOKUP(A1592,Area!A:B,2,FALSE)</f>
        <v>Malaysia</v>
      </c>
      <c r="C1592" s="4" t="s">
        <v>1600</v>
      </c>
      <c r="D1592" s="9">
        <v>1762</v>
      </c>
      <c r="E1592" s="7">
        <v>38764</v>
      </c>
      <c r="F1592" s="7">
        <v>29954</v>
      </c>
      <c r="G1592" s="7" t="s">
        <v>2611</v>
      </c>
    </row>
    <row r="1593" spans="1:7" x14ac:dyDescent="0.25">
      <c r="A1593" s="9">
        <v>55966</v>
      </c>
      <c r="B1593" t="str">
        <f>VLOOKUP(A1593,Area!A:B,2,FALSE)</f>
        <v>Thailand</v>
      </c>
      <c r="C1593" s="4" t="s">
        <v>1601</v>
      </c>
      <c r="D1593" s="9">
        <v>988</v>
      </c>
      <c r="E1593" s="7">
        <v>29640</v>
      </c>
      <c r="F1593" s="7">
        <v>15808</v>
      </c>
      <c r="G1593" s="7" t="s">
        <v>2619</v>
      </c>
    </row>
    <row r="1594" spans="1:7" x14ac:dyDescent="0.25">
      <c r="A1594" s="9">
        <v>56001</v>
      </c>
      <c r="B1594" t="str">
        <f>VLOOKUP(A1594,Area!A:B,2,FALSE)</f>
        <v>Greece</v>
      </c>
      <c r="C1594" s="4" t="s">
        <v>1602</v>
      </c>
      <c r="D1594" s="9">
        <v>1517</v>
      </c>
      <c r="E1594" s="7">
        <v>30340</v>
      </c>
      <c r="F1594" s="7">
        <v>27306</v>
      </c>
      <c r="G1594" s="7" t="s">
        <v>2622</v>
      </c>
    </row>
    <row r="1595" spans="1:7" x14ac:dyDescent="0.25">
      <c r="A1595" s="9">
        <v>56036</v>
      </c>
      <c r="B1595" t="str">
        <f>VLOOKUP(A1595,Area!A:B,2,FALSE)</f>
        <v>Bahrain</v>
      </c>
      <c r="C1595" s="4" t="s">
        <v>1603</v>
      </c>
      <c r="D1595" s="9">
        <v>19</v>
      </c>
      <c r="E1595" s="7">
        <v>437</v>
      </c>
      <c r="F1595" s="7">
        <v>323</v>
      </c>
      <c r="G1595" s="7" t="s">
        <v>2614</v>
      </c>
    </row>
    <row r="1596" spans="1:7" x14ac:dyDescent="0.25">
      <c r="A1596" s="9">
        <v>56071</v>
      </c>
      <c r="B1596" t="str">
        <f>VLOOKUP(A1596,Area!A:B,2,FALSE)</f>
        <v>Saudi Arabia</v>
      </c>
      <c r="C1596" s="4" t="s">
        <v>1604</v>
      </c>
      <c r="D1596" s="9">
        <v>873</v>
      </c>
      <c r="E1596" s="7">
        <v>21825</v>
      </c>
      <c r="F1596" s="7">
        <v>16587</v>
      </c>
      <c r="G1596" s="7" t="s">
        <v>2621</v>
      </c>
    </row>
    <row r="1597" spans="1:7" x14ac:dyDescent="0.25">
      <c r="A1597" s="9">
        <v>56106</v>
      </c>
      <c r="B1597" t="str">
        <f>VLOOKUP(A1597,Area!A:B,2,FALSE)</f>
        <v>Saudi Arabia</v>
      </c>
      <c r="C1597" s="4" t="s">
        <v>1605</v>
      </c>
      <c r="D1597" s="9">
        <v>500</v>
      </c>
      <c r="E1597" s="7">
        <v>11500</v>
      </c>
      <c r="F1597" s="7">
        <v>9000</v>
      </c>
      <c r="G1597" s="7" t="s">
        <v>2620</v>
      </c>
    </row>
    <row r="1598" spans="1:7" x14ac:dyDescent="0.25">
      <c r="A1598" s="9">
        <v>56141</v>
      </c>
      <c r="B1598" t="str">
        <f>VLOOKUP(A1598,Area!A:B,2,FALSE)</f>
        <v>Malaysia</v>
      </c>
      <c r="C1598" s="4" t="s">
        <v>1606</v>
      </c>
      <c r="D1598" s="9">
        <v>541</v>
      </c>
      <c r="E1598" s="7">
        <v>12443</v>
      </c>
      <c r="F1598" s="7">
        <v>8656</v>
      </c>
      <c r="G1598" s="7" t="s">
        <v>2616</v>
      </c>
    </row>
    <row r="1599" spans="1:7" x14ac:dyDescent="0.25">
      <c r="A1599" s="9">
        <v>56176</v>
      </c>
      <c r="B1599" t="str">
        <f>VLOOKUP(A1599,Area!A:B,2,FALSE)</f>
        <v>Saudi Arabia</v>
      </c>
      <c r="C1599" s="4" t="s">
        <v>1607</v>
      </c>
      <c r="D1599" s="9">
        <v>143</v>
      </c>
      <c r="E1599" s="7">
        <v>2860</v>
      </c>
      <c r="F1599" s="7">
        <v>2574</v>
      </c>
      <c r="G1599" s="7" t="s">
        <v>2612</v>
      </c>
    </row>
    <row r="1600" spans="1:7" x14ac:dyDescent="0.25">
      <c r="A1600" s="9">
        <v>56211</v>
      </c>
      <c r="B1600" t="str">
        <f>VLOOKUP(A1600,Area!A:B,2,FALSE)</f>
        <v>Malta</v>
      </c>
      <c r="C1600" s="4" t="s">
        <v>1608</v>
      </c>
      <c r="D1600" s="9">
        <v>111</v>
      </c>
      <c r="E1600" s="7">
        <v>2220</v>
      </c>
      <c r="F1600" s="7">
        <v>1998</v>
      </c>
      <c r="G1600" s="7" t="s">
        <v>2620</v>
      </c>
    </row>
    <row r="1601" spans="1:7" x14ac:dyDescent="0.25">
      <c r="A1601" s="9">
        <v>56246</v>
      </c>
      <c r="B1601" t="str">
        <f>VLOOKUP(A1601,Area!A:B,2,FALSE)</f>
        <v>Spain</v>
      </c>
      <c r="C1601" s="4" t="s">
        <v>1609</v>
      </c>
      <c r="D1601" s="9">
        <v>62</v>
      </c>
      <c r="E1601" s="7">
        <v>1302</v>
      </c>
      <c r="F1601" s="7">
        <v>992</v>
      </c>
      <c r="G1601" s="7" t="s">
        <v>2611</v>
      </c>
    </row>
    <row r="1602" spans="1:7" x14ac:dyDescent="0.25">
      <c r="A1602" s="9">
        <v>56281</v>
      </c>
      <c r="B1602" t="str">
        <f>VLOOKUP(A1602,Area!A:B,2,FALSE)</f>
        <v>Germany</v>
      </c>
      <c r="C1602" s="4" t="s">
        <v>1610</v>
      </c>
      <c r="D1602" s="9">
        <v>1738</v>
      </c>
      <c r="E1602" s="7">
        <v>48664</v>
      </c>
      <c r="F1602" s="7">
        <v>26070</v>
      </c>
      <c r="G1602" s="7" t="s">
        <v>2611</v>
      </c>
    </row>
    <row r="1603" spans="1:7" x14ac:dyDescent="0.25">
      <c r="A1603" s="9">
        <v>56316</v>
      </c>
      <c r="B1603" t="str">
        <f>VLOOKUP(A1603,Area!A:B,2,FALSE)</f>
        <v>Spain</v>
      </c>
      <c r="C1603" s="4" t="s">
        <v>1611</v>
      </c>
      <c r="D1603" s="9">
        <v>1768</v>
      </c>
      <c r="E1603" s="7">
        <v>44200</v>
      </c>
      <c r="F1603" s="7">
        <v>33592</v>
      </c>
      <c r="G1603" s="7" t="s">
        <v>2618</v>
      </c>
    </row>
    <row r="1604" spans="1:7" x14ac:dyDescent="0.25">
      <c r="A1604" s="9">
        <v>56351</v>
      </c>
      <c r="B1604" t="str">
        <f>VLOOKUP(A1604,Area!A:B,2,FALSE)</f>
        <v>Belgium</v>
      </c>
      <c r="C1604" s="4" t="s">
        <v>1612</v>
      </c>
      <c r="D1604" s="9">
        <v>1288</v>
      </c>
      <c r="E1604" s="7">
        <v>34776</v>
      </c>
      <c r="F1604" s="7">
        <v>21896</v>
      </c>
      <c r="G1604" s="7" t="s">
        <v>2621</v>
      </c>
    </row>
    <row r="1605" spans="1:7" x14ac:dyDescent="0.25">
      <c r="A1605" s="9">
        <v>56386</v>
      </c>
      <c r="B1605" t="str">
        <f>VLOOKUP(A1605,Area!A:B,2,FALSE)</f>
        <v>Turkey</v>
      </c>
      <c r="C1605" s="4" t="s">
        <v>1613</v>
      </c>
      <c r="D1605" s="9">
        <v>555</v>
      </c>
      <c r="E1605" s="7">
        <v>12765</v>
      </c>
      <c r="F1605" s="7">
        <v>9435</v>
      </c>
      <c r="G1605" s="7" t="s">
        <v>2619</v>
      </c>
    </row>
    <row r="1606" spans="1:7" x14ac:dyDescent="0.25">
      <c r="A1606" s="9">
        <v>56421</v>
      </c>
      <c r="B1606" t="str">
        <f>VLOOKUP(A1606,Area!A:B,2,FALSE)</f>
        <v>Spain</v>
      </c>
      <c r="C1606" s="4" t="s">
        <v>1614</v>
      </c>
      <c r="D1606" s="9">
        <v>792</v>
      </c>
      <c r="E1606" s="7">
        <v>16632</v>
      </c>
      <c r="F1606" s="7">
        <v>12672</v>
      </c>
      <c r="G1606" s="7" t="s">
        <v>2611</v>
      </c>
    </row>
    <row r="1607" spans="1:7" x14ac:dyDescent="0.25">
      <c r="A1607" s="9">
        <v>56456</v>
      </c>
      <c r="B1607" t="str">
        <f>VLOOKUP(A1607,Area!A:B,2,FALSE)</f>
        <v>Tanzania</v>
      </c>
      <c r="C1607" s="4" t="s">
        <v>1615</v>
      </c>
      <c r="D1607" s="9">
        <v>112</v>
      </c>
      <c r="E1607" s="7">
        <v>2912</v>
      </c>
      <c r="F1607" s="7">
        <v>1680</v>
      </c>
      <c r="G1607" s="7" t="s">
        <v>2622</v>
      </c>
    </row>
    <row r="1608" spans="1:7" x14ac:dyDescent="0.25">
      <c r="A1608" s="9">
        <v>56491</v>
      </c>
      <c r="B1608" t="str">
        <f>VLOOKUP(A1608,Area!A:B,2,FALSE)</f>
        <v>Thailand</v>
      </c>
      <c r="C1608" s="4" t="s">
        <v>1616</v>
      </c>
      <c r="D1608" s="9">
        <v>225</v>
      </c>
      <c r="E1608" s="7">
        <v>6075</v>
      </c>
      <c r="F1608" s="7">
        <v>3825</v>
      </c>
      <c r="G1608" s="7" t="s">
        <v>2616</v>
      </c>
    </row>
    <row r="1609" spans="1:7" x14ac:dyDescent="0.25">
      <c r="A1609" s="9">
        <v>56526</v>
      </c>
      <c r="B1609" t="str">
        <f>VLOOKUP(A1609,Area!A:B,2,FALSE)</f>
        <v>Maldives</v>
      </c>
      <c r="C1609" s="4" t="s">
        <v>1617</v>
      </c>
      <c r="D1609" s="9">
        <v>13</v>
      </c>
      <c r="E1609" s="7">
        <v>325</v>
      </c>
      <c r="F1609" s="7">
        <v>195</v>
      </c>
      <c r="G1609" s="7" t="s">
        <v>2615</v>
      </c>
    </row>
    <row r="1610" spans="1:7" x14ac:dyDescent="0.25">
      <c r="A1610" s="9">
        <v>56561</v>
      </c>
      <c r="B1610" t="str">
        <f>VLOOKUP(A1610,Area!A:B,2,FALSE)</f>
        <v>Saudi Arabia</v>
      </c>
      <c r="C1610" s="4" t="s">
        <v>1618</v>
      </c>
      <c r="D1610" s="9">
        <v>1493</v>
      </c>
      <c r="E1610" s="7">
        <v>31353</v>
      </c>
      <c r="F1610" s="7">
        <v>29860</v>
      </c>
      <c r="G1610" s="7" t="s">
        <v>2613</v>
      </c>
    </row>
    <row r="1611" spans="1:7" x14ac:dyDescent="0.25">
      <c r="A1611" s="9">
        <v>56596</v>
      </c>
      <c r="B1611" t="str">
        <f>VLOOKUP(A1611,Area!A:B,2,FALSE)</f>
        <v>Indonesia</v>
      </c>
      <c r="C1611" s="4" t="s">
        <v>1619</v>
      </c>
      <c r="D1611" s="9">
        <v>1038</v>
      </c>
      <c r="E1611" s="7">
        <v>20760</v>
      </c>
      <c r="F1611" s="7">
        <v>20760</v>
      </c>
      <c r="G1611" s="7" t="s">
        <v>2611</v>
      </c>
    </row>
    <row r="1612" spans="1:7" x14ac:dyDescent="0.25">
      <c r="A1612" s="9">
        <v>56631</v>
      </c>
      <c r="B1612" t="str">
        <f>VLOOKUP(A1612,Area!A:B,2,FALSE)</f>
        <v>Turkey</v>
      </c>
      <c r="C1612" s="4" t="s">
        <v>1620</v>
      </c>
      <c r="D1612" s="9">
        <v>658</v>
      </c>
      <c r="E1612" s="7">
        <v>16450</v>
      </c>
      <c r="F1612" s="7">
        <v>12502</v>
      </c>
      <c r="G1612" s="7" t="s">
        <v>2611</v>
      </c>
    </row>
    <row r="1613" spans="1:7" x14ac:dyDescent="0.25">
      <c r="A1613" s="9">
        <v>56666</v>
      </c>
      <c r="B1613" t="str">
        <f>VLOOKUP(A1613,Area!A:B,2,FALSE)</f>
        <v>Thailand</v>
      </c>
      <c r="C1613" s="4" t="s">
        <v>1621</v>
      </c>
      <c r="D1613" s="9">
        <v>936</v>
      </c>
      <c r="E1613" s="7">
        <v>27144</v>
      </c>
      <c r="F1613" s="7">
        <v>18720</v>
      </c>
      <c r="G1613" s="7" t="s">
        <v>2622</v>
      </c>
    </row>
    <row r="1614" spans="1:7" x14ac:dyDescent="0.25">
      <c r="A1614" s="9">
        <v>56701</v>
      </c>
      <c r="B1614" t="str">
        <f>VLOOKUP(A1614,Area!A:B,2,FALSE)</f>
        <v>Turkey</v>
      </c>
      <c r="C1614" s="4" t="s">
        <v>1622</v>
      </c>
      <c r="D1614" s="9">
        <v>493</v>
      </c>
      <c r="E1614" s="7">
        <v>14790</v>
      </c>
      <c r="F1614" s="7">
        <v>7888</v>
      </c>
      <c r="G1614" s="7" t="s">
        <v>2622</v>
      </c>
    </row>
    <row r="1615" spans="1:7" x14ac:dyDescent="0.25">
      <c r="A1615" s="9">
        <v>56736</v>
      </c>
      <c r="B1615" t="str">
        <f>VLOOKUP(A1615,Area!A:B,2,FALSE)</f>
        <v>Jordan</v>
      </c>
      <c r="C1615" s="4" t="s">
        <v>1623</v>
      </c>
      <c r="D1615" s="9">
        <v>1121</v>
      </c>
      <c r="E1615" s="7">
        <v>25783</v>
      </c>
      <c r="F1615" s="7">
        <v>19057</v>
      </c>
      <c r="G1615" s="7" t="s">
        <v>2612</v>
      </c>
    </row>
    <row r="1616" spans="1:7" x14ac:dyDescent="0.25">
      <c r="A1616" s="9">
        <v>56771</v>
      </c>
      <c r="B1616" t="str">
        <f>VLOOKUP(A1616,Area!A:B,2,FALSE)</f>
        <v>Turkey</v>
      </c>
      <c r="C1616" s="4" t="s">
        <v>1624</v>
      </c>
      <c r="D1616" s="9">
        <v>1465</v>
      </c>
      <c r="E1616" s="7">
        <v>39555</v>
      </c>
      <c r="F1616" s="7">
        <v>23440</v>
      </c>
      <c r="G1616" s="7" t="s">
        <v>2616</v>
      </c>
    </row>
    <row r="1617" spans="1:7" x14ac:dyDescent="0.25">
      <c r="A1617" s="9">
        <v>56806</v>
      </c>
      <c r="B1617" t="str">
        <f>VLOOKUP(A1617,Area!A:B,2,FALSE)</f>
        <v>Turkey</v>
      </c>
      <c r="C1617" s="4" t="s">
        <v>1625</v>
      </c>
      <c r="D1617" s="9">
        <v>1143</v>
      </c>
      <c r="E1617" s="7">
        <v>28575</v>
      </c>
      <c r="F1617" s="7">
        <v>22860</v>
      </c>
      <c r="G1617" s="7" t="s">
        <v>2620</v>
      </c>
    </row>
    <row r="1618" spans="1:7" x14ac:dyDescent="0.25">
      <c r="A1618" s="9">
        <v>56841</v>
      </c>
      <c r="B1618" t="str">
        <f>VLOOKUP(A1618,Area!A:B,2,FALSE)</f>
        <v>Turkey</v>
      </c>
      <c r="C1618" s="4" t="s">
        <v>1626</v>
      </c>
      <c r="D1618" s="9">
        <v>508</v>
      </c>
      <c r="E1618" s="7">
        <v>10668</v>
      </c>
      <c r="F1618" s="7">
        <v>8636</v>
      </c>
      <c r="G1618" s="7" t="s">
        <v>2621</v>
      </c>
    </row>
    <row r="1619" spans="1:7" x14ac:dyDescent="0.25">
      <c r="A1619" s="9">
        <v>56876</v>
      </c>
      <c r="B1619" t="str">
        <f>VLOOKUP(A1619,Area!A:B,2,FALSE)</f>
        <v>Turkey</v>
      </c>
      <c r="C1619" s="4" t="s">
        <v>1627</v>
      </c>
      <c r="D1619" s="9">
        <v>1941</v>
      </c>
      <c r="E1619" s="7">
        <v>44643</v>
      </c>
      <c r="F1619" s="7">
        <v>34938</v>
      </c>
      <c r="G1619" s="7" t="s">
        <v>2617</v>
      </c>
    </row>
    <row r="1620" spans="1:7" x14ac:dyDescent="0.25">
      <c r="A1620" s="9">
        <v>56911</v>
      </c>
      <c r="B1620" t="str">
        <f>VLOOKUP(A1620,Area!A:B,2,FALSE)</f>
        <v>United Arab Emirates</v>
      </c>
      <c r="C1620" s="4" t="s">
        <v>1628</v>
      </c>
      <c r="D1620" s="9">
        <v>145</v>
      </c>
      <c r="E1620" s="7">
        <v>3625</v>
      </c>
      <c r="F1620" s="7">
        <v>2175</v>
      </c>
      <c r="G1620" s="7" t="s">
        <v>2615</v>
      </c>
    </row>
    <row r="1621" spans="1:7" x14ac:dyDescent="0.25">
      <c r="A1621" s="9">
        <v>56946</v>
      </c>
      <c r="B1621" t="str">
        <f>VLOOKUP(A1621,Area!A:B,2,FALSE)</f>
        <v>United Arab Emirates</v>
      </c>
      <c r="C1621" s="4" t="s">
        <v>1629</v>
      </c>
      <c r="D1621" s="9">
        <v>1003</v>
      </c>
      <c r="E1621" s="7">
        <v>28084</v>
      </c>
      <c r="F1621" s="7">
        <v>19057</v>
      </c>
      <c r="G1621" s="7" t="s">
        <v>2617</v>
      </c>
    </row>
    <row r="1622" spans="1:7" x14ac:dyDescent="0.25">
      <c r="A1622" s="9">
        <v>56981</v>
      </c>
      <c r="B1622" t="str">
        <f>VLOOKUP(A1622,Area!A:B,2,FALSE)</f>
        <v>United Arab Emirates</v>
      </c>
      <c r="C1622" s="4" t="s">
        <v>1630</v>
      </c>
      <c r="D1622" s="9">
        <v>513</v>
      </c>
      <c r="E1622" s="7">
        <v>13338</v>
      </c>
      <c r="F1622" s="7">
        <v>8721</v>
      </c>
      <c r="G1622" s="7" t="s">
        <v>2612</v>
      </c>
    </row>
    <row r="1623" spans="1:7" x14ac:dyDescent="0.25">
      <c r="A1623" s="9">
        <v>57016</v>
      </c>
      <c r="B1623" t="str">
        <f>VLOOKUP(A1623,Area!A:B,2,FALSE)</f>
        <v>Oman</v>
      </c>
      <c r="C1623" s="4" t="s">
        <v>1631</v>
      </c>
      <c r="D1623" s="9">
        <v>741</v>
      </c>
      <c r="E1623" s="7">
        <v>17784</v>
      </c>
      <c r="F1623" s="7">
        <v>11115</v>
      </c>
      <c r="G1623" s="7" t="s">
        <v>2620</v>
      </c>
    </row>
    <row r="1624" spans="1:7" x14ac:dyDescent="0.25">
      <c r="A1624" s="9">
        <v>57051</v>
      </c>
      <c r="B1624" t="str">
        <f>VLOOKUP(A1624,Area!A:B,2,FALSE)</f>
        <v>Turkey</v>
      </c>
      <c r="C1624" s="4" t="s">
        <v>1632</v>
      </c>
      <c r="D1624" s="9">
        <v>1920</v>
      </c>
      <c r="E1624" s="7">
        <v>44160</v>
      </c>
      <c r="F1624" s="7">
        <v>34560</v>
      </c>
      <c r="G1624" s="7" t="s">
        <v>2617</v>
      </c>
    </row>
    <row r="1625" spans="1:7" x14ac:dyDescent="0.25">
      <c r="A1625" s="9">
        <v>57086</v>
      </c>
      <c r="B1625" t="str">
        <f>VLOOKUP(A1625,Area!A:B,2,FALSE)</f>
        <v>Indonesia</v>
      </c>
      <c r="C1625" s="4" t="s">
        <v>1633</v>
      </c>
      <c r="D1625" s="9">
        <v>1238</v>
      </c>
      <c r="E1625" s="7">
        <v>28474</v>
      </c>
      <c r="F1625" s="7">
        <v>19808</v>
      </c>
      <c r="G1625" s="7" t="s">
        <v>2619</v>
      </c>
    </row>
    <row r="1626" spans="1:7" x14ac:dyDescent="0.25">
      <c r="A1626" s="9">
        <v>57121</v>
      </c>
      <c r="B1626" t="str">
        <f>VLOOKUP(A1626,Area!A:B,2,FALSE)</f>
        <v>Turkey</v>
      </c>
      <c r="C1626" s="4" t="s">
        <v>1634</v>
      </c>
      <c r="D1626" s="9">
        <v>1144</v>
      </c>
      <c r="E1626" s="7">
        <v>29744</v>
      </c>
      <c r="F1626" s="7">
        <v>19448</v>
      </c>
      <c r="G1626" s="7" t="s">
        <v>2618</v>
      </c>
    </row>
    <row r="1627" spans="1:7" x14ac:dyDescent="0.25">
      <c r="A1627" s="9">
        <v>57156</v>
      </c>
      <c r="B1627" t="str">
        <f>VLOOKUP(A1627,Area!A:B,2,FALSE)</f>
        <v>Spain</v>
      </c>
      <c r="C1627" s="4" t="s">
        <v>1635</v>
      </c>
      <c r="D1627" s="9">
        <v>1187</v>
      </c>
      <c r="E1627" s="7">
        <v>30862</v>
      </c>
      <c r="F1627" s="7">
        <v>17805</v>
      </c>
      <c r="G1627" s="7" t="s">
        <v>2619</v>
      </c>
    </row>
    <row r="1628" spans="1:7" x14ac:dyDescent="0.25">
      <c r="A1628" s="9">
        <v>57191</v>
      </c>
      <c r="B1628" t="str">
        <f>VLOOKUP(A1628,Area!A:B,2,FALSE)</f>
        <v>Spain</v>
      </c>
      <c r="C1628" s="4" t="s">
        <v>1636</v>
      </c>
      <c r="D1628" s="9">
        <v>584</v>
      </c>
      <c r="E1628" s="7">
        <v>15184</v>
      </c>
      <c r="F1628" s="7">
        <v>9928</v>
      </c>
      <c r="G1628" s="7" t="s">
        <v>2617</v>
      </c>
    </row>
    <row r="1629" spans="1:7" x14ac:dyDescent="0.25">
      <c r="A1629" s="9">
        <v>57226</v>
      </c>
      <c r="B1629" t="str">
        <f>VLOOKUP(A1629,Area!A:B,2,FALSE)</f>
        <v>USA</v>
      </c>
      <c r="C1629" s="4" t="s">
        <v>1637</v>
      </c>
      <c r="D1629" s="9">
        <v>431</v>
      </c>
      <c r="E1629" s="7">
        <v>10775</v>
      </c>
      <c r="F1629" s="7">
        <v>8189</v>
      </c>
      <c r="G1629" s="7" t="s">
        <v>2611</v>
      </c>
    </row>
    <row r="1630" spans="1:7" x14ac:dyDescent="0.25">
      <c r="A1630" s="9">
        <v>57261</v>
      </c>
      <c r="B1630" t="str">
        <f>VLOOKUP(A1630,Area!A:B,2,FALSE)</f>
        <v>Thailand</v>
      </c>
      <c r="C1630" s="4" t="s">
        <v>1638</v>
      </c>
      <c r="D1630" s="9">
        <v>1097</v>
      </c>
      <c r="E1630" s="7">
        <v>32910</v>
      </c>
      <c r="F1630" s="7">
        <v>18649</v>
      </c>
      <c r="G1630" s="7" t="s">
        <v>2620</v>
      </c>
    </row>
    <row r="1631" spans="1:7" x14ac:dyDescent="0.25">
      <c r="A1631" s="9">
        <v>57296</v>
      </c>
      <c r="B1631" t="str">
        <f>VLOOKUP(A1631,Area!A:B,2,FALSE)</f>
        <v>Saudi Arabia</v>
      </c>
      <c r="C1631" s="4" t="s">
        <v>1639</v>
      </c>
      <c r="D1631" s="9">
        <v>1239</v>
      </c>
      <c r="E1631" s="7">
        <v>37170</v>
      </c>
      <c r="F1631" s="7">
        <v>19824</v>
      </c>
      <c r="G1631" s="7" t="s">
        <v>2618</v>
      </c>
    </row>
    <row r="1632" spans="1:7" x14ac:dyDescent="0.25">
      <c r="A1632" s="9">
        <v>57331</v>
      </c>
      <c r="B1632" t="str">
        <f>VLOOKUP(A1632,Area!A:B,2,FALSE)</f>
        <v>Algeria</v>
      </c>
      <c r="C1632" s="4" t="s">
        <v>1640</v>
      </c>
      <c r="D1632" s="9">
        <v>1745</v>
      </c>
      <c r="E1632" s="7">
        <v>43625</v>
      </c>
      <c r="F1632" s="7">
        <v>29665</v>
      </c>
      <c r="G1632" s="7" t="s">
        <v>2615</v>
      </c>
    </row>
    <row r="1633" spans="1:7" x14ac:dyDescent="0.25">
      <c r="A1633" s="9">
        <v>57366</v>
      </c>
      <c r="B1633" t="str">
        <f>VLOOKUP(A1633,Area!A:B,2,FALSE)</f>
        <v>Algeria</v>
      </c>
      <c r="C1633" s="4" t="s">
        <v>1641</v>
      </c>
      <c r="D1633" s="9">
        <v>1154</v>
      </c>
      <c r="E1633" s="7">
        <v>28850</v>
      </c>
      <c r="F1633" s="7">
        <v>21926</v>
      </c>
      <c r="G1633" s="7" t="s">
        <v>2617</v>
      </c>
    </row>
    <row r="1634" spans="1:7" x14ac:dyDescent="0.25">
      <c r="A1634" s="9">
        <v>57401</v>
      </c>
      <c r="B1634" t="str">
        <f>VLOOKUP(A1634,Area!A:B,2,FALSE)</f>
        <v>Turkey</v>
      </c>
      <c r="C1634" s="4" t="s">
        <v>1642</v>
      </c>
      <c r="D1634" s="9">
        <v>1900</v>
      </c>
      <c r="E1634" s="7">
        <v>41800</v>
      </c>
      <c r="F1634" s="7">
        <v>32300</v>
      </c>
      <c r="G1634" s="7" t="s">
        <v>2622</v>
      </c>
    </row>
    <row r="1635" spans="1:7" x14ac:dyDescent="0.25">
      <c r="A1635" s="9">
        <v>57436</v>
      </c>
      <c r="B1635" t="str">
        <f>VLOOKUP(A1635,Area!A:B,2,FALSE)</f>
        <v>Benin</v>
      </c>
      <c r="C1635" s="4" t="s">
        <v>1643</v>
      </c>
      <c r="D1635" s="9">
        <v>960</v>
      </c>
      <c r="E1635" s="7">
        <v>22080</v>
      </c>
      <c r="F1635" s="7">
        <v>15360</v>
      </c>
      <c r="G1635" s="7" t="s">
        <v>2615</v>
      </c>
    </row>
    <row r="1636" spans="1:7" x14ac:dyDescent="0.25">
      <c r="A1636" s="9">
        <v>57471</v>
      </c>
      <c r="B1636" t="str">
        <f>VLOOKUP(A1636,Area!A:B,2,FALSE)</f>
        <v>Egypt</v>
      </c>
      <c r="C1636" s="4" t="s">
        <v>1644</v>
      </c>
      <c r="D1636" s="9">
        <v>1765</v>
      </c>
      <c r="E1636" s="7">
        <v>44125</v>
      </c>
      <c r="F1636" s="7">
        <v>30005</v>
      </c>
      <c r="G1636" s="7" t="s">
        <v>2621</v>
      </c>
    </row>
    <row r="1637" spans="1:7" x14ac:dyDescent="0.25">
      <c r="A1637" s="9">
        <v>57506</v>
      </c>
      <c r="B1637" t="str">
        <f>VLOOKUP(A1637,Area!A:B,2,FALSE)</f>
        <v>Azerbaijan</v>
      </c>
      <c r="C1637" s="4" t="s">
        <v>1645</v>
      </c>
      <c r="D1637" s="9">
        <v>1374</v>
      </c>
      <c r="E1637" s="7">
        <v>30228</v>
      </c>
      <c r="F1637" s="7">
        <v>23358</v>
      </c>
      <c r="G1637" s="7" t="s">
        <v>2612</v>
      </c>
    </row>
    <row r="1638" spans="1:7" x14ac:dyDescent="0.25">
      <c r="A1638" s="9">
        <v>57541</v>
      </c>
      <c r="B1638" t="str">
        <f>VLOOKUP(A1638,Area!A:B,2,FALSE)</f>
        <v>Germany</v>
      </c>
      <c r="C1638" s="4" t="s">
        <v>1646</v>
      </c>
      <c r="D1638" s="9">
        <v>1037</v>
      </c>
      <c r="E1638" s="7">
        <v>21777</v>
      </c>
      <c r="F1638" s="7">
        <v>16592</v>
      </c>
      <c r="G1638" s="7" t="s">
        <v>2612</v>
      </c>
    </row>
    <row r="1639" spans="1:7" x14ac:dyDescent="0.25">
      <c r="A1639" s="9">
        <v>57576</v>
      </c>
      <c r="B1639" t="str">
        <f>VLOOKUP(A1639,Area!A:B,2,FALSE)</f>
        <v>Germany</v>
      </c>
      <c r="C1639" s="4" t="s">
        <v>1647</v>
      </c>
      <c r="D1639" s="9">
        <v>451</v>
      </c>
      <c r="E1639" s="7">
        <v>9471</v>
      </c>
      <c r="F1639" s="7">
        <v>6765</v>
      </c>
      <c r="G1639" s="7" t="s">
        <v>2619</v>
      </c>
    </row>
    <row r="1640" spans="1:7" x14ac:dyDescent="0.25">
      <c r="A1640" s="9">
        <v>57611</v>
      </c>
      <c r="B1640" t="str">
        <f>VLOOKUP(A1640,Area!A:B,2,FALSE)</f>
        <v>Germany</v>
      </c>
      <c r="C1640" s="4" t="s">
        <v>1648</v>
      </c>
      <c r="D1640" s="9">
        <v>275</v>
      </c>
      <c r="E1640" s="7">
        <v>5500</v>
      </c>
      <c r="F1640" s="7">
        <v>4950</v>
      </c>
      <c r="G1640" s="7" t="s">
        <v>2614</v>
      </c>
    </row>
    <row r="1641" spans="1:7" x14ac:dyDescent="0.25">
      <c r="A1641" s="9">
        <v>57646</v>
      </c>
      <c r="B1641" t="str">
        <f>VLOOKUP(A1641,Area!A:B,2,FALSE)</f>
        <v>Germany</v>
      </c>
      <c r="C1641" s="4" t="s">
        <v>1649</v>
      </c>
      <c r="D1641" s="9">
        <v>1335</v>
      </c>
      <c r="E1641" s="7">
        <v>30705</v>
      </c>
      <c r="F1641" s="7">
        <v>24030</v>
      </c>
      <c r="G1641" s="7" t="s">
        <v>2619</v>
      </c>
    </row>
    <row r="1642" spans="1:7" x14ac:dyDescent="0.25">
      <c r="A1642" s="9">
        <v>57681</v>
      </c>
      <c r="B1642" t="str">
        <f>VLOOKUP(A1642,Area!A:B,2,FALSE)</f>
        <v>Germany</v>
      </c>
      <c r="C1642" s="4" t="s">
        <v>1650</v>
      </c>
      <c r="D1642" s="9">
        <v>1041</v>
      </c>
      <c r="E1642" s="7">
        <v>28107</v>
      </c>
      <c r="F1642" s="7">
        <v>17697</v>
      </c>
      <c r="G1642" s="7" t="s">
        <v>2614</v>
      </c>
    </row>
    <row r="1643" spans="1:7" x14ac:dyDescent="0.25">
      <c r="A1643" s="9">
        <v>57716</v>
      </c>
      <c r="B1643" t="str">
        <f>VLOOKUP(A1643,Area!A:B,2,FALSE)</f>
        <v>Russia</v>
      </c>
      <c r="C1643" s="4" t="s">
        <v>1651</v>
      </c>
      <c r="D1643" s="9">
        <v>1563</v>
      </c>
      <c r="E1643" s="7">
        <v>45327</v>
      </c>
      <c r="F1643" s="7">
        <v>25008</v>
      </c>
      <c r="G1643" s="7" t="s">
        <v>2619</v>
      </c>
    </row>
    <row r="1644" spans="1:7" x14ac:dyDescent="0.25">
      <c r="A1644" s="9">
        <v>57751</v>
      </c>
      <c r="B1644" t="str">
        <f>VLOOKUP(A1644,Area!A:B,2,FALSE)</f>
        <v>Turkey</v>
      </c>
      <c r="C1644" s="4" t="s">
        <v>1652</v>
      </c>
      <c r="D1644" s="9">
        <v>1864</v>
      </c>
      <c r="E1644" s="7">
        <v>50328</v>
      </c>
      <c r="F1644" s="7">
        <v>27960</v>
      </c>
      <c r="G1644" s="7" t="s">
        <v>2621</v>
      </c>
    </row>
    <row r="1645" spans="1:7" x14ac:dyDescent="0.25">
      <c r="A1645" s="9">
        <v>57786</v>
      </c>
      <c r="B1645" t="str">
        <f>VLOOKUP(A1645,Area!A:B,2,FALSE)</f>
        <v>Turkey</v>
      </c>
      <c r="C1645" s="4" t="s">
        <v>1653</v>
      </c>
      <c r="D1645" s="9">
        <v>1014</v>
      </c>
      <c r="E1645" s="7">
        <v>29406</v>
      </c>
      <c r="F1645" s="7">
        <v>17238</v>
      </c>
      <c r="G1645" s="7" t="s">
        <v>2613</v>
      </c>
    </row>
    <row r="1646" spans="1:7" x14ac:dyDescent="0.25">
      <c r="A1646" s="9">
        <v>57821</v>
      </c>
      <c r="B1646" t="str">
        <f>VLOOKUP(A1646,Area!A:B,2,FALSE)</f>
        <v>Spain</v>
      </c>
      <c r="C1646" s="4" t="s">
        <v>1654</v>
      </c>
      <c r="D1646" s="9">
        <v>1628</v>
      </c>
      <c r="E1646" s="7">
        <v>47212</v>
      </c>
      <c r="F1646" s="7">
        <v>29304</v>
      </c>
      <c r="G1646" s="7" t="s">
        <v>2620</v>
      </c>
    </row>
    <row r="1647" spans="1:7" x14ac:dyDescent="0.25">
      <c r="A1647" s="9">
        <v>57856</v>
      </c>
      <c r="B1647" t="str">
        <f>VLOOKUP(A1647,Area!A:B,2,FALSE)</f>
        <v>Spain</v>
      </c>
      <c r="C1647" s="4" t="s">
        <v>1655</v>
      </c>
      <c r="D1647" s="9">
        <v>284</v>
      </c>
      <c r="E1647" s="7">
        <v>7100</v>
      </c>
      <c r="F1647" s="7">
        <v>4260</v>
      </c>
      <c r="G1647" s="7" t="s">
        <v>2611</v>
      </c>
    </row>
    <row r="1648" spans="1:7" x14ac:dyDescent="0.25">
      <c r="A1648" s="9">
        <v>57891</v>
      </c>
      <c r="B1648" t="str">
        <f>VLOOKUP(A1648,Area!A:B,2,FALSE)</f>
        <v>Spain</v>
      </c>
      <c r="C1648" s="4" t="s">
        <v>1656</v>
      </c>
      <c r="D1648" s="9">
        <v>1759</v>
      </c>
      <c r="E1648" s="7">
        <v>36939</v>
      </c>
      <c r="F1648" s="7">
        <v>29903</v>
      </c>
      <c r="G1648" s="7" t="s">
        <v>2618</v>
      </c>
    </row>
    <row r="1649" spans="1:7" x14ac:dyDescent="0.25">
      <c r="A1649" s="9">
        <v>57926</v>
      </c>
      <c r="B1649" t="str">
        <f>VLOOKUP(A1649,Area!A:B,2,FALSE)</f>
        <v>Philippines</v>
      </c>
      <c r="C1649" s="4" t="s">
        <v>1657</v>
      </c>
      <c r="D1649" s="9">
        <v>1980</v>
      </c>
      <c r="E1649" s="7">
        <v>49500</v>
      </c>
      <c r="F1649" s="7">
        <v>39600</v>
      </c>
      <c r="G1649" s="7" t="s">
        <v>2613</v>
      </c>
    </row>
    <row r="1650" spans="1:7" x14ac:dyDescent="0.25">
      <c r="A1650" s="9">
        <v>57961</v>
      </c>
      <c r="B1650" t="str">
        <f>VLOOKUP(A1650,Area!A:B,2,FALSE)</f>
        <v>Mauritius</v>
      </c>
      <c r="C1650" s="4" t="s">
        <v>1658</v>
      </c>
      <c r="D1650" s="9">
        <v>1461</v>
      </c>
      <c r="E1650" s="7">
        <v>39447</v>
      </c>
      <c r="F1650" s="7">
        <v>27759</v>
      </c>
      <c r="G1650" s="7" t="s">
        <v>2616</v>
      </c>
    </row>
    <row r="1651" spans="1:7" x14ac:dyDescent="0.25">
      <c r="A1651" s="9">
        <v>57996</v>
      </c>
      <c r="B1651" t="str">
        <f>VLOOKUP(A1651,Area!A:B,2,FALSE)</f>
        <v>Turkey</v>
      </c>
      <c r="C1651" s="4" t="s">
        <v>1659</v>
      </c>
      <c r="D1651" s="9">
        <v>986</v>
      </c>
      <c r="E1651" s="7">
        <v>26622</v>
      </c>
      <c r="F1651" s="7">
        <v>14790</v>
      </c>
      <c r="G1651" s="7" t="s">
        <v>2615</v>
      </c>
    </row>
    <row r="1652" spans="1:7" x14ac:dyDescent="0.25">
      <c r="A1652" s="9">
        <v>58031</v>
      </c>
      <c r="B1652" t="str">
        <f>VLOOKUP(A1652,Area!A:B,2,FALSE)</f>
        <v>Turkey</v>
      </c>
      <c r="C1652" s="4" t="s">
        <v>1660</v>
      </c>
      <c r="D1652" s="9">
        <v>1680</v>
      </c>
      <c r="E1652" s="7">
        <v>42000</v>
      </c>
      <c r="F1652" s="7">
        <v>31920</v>
      </c>
      <c r="G1652" s="7" t="s">
        <v>2614</v>
      </c>
    </row>
    <row r="1653" spans="1:7" x14ac:dyDescent="0.25">
      <c r="A1653" s="9">
        <v>58066</v>
      </c>
      <c r="B1653" t="str">
        <f>VLOOKUP(A1653,Area!A:B,2,FALSE)</f>
        <v>Turkey</v>
      </c>
      <c r="C1653" s="4" t="s">
        <v>1661</v>
      </c>
      <c r="D1653" s="9">
        <v>1037</v>
      </c>
      <c r="E1653" s="7">
        <v>25925</v>
      </c>
      <c r="F1653" s="7">
        <v>19703</v>
      </c>
      <c r="G1653" s="7" t="s">
        <v>2613</v>
      </c>
    </row>
    <row r="1654" spans="1:7" x14ac:dyDescent="0.25">
      <c r="A1654" s="9">
        <v>58101</v>
      </c>
      <c r="B1654" t="str">
        <f>VLOOKUP(A1654,Area!A:B,2,FALSE)</f>
        <v>USA</v>
      </c>
      <c r="C1654" s="4" t="s">
        <v>1662</v>
      </c>
      <c r="D1654" s="9">
        <v>1909</v>
      </c>
      <c r="E1654" s="7">
        <v>38180</v>
      </c>
      <c r="F1654" s="7">
        <v>38180</v>
      </c>
      <c r="G1654" s="7" t="s">
        <v>2613</v>
      </c>
    </row>
    <row r="1655" spans="1:7" x14ac:dyDescent="0.25">
      <c r="A1655" s="9">
        <v>58136</v>
      </c>
      <c r="B1655" t="str">
        <f>VLOOKUP(A1655,Area!A:B,2,FALSE)</f>
        <v>Lebanon</v>
      </c>
      <c r="C1655" s="4" t="s">
        <v>1663</v>
      </c>
      <c r="D1655" s="9">
        <v>1150</v>
      </c>
      <c r="E1655" s="7">
        <v>23000</v>
      </c>
      <c r="F1655" s="7">
        <v>20700</v>
      </c>
      <c r="G1655" s="7" t="s">
        <v>2621</v>
      </c>
    </row>
    <row r="1656" spans="1:7" x14ac:dyDescent="0.25">
      <c r="A1656" s="9">
        <v>58171</v>
      </c>
      <c r="B1656" t="str">
        <f>VLOOKUP(A1656,Area!A:B,2,FALSE)</f>
        <v>USA</v>
      </c>
      <c r="C1656" s="4" t="s">
        <v>1664</v>
      </c>
      <c r="D1656" s="9">
        <v>656</v>
      </c>
      <c r="E1656" s="7">
        <v>13776</v>
      </c>
      <c r="F1656" s="7">
        <v>11808</v>
      </c>
      <c r="G1656" s="7" t="s">
        <v>2620</v>
      </c>
    </row>
    <row r="1657" spans="1:7" x14ac:dyDescent="0.25">
      <c r="A1657" s="9">
        <v>58206</v>
      </c>
      <c r="B1657" t="str">
        <f>VLOOKUP(A1657,Area!A:B,2,FALSE)</f>
        <v>Netherlands</v>
      </c>
      <c r="C1657" s="4" t="s">
        <v>1665</v>
      </c>
      <c r="D1657" s="9">
        <v>1036</v>
      </c>
      <c r="E1657" s="7">
        <v>20720</v>
      </c>
      <c r="F1657" s="7">
        <v>20720</v>
      </c>
      <c r="G1657" s="7" t="s">
        <v>2614</v>
      </c>
    </row>
    <row r="1658" spans="1:7" x14ac:dyDescent="0.25">
      <c r="A1658" s="9">
        <v>58241</v>
      </c>
      <c r="B1658" t="str">
        <f>VLOOKUP(A1658,Area!A:B,2,FALSE)</f>
        <v>France</v>
      </c>
      <c r="C1658" s="4" t="s">
        <v>1666</v>
      </c>
      <c r="D1658" s="9">
        <v>221</v>
      </c>
      <c r="E1658" s="7">
        <v>4641</v>
      </c>
      <c r="F1658" s="7">
        <v>4420</v>
      </c>
      <c r="G1658" s="7" t="s">
        <v>2618</v>
      </c>
    </row>
    <row r="1659" spans="1:7" x14ac:dyDescent="0.25">
      <c r="A1659" s="9">
        <v>58276</v>
      </c>
      <c r="B1659" t="str">
        <f>VLOOKUP(A1659,Area!A:B,2,FALSE)</f>
        <v>Spain</v>
      </c>
      <c r="C1659" s="4" t="s">
        <v>1667</v>
      </c>
      <c r="D1659" s="9">
        <v>817</v>
      </c>
      <c r="E1659" s="7">
        <v>23693</v>
      </c>
      <c r="F1659" s="7">
        <v>16340</v>
      </c>
      <c r="G1659" s="7" t="s">
        <v>2612</v>
      </c>
    </row>
    <row r="1660" spans="1:7" x14ac:dyDescent="0.25">
      <c r="A1660" s="9">
        <v>58311</v>
      </c>
      <c r="B1660" t="str">
        <f>VLOOKUP(A1660,Area!A:B,2,FALSE)</f>
        <v>Belgium</v>
      </c>
      <c r="C1660" s="4" t="s">
        <v>1668</v>
      </c>
      <c r="D1660" s="9">
        <v>953</v>
      </c>
      <c r="E1660" s="7">
        <v>28590</v>
      </c>
      <c r="F1660" s="7">
        <v>15248</v>
      </c>
      <c r="G1660" s="7" t="s">
        <v>2621</v>
      </c>
    </row>
    <row r="1661" spans="1:7" x14ac:dyDescent="0.25">
      <c r="A1661" s="9">
        <v>58346</v>
      </c>
      <c r="B1661" t="str">
        <f>VLOOKUP(A1661,Area!A:B,2,FALSE)</f>
        <v>Italy</v>
      </c>
      <c r="C1661" s="4" t="s">
        <v>1669</v>
      </c>
      <c r="D1661" s="9">
        <v>976</v>
      </c>
      <c r="E1661" s="7">
        <v>27328</v>
      </c>
      <c r="F1661" s="7">
        <v>14640</v>
      </c>
      <c r="G1661" s="7" t="s">
        <v>2613</v>
      </c>
    </row>
    <row r="1662" spans="1:7" x14ac:dyDescent="0.25">
      <c r="A1662" s="9">
        <v>58381</v>
      </c>
      <c r="B1662" t="str">
        <f>VLOOKUP(A1662,Area!A:B,2,FALSE)</f>
        <v>Italy</v>
      </c>
      <c r="C1662" s="4" t="s">
        <v>1670</v>
      </c>
      <c r="D1662" s="9">
        <v>192</v>
      </c>
      <c r="E1662" s="7">
        <v>5376</v>
      </c>
      <c r="F1662" s="7">
        <v>3840</v>
      </c>
      <c r="G1662" s="7" t="s">
        <v>2614</v>
      </c>
    </row>
    <row r="1663" spans="1:7" x14ac:dyDescent="0.25">
      <c r="A1663" s="9">
        <v>58416</v>
      </c>
      <c r="B1663" t="str">
        <f>VLOOKUP(A1663,Area!A:B,2,FALSE)</f>
        <v>Spain</v>
      </c>
      <c r="C1663" s="4" t="s">
        <v>1671</v>
      </c>
      <c r="D1663" s="9">
        <v>1957</v>
      </c>
      <c r="E1663" s="7">
        <v>50882</v>
      </c>
      <c r="F1663" s="7">
        <v>33269</v>
      </c>
      <c r="G1663" s="7" t="s">
        <v>2617</v>
      </c>
    </row>
    <row r="1664" spans="1:7" x14ac:dyDescent="0.25">
      <c r="A1664" s="9">
        <v>58451</v>
      </c>
      <c r="B1664" t="str">
        <f>VLOOKUP(A1664,Area!A:B,2,FALSE)</f>
        <v>Spain</v>
      </c>
      <c r="C1664" s="4" t="s">
        <v>1672</v>
      </c>
      <c r="D1664" s="9">
        <v>1204</v>
      </c>
      <c r="E1664" s="7">
        <v>36120</v>
      </c>
      <c r="F1664" s="7">
        <v>19264</v>
      </c>
      <c r="G1664" s="7" t="s">
        <v>2620</v>
      </c>
    </row>
    <row r="1665" spans="1:7" x14ac:dyDescent="0.25">
      <c r="A1665" s="9">
        <v>58486</v>
      </c>
      <c r="B1665" t="str">
        <f>VLOOKUP(A1665,Area!A:B,2,FALSE)</f>
        <v>France</v>
      </c>
      <c r="C1665" s="4" t="s">
        <v>1673</v>
      </c>
      <c r="D1665" s="9">
        <v>1807</v>
      </c>
      <c r="E1665" s="7">
        <v>45175</v>
      </c>
      <c r="F1665" s="7">
        <v>28912</v>
      </c>
      <c r="G1665" s="7" t="s">
        <v>2622</v>
      </c>
    </row>
    <row r="1666" spans="1:7" x14ac:dyDescent="0.25">
      <c r="A1666" s="9">
        <v>58521</v>
      </c>
      <c r="B1666" t="str">
        <f>VLOOKUP(A1666,Area!A:B,2,FALSE)</f>
        <v>Spain</v>
      </c>
      <c r="C1666" s="4" t="s">
        <v>1674</v>
      </c>
      <c r="D1666" s="9">
        <v>1406</v>
      </c>
      <c r="E1666" s="7">
        <v>32338</v>
      </c>
      <c r="F1666" s="7">
        <v>23902</v>
      </c>
      <c r="G1666" s="7" t="s">
        <v>2613</v>
      </c>
    </row>
    <row r="1667" spans="1:7" x14ac:dyDescent="0.25">
      <c r="A1667" s="9">
        <v>58556</v>
      </c>
      <c r="B1667" t="str">
        <f>VLOOKUP(A1667,Area!A:B,2,FALSE)</f>
        <v>Spain</v>
      </c>
      <c r="C1667" s="4" t="s">
        <v>1675</v>
      </c>
      <c r="D1667" s="9">
        <v>1022</v>
      </c>
      <c r="E1667" s="7">
        <v>20440</v>
      </c>
      <c r="F1667" s="7">
        <v>16352</v>
      </c>
      <c r="G1667" s="7" t="s">
        <v>2611</v>
      </c>
    </row>
    <row r="1668" spans="1:7" x14ac:dyDescent="0.25">
      <c r="A1668" s="9">
        <v>58591</v>
      </c>
      <c r="B1668" t="str">
        <f>VLOOKUP(A1668,Area!A:B,2,FALSE)</f>
        <v>France</v>
      </c>
      <c r="C1668" s="4" t="s">
        <v>1676</v>
      </c>
      <c r="D1668" s="9">
        <v>351</v>
      </c>
      <c r="E1668" s="7">
        <v>7020</v>
      </c>
      <c r="F1668" s="7">
        <v>7020</v>
      </c>
      <c r="G1668" s="7" t="s">
        <v>2613</v>
      </c>
    </row>
    <row r="1669" spans="1:7" x14ac:dyDescent="0.25">
      <c r="A1669" s="9">
        <v>58626</v>
      </c>
      <c r="B1669" t="str">
        <f>VLOOKUP(A1669,Area!A:B,2,FALSE)</f>
        <v>Italy</v>
      </c>
      <c r="C1669" s="4" t="s">
        <v>1677</v>
      </c>
      <c r="D1669" s="9">
        <v>1441</v>
      </c>
      <c r="E1669" s="7">
        <v>41789</v>
      </c>
      <c r="F1669" s="7">
        <v>27379</v>
      </c>
      <c r="G1669" s="7" t="s">
        <v>2614</v>
      </c>
    </row>
    <row r="1670" spans="1:7" x14ac:dyDescent="0.25">
      <c r="A1670" s="9">
        <v>58661</v>
      </c>
      <c r="B1670" t="str">
        <f>VLOOKUP(A1670,Area!A:B,2,FALSE)</f>
        <v>Italy</v>
      </c>
      <c r="C1670" s="4" t="s">
        <v>1678</v>
      </c>
      <c r="D1670" s="9">
        <v>1696</v>
      </c>
      <c r="E1670" s="7">
        <v>49184</v>
      </c>
      <c r="F1670" s="7">
        <v>32224</v>
      </c>
      <c r="G1670" s="7" t="s">
        <v>2613</v>
      </c>
    </row>
    <row r="1671" spans="1:7" x14ac:dyDescent="0.25">
      <c r="A1671" s="9">
        <v>58696</v>
      </c>
      <c r="B1671" t="str">
        <f>VLOOKUP(A1671,Area!A:B,2,FALSE)</f>
        <v>France</v>
      </c>
      <c r="C1671" s="4" t="s">
        <v>1679</v>
      </c>
      <c r="D1671" s="9">
        <v>1945</v>
      </c>
      <c r="E1671" s="7">
        <v>48625</v>
      </c>
      <c r="F1671" s="7">
        <v>35010</v>
      </c>
      <c r="G1671" s="7" t="s">
        <v>2621</v>
      </c>
    </row>
    <row r="1672" spans="1:7" x14ac:dyDescent="0.25">
      <c r="A1672" s="9">
        <v>58731</v>
      </c>
      <c r="B1672" t="str">
        <f>VLOOKUP(A1672,Area!A:B,2,FALSE)</f>
        <v>France</v>
      </c>
      <c r="C1672" s="4" t="s">
        <v>1680</v>
      </c>
      <c r="D1672" s="9">
        <v>1645</v>
      </c>
      <c r="E1672" s="7">
        <v>32900</v>
      </c>
      <c r="F1672" s="7">
        <v>27965</v>
      </c>
      <c r="G1672" s="7" t="s">
        <v>2611</v>
      </c>
    </row>
    <row r="1673" spans="1:7" x14ac:dyDescent="0.25">
      <c r="A1673" s="9">
        <v>58766</v>
      </c>
      <c r="B1673" t="str">
        <f>VLOOKUP(A1673,Area!A:B,2,FALSE)</f>
        <v>France</v>
      </c>
      <c r="C1673" s="4" t="s">
        <v>1681</v>
      </c>
      <c r="D1673" s="9">
        <v>723</v>
      </c>
      <c r="E1673" s="7">
        <v>18075</v>
      </c>
      <c r="F1673" s="7">
        <v>11568</v>
      </c>
      <c r="G1673" s="7" t="s">
        <v>2619</v>
      </c>
    </row>
    <row r="1674" spans="1:7" x14ac:dyDescent="0.25">
      <c r="A1674" s="9">
        <v>58801</v>
      </c>
      <c r="B1674" t="str">
        <f>VLOOKUP(A1674,Area!A:B,2,FALSE)</f>
        <v>Czech Republic</v>
      </c>
      <c r="C1674" s="4" t="s">
        <v>1682</v>
      </c>
      <c r="D1674" s="9">
        <v>1041</v>
      </c>
      <c r="E1674" s="7">
        <v>20820</v>
      </c>
      <c r="F1674" s="7">
        <v>19779</v>
      </c>
      <c r="G1674" s="7" t="s">
        <v>2619</v>
      </c>
    </row>
    <row r="1675" spans="1:7" x14ac:dyDescent="0.25">
      <c r="A1675" s="9">
        <v>58836</v>
      </c>
      <c r="B1675" t="str">
        <f>VLOOKUP(A1675,Area!A:B,2,FALSE)</f>
        <v>Italy</v>
      </c>
      <c r="C1675" s="4" t="s">
        <v>1683</v>
      </c>
      <c r="D1675" s="9">
        <v>1030</v>
      </c>
      <c r="E1675" s="7">
        <v>28840</v>
      </c>
      <c r="F1675" s="7">
        <v>16480</v>
      </c>
      <c r="G1675" s="7" t="s">
        <v>2614</v>
      </c>
    </row>
    <row r="1676" spans="1:7" x14ac:dyDescent="0.25">
      <c r="A1676" s="9">
        <v>58871</v>
      </c>
      <c r="B1676" t="str">
        <f>VLOOKUP(A1676,Area!A:B,2,FALSE)</f>
        <v>Brazil</v>
      </c>
      <c r="C1676" s="4" t="s">
        <v>1684</v>
      </c>
      <c r="D1676" s="9">
        <v>635</v>
      </c>
      <c r="E1676" s="7">
        <v>17145</v>
      </c>
      <c r="F1676" s="7">
        <v>11430</v>
      </c>
      <c r="G1676" s="7" t="s">
        <v>2615</v>
      </c>
    </row>
    <row r="1677" spans="1:7" x14ac:dyDescent="0.25">
      <c r="A1677" s="9">
        <v>58906</v>
      </c>
      <c r="B1677" t="str">
        <f>VLOOKUP(A1677,Area!A:B,2,FALSE)</f>
        <v>Brazil</v>
      </c>
      <c r="C1677" s="4" t="s">
        <v>1685</v>
      </c>
      <c r="D1677" s="9">
        <v>90</v>
      </c>
      <c r="E1677" s="7">
        <v>2430</v>
      </c>
      <c r="F1677" s="7">
        <v>1350</v>
      </c>
      <c r="G1677" s="7" t="s">
        <v>2613</v>
      </c>
    </row>
    <row r="1678" spans="1:7" x14ac:dyDescent="0.25">
      <c r="A1678" s="9">
        <v>58941</v>
      </c>
      <c r="B1678" t="str">
        <f>VLOOKUP(A1678,Area!A:B,2,FALSE)</f>
        <v>Morocco</v>
      </c>
      <c r="C1678" s="4" t="s">
        <v>1686</v>
      </c>
      <c r="D1678" s="9">
        <v>320</v>
      </c>
      <c r="E1678" s="7">
        <v>8960</v>
      </c>
      <c r="F1678" s="7">
        <v>4800</v>
      </c>
      <c r="G1678" s="7" t="s">
        <v>2620</v>
      </c>
    </row>
    <row r="1679" spans="1:7" x14ac:dyDescent="0.25">
      <c r="A1679" s="9">
        <v>58976</v>
      </c>
      <c r="B1679" t="str">
        <f>VLOOKUP(A1679,Area!A:B,2,FALSE)</f>
        <v>Italy</v>
      </c>
      <c r="C1679" s="4" t="s">
        <v>1687</v>
      </c>
      <c r="D1679" s="9">
        <v>194</v>
      </c>
      <c r="E1679" s="7">
        <v>5820</v>
      </c>
      <c r="F1679" s="7">
        <v>2910</v>
      </c>
      <c r="G1679" s="7" t="s">
        <v>2620</v>
      </c>
    </row>
    <row r="1680" spans="1:7" x14ac:dyDescent="0.25">
      <c r="A1680" s="9">
        <v>59011</v>
      </c>
      <c r="B1680" t="str">
        <f>VLOOKUP(A1680,Area!A:B,2,FALSE)</f>
        <v>France</v>
      </c>
      <c r="C1680" s="4" t="s">
        <v>1688</v>
      </c>
      <c r="D1680" s="9">
        <v>48</v>
      </c>
      <c r="E1680" s="7">
        <v>1152</v>
      </c>
      <c r="F1680" s="7">
        <v>864</v>
      </c>
      <c r="G1680" s="7" t="s">
        <v>2618</v>
      </c>
    </row>
    <row r="1681" spans="1:7" x14ac:dyDescent="0.25">
      <c r="A1681" s="9">
        <v>59046</v>
      </c>
      <c r="B1681" t="str">
        <f>VLOOKUP(A1681,Area!A:B,2,FALSE)</f>
        <v>Thailand</v>
      </c>
      <c r="C1681" s="4" t="s">
        <v>1689</v>
      </c>
      <c r="D1681" s="9">
        <v>329</v>
      </c>
      <c r="E1681" s="7">
        <v>9541</v>
      </c>
      <c r="F1681" s="7">
        <v>5264</v>
      </c>
      <c r="G1681" s="7" t="s">
        <v>2622</v>
      </c>
    </row>
    <row r="1682" spans="1:7" x14ac:dyDescent="0.25">
      <c r="A1682" s="9">
        <v>59081</v>
      </c>
      <c r="B1682" t="str">
        <f>VLOOKUP(A1682,Area!A:B,2,FALSE)</f>
        <v>Thailand</v>
      </c>
      <c r="C1682" s="4" t="s">
        <v>1690</v>
      </c>
      <c r="D1682" s="9">
        <v>53</v>
      </c>
      <c r="E1682" s="7">
        <v>1272</v>
      </c>
      <c r="F1682" s="7">
        <v>901</v>
      </c>
      <c r="G1682" s="7" t="s">
        <v>2618</v>
      </c>
    </row>
    <row r="1683" spans="1:7" x14ac:dyDescent="0.25">
      <c r="A1683" s="9">
        <v>59116</v>
      </c>
      <c r="B1683" t="str">
        <f>VLOOKUP(A1683,Area!A:B,2,FALSE)</f>
        <v>Saudi Arabia</v>
      </c>
      <c r="C1683" s="4" t="s">
        <v>1691</v>
      </c>
      <c r="D1683" s="9">
        <v>750</v>
      </c>
      <c r="E1683" s="7">
        <v>21750</v>
      </c>
      <c r="F1683" s="7">
        <v>14250</v>
      </c>
      <c r="G1683" s="7" t="s">
        <v>2612</v>
      </c>
    </row>
    <row r="1684" spans="1:7" x14ac:dyDescent="0.25">
      <c r="A1684" s="9">
        <v>59151</v>
      </c>
      <c r="B1684" t="str">
        <f>VLOOKUP(A1684,Area!A:B,2,FALSE)</f>
        <v>United Arab Emirates</v>
      </c>
      <c r="C1684" s="4" t="s">
        <v>1692</v>
      </c>
      <c r="D1684" s="9">
        <v>1710</v>
      </c>
      <c r="E1684" s="7">
        <v>41040</v>
      </c>
      <c r="F1684" s="7">
        <v>25650</v>
      </c>
      <c r="G1684" s="7" t="s">
        <v>2617</v>
      </c>
    </row>
    <row r="1685" spans="1:7" x14ac:dyDescent="0.25">
      <c r="A1685" s="9">
        <v>59186</v>
      </c>
      <c r="B1685" t="str">
        <f>VLOOKUP(A1685,Area!A:B,2,FALSE)</f>
        <v>United Arab Emirates</v>
      </c>
      <c r="C1685" s="4" t="s">
        <v>1693</v>
      </c>
      <c r="D1685" s="9">
        <v>1225</v>
      </c>
      <c r="E1685" s="7">
        <v>33075</v>
      </c>
      <c r="F1685" s="7">
        <v>19600</v>
      </c>
      <c r="G1685" s="7" t="s">
        <v>2615</v>
      </c>
    </row>
    <row r="1686" spans="1:7" x14ac:dyDescent="0.25">
      <c r="A1686" s="9">
        <v>59221</v>
      </c>
      <c r="B1686" t="str">
        <f>VLOOKUP(A1686,Area!A:B,2,FALSE)</f>
        <v>Argentina</v>
      </c>
      <c r="C1686" s="4" t="s">
        <v>1694</v>
      </c>
      <c r="D1686" s="9">
        <v>54</v>
      </c>
      <c r="E1686" s="7">
        <v>1080</v>
      </c>
      <c r="F1686" s="7">
        <v>918</v>
      </c>
      <c r="G1686" s="7" t="s">
        <v>2615</v>
      </c>
    </row>
    <row r="1687" spans="1:7" x14ac:dyDescent="0.25">
      <c r="A1687" s="9">
        <v>59256</v>
      </c>
      <c r="B1687" t="str">
        <f>VLOOKUP(A1687,Area!A:B,2,FALSE)</f>
        <v>Turkey</v>
      </c>
      <c r="C1687" s="4" t="s">
        <v>1695</v>
      </c>
      <c r="D1687" s="9">
        <v>1395</v>
      </c>
      <c r="E1687" s="7">
        <v>39060</v>
      </c>
      <c r="F1687" s="7">
        <v>20925</v>
      </c>
      <c r="G1687" s="7" t="s">
        <v>2621</v>
      </c>
    </row>
    <row r="1688" spans="1:7" x14ac:dyDescent="0.25">
      <c r="A1688" s="9">
        <v>59291</v>
      </c>
      <c r="B1688" t="str">
        <f>VLOOKUP(A1688,Area!A:B,2,FALSE)</f>
        <v>Italy</v>
      </c>
      <c r="C1688" s="4" t="s">
        <v>1696</v>
      </c>
      <c r="D1688" s="9">
        <v>1683</v>
      </c>
      <c r="E1688" s="7">
        <v>33660</v>
      </c>
      <c r="F1688" s="7">
        <v>31977</v>
      </c>
      <c r="G1688" s="7" t="s">
        <v>2622</v>
      </c>
    </row>
    <row r="1689" spans="1:7" x14ac:dyDescent="0.25">
      <c r="A1689" s="9">
        <v>59326</v>
      </c>
      <c r="B1689" t="str">
        <f>VLOOKUP(A1689,Area!A:B,2,FALSE)</f>
        <v>Iraq</v>
      </c>
      <c r="C1689" s="4" t="s">
        <v>1697</v>
      </c>
      <c r="D1689" s="9">
        <v>806</v>
      </c>
      <c r="E1689" s="7">
        <v>24180</v>
      </c>
      <c r="F1689" s="7">
        <v>12090</v>
      </c>
      <c r="G1689" s="7" t="s">
        <v>2614</v>
      </c>
    </row>
    <row r="1690" spans="1:7" x14ac:dyDescent="0.25">
      <c r="A1690" s="9">
        <v>59361</v>
      </c>
      <c r="B1690" t="str">
        <f>VLOOKUP(A1690,Area!A:B,2,FALSE)</f>
        <v>Iraq</v>
      </c>
      <c r="C1690" s="4" t="s">
        <v>1698</v>
      </c>
      <c r="D1690" s="9">
        <v>1247</v>
      </c>
      <c r="E1690" s="7">
        <v>29928</v>
      </c>
      <c r="F1690" s="7">
        <v>22446</v>
      </c>
      <c r="G1690" s="7" t="s">
        <v>2615</v>
      </c>
    </row>
    <row r="1691" spans="1:7" x14ac:dyDescent="0.25">
      <c r="A1691" s="9">
        <v>59396</v>
      </c>
      <c r="B1691" t="str">
        <f>VLOOKUP(A1691,Area!A:B,2,FALSE)</f>
        <v>Georgia</v>
      </c>
      <c r="C1691" s="4" t="s">
        <v>1699</v>
      </c>
      <c r="D1691" s="9">
        <v>1004</v>
      </c>
      <c r="E1691" s="7">
        <v>25100</v>
      </c>
      <c r="F1691" s="7">
        <v>16064</v>
      </c>
      <c r="G1691" s="7" t="s">
        <v>2621</v>
      </c>
    </row>
    <row r="1692" spans="1:7" x14ac:dyDescent="0.25">
      <c r="A1692" s="9">
        <v>59431</v>
      </c>
      <c r="B1692" t="str">
        <f>VLOOKUP(A1692,Area!A:B,2,FALSE)</f>
        <v>Turkey</v>
      </c>
      <c r="C1692" s="4" t="s">
        <v>1700</v>
      </c>
      <c r="D1692" s="9">
        <v>1998</v>
      </c>
      <c r="E1692" s="7">
        <v>55944</v>
      </c>
      <c r="F1692" s="7">
        <v>31968</v>
      </c>
      <c r="G1692" s="7" t="s">
        <v>2615</v>
      </c>
    </row>
    <row r="1693" spans="1:7" x14ac:dyDescent="0.25">
      <c r="A1693" s="9">
        <v>59466</v>
      </c>
      <c r="B1693" t="str">
        <f>VLOOKUP(A1693,Area!A:B,2,FALSE)</f>
        <v>Saudi Arabia</v>
      </c>
      <c r="C1693" s="4" t="s">
        <v>1701</v>
      </c>
      <c r="D1693" s="9">
        <v>47</v>
      </c>
      <c r="E1693" s="7">
        <v>987</v>
      </c>
      <c r="F1693" s="7">
        <v>799</v>
      </c>
      <c r="G1693" s="7" t="s">
        <v>2622</v>
      </c>
    </row>
    <row r="1694" spans="1:7" x14ac:dyDescent="0.25">
      <c r="A1694" s="9">
        <v>59501</v>
      </c>
      <c r="B1694" t="str">
        <f>VLOOKUP(A1694,Area!A:B,2,FALSE)</f>
        <v>Switzerland</v>
      </c>
      <c r="C1694" s="4" t="s">
        <v>1702</v>
      </c>
      <c r="D1694" s="9">
        <v>538</v>
      </c>
      <c r="E1694" s="7">
        <v>11836</v>
      </c>
      <c r="F1694" s="7">
        <v>8070</v>
      </c>
      <c r="G1694" s="7" t="s">
        <v>2614</v>
      </c>
    </row>
    <row r="1695" spans="1:7" x14ac:dyDescent="0.25">
      <c r="A1695" s="9">
        <v>59536</v>
      </c>
      <c r="B1695" t="str">
        <f>VLOOKUP(A1695,Area!A:B,2,FALSE)</f>
        <v>United Kingdom</v>
      </c>
      <c r="C1695" s="4" t="s">
        <v>1703</v>
      </c>
      <c r="D1695" s="9">
        <v>533</v>
      </c>
      <c r="E1695" s="7">
        <v>14391</v>
      </c>
      <c r="F1695" s="7">
        <v>9594</v>
      </c>
      <c r="G1695" s="7" t="s">
        <v>2611</v>
      </c>
    </row>
    <row r="1696" spans="1:7" x14ac:dyDescent="0.25">
      <c r="A1696" s="9">
        <v>59571</v>
      </c>
      <c r="B1696" t="str">
        <f>VLOOKUP(A1696,Area!A:B,2,FALSE)</f>
        <v>Italy</v>
      </c>
      <c r="C1696" s="4" t="s">
        <v>1704</v>
      </c>
      <c r="D1696" s="9">
        <v>1211</v>
      </c>
      <c r="E1696" s="7">
        <v>29064</v>
      </c>
      <c r="F1696" s="7">
        <v>20587</v>
      </c>
      <c r="G1696" s="7" t="s">
        <v>2617</v>
      </c>
    </row>
    <row r="1697" spans="1:7" x14ac:dyDescent="0.25">
      <c r="A1697" s="9">
        <v>59606</v>
      </c>
      <c r="B1697" t="str">
        <f>VLOOKUP(A1697,Area!A:B,2,FALSE)</f>
        <v>United Kingdom</v>
      </c>
      <c r="C1697" s="4" t="s">
        <v>1705</v>
      </c>
      <c r="D1697" s="9">
        <v>1410</v>
      </c>
      <c r="E1697" s="7">
        <v>29610</v>
      </c>
      <c r="F1697" s="7">
        <v>26790</v>
      </c>
      <c r="G1697" s="7" t="s">
        <v>2611</v>
      </c>
    </row>
    <row r="1698" spans="1:7" x14ac:dyDescent="0.25">
      <c r="A1698" s="9">
        <v>59641</v>
      </c>
      <c r="B1698" t="str">
        <f>VLOOKUP(A1698,Area!A:B,2,FALSE)</f>
        <v>Italy</v>
      </c>
      <c r="C1698" s="4" t="s">
        <v>1706</v>
      </c>
      <c r="D1698" s="9">
        <v>1425</v>
      </c>
      <c r="E1698" s="7">
        <v>41325</v>
      </c>
      <c r="F1698" s="7">
        <v>22800</v>
      </c>
      <c r="G1698" s="7" t="s">
        <v>2620</v>
      </c>
    </row>
    <row r="1699" spans="1:7" x14ac:dyDescent="0.25">
      <c r="A1699" s="9">
        <v>59676</v>
      </c>
      <c r="B1699" t="str">
        <f>VLOOKUP(A1699,Area!A:B,2,FALSE)</f>
        <v>Italy</v>
      </c>
      <c r="C1699" s="4" t="s">
        <v>1707</v>
      </c>
      <c r="D1699" s="9">
        <v>1398</v>
      </c>
      <c r="E1699" s="7">
        <v>32154</v>
      </c>
      <c r="F1699" s="7">
        <v>22368</v>
      </c>
      <c r="G1699" s="7" t="s">
        <v>2619</v>
      </c>
    </row>
    <row r="1700" spans="1:7" x14ac:dyDescent="0.25">
      <c r="A1700" s="9">
        <v>59711</v>
      </c>
      <c r="B1700" t="str">
        <f>VLOOKUP(A1700,Area!A:B,2,FALSE)</f>
        <v>Spain</v>
      </c>
      <c r="C1700" s="4" t="s">
        <v>1708</v>
      </c>
      <c r="D1700" s="9">
        <v>712</v>
      </c>
      <c r="E1700" s="7">
        <v>16376</v>
      </c>
      <c r="F1700" s="7">
        <v>10680</v>
      </c>
      <c r="G1700" s="7" t="s">
        <v>2613</v>
      </c>
    </row>
    <row r="1701" spans="1:7" x14ac:dyDescent="0.25">
      <c r="A1701" s="9">
        <v>59746</v>
      </c>
      <c r="B1701" t="str">
        <f>VLOOKUP(A1701,Area!A:B,2,FALSE)</f>
        <v>Indonesia</v>
      </c>
      <c r="C1701" s="4" t="s">
        <v>1709</v>
      </c>
      <c r="D1701" s="9">
        <v>1836</v>
      </c>
      <c r="E1701" s="7">
        <v>49572</v>
      </c>
      <c r="F1701" s="7">
        <v>27540</v>
      </c>
      <c r="G1701" s="7" t="s">
        <v>2622</v>
      </c>
    </row>
    <row r="1702" spans="1:7" x14ac:dyDescent="0.25">
      <c r="A1702" s="9">
        <v>59781</v>
      </c>
      <c r="B1702" t="str">
        <f>VLOOKUP(A1702,Area!A:B,2,FALSE)</f>
        <v>United Arab Emirates</v>
      </c>
      <c r="C1702" s="4" t="s">
        <v>1710</v>
      </c>
      <c r="D1702" s="9">
        <v>1167</v>
      </c>
      <c r="E1702" s="7">
        <v>29175</v>
      </c>
      <c r="F1702" s="7">
        <v>17505</v>
      </c>
      <c r="G1702" s="7" t="s">
        <v>2618</v>
      </c>
    </row>
    <row r="1703" spans="1:7" x14ac:dyDescent="0.25">
      <c r="A1703" s="9">
        <v>59816</v>
      </c>
      <c r="B1703" t="str">
        <f>VLOOKUP(A1703,Area!A:B,2,FALSE)</f>
        <v>USA</v>
      </c>
      <c r="C1703" s="4" t="s">
        <v>1711</v>
      </c>
      <c r="D1703" s="9">
        <v>980</v>
      </c>
      <c r="E1703" s="7">
        <v>21560</v>
      </c>
      <c r="F1703" s="7">
        <v>15680</v>
      </c>
      <c r="G1703" s="7" t="s">
        <v>2622</v>
      </c>
    </row>
    <row r="1704" spans="1:7" x14ac:dyDescent="0.25">
      <c r="A1704" s="9">
        <v>59851</v>
      </c>
      <c r="B1704" t="str">
        <f>VLOOKUP(A1704,Area!A:B,2,FALSE)</f>
        <v>Dominican Republic</v>
      </c>
      <c r="C1704" s="4" t="s">
        <v>1712</v>
      </c>
      <c r="D1704" s="9">
        <v>1667</v>
      </c>
      <c r="E1704" s="7">
        <v>46676</v>
      </c>
      <c r="F1704" s="7">
        <v>30006</v>
      </c>
      <c r="G1704" s="7" t="s">
        <v>2620</v>
      </c>
    </row>
    <row r="1705" spans="1:7" x14ac:dyDescent="0.25">
      <c r="A1705" s="9">
        <v>59886</v>
      </c>
      <c r="B1705" t="str">
        <f>VLOOKUP(A1705,Area!A:B,2,FALSE)</f>
        <v>Dominican Republic</v>
      </c>
      <c r="C1705" s="4" t="s">
        <v>1713</v>
      </c>
      <c r="D1705" s="9">
        <v>616</v>
      </c>
      <c r="E1705" s="7">
        <v>14168</v>
      </c>
      <c r="F1705" s="7">
        <v>11088</v>
      </c>
      <c r="G1705" s="7" t="s">
        <v>2612</v>
      </c>
    </row>
    <row r="1706" spans="1:7" x14ac:dyDescent="0.25">
      <c r="A1706" s="9">
        <v>59921</v>
      </c>
      <c r="B1706" t="str">
        <f>VLOOKUP(A1706,Area!A:B,2,FALSE)</f>
        <v>Jamaica</v>
      </c>
      <c r="C1706" s="4" t="s">
        <v>1714</v>
      </c>
      <c r="D1706" s="9">
        <v>196</v>
      </c>
      <c r="E1706" s="7">
        <v>5880</v>
      </c>
      <c r="F1706" s="7">
        <v>3724</v>
      </c>
      <c r="G1706" s="7" t="s">
        <v>2613</v>
      </c>
    </row>
    <row r="1707" spans="1:7" x14ac:dyDescent="0.25">
      <c r="A1707" s="9">
        <v>59956</v>
      </c>
      <c r="B1707" t="str">
        <f>VLOOKUP(A1707,Area!A:B,2,FALSE)</f>
        <v>Dominican Republic</v>
      </c>
      <c r="C1707" s="4" t="s">
        <v>1715</v>
      </c>
      <c r="D1707" s="9">
        <v>588</v>
      </c>
      <c r="E1707" s="7">
        <v>14700</v>
      </c>
      <c r="F1707" s="7">
        <v>11760</v>
      </c>
      <c r="G1707" s="7" t="s">
        <v>2614</v>
      </c>
    </row>
    <row r="1708" spans="1:7" x14ac:dyDescent="0.25">
      <c r="A1708" s="9">
        <v>59991</v>
      </c>
      <c r="B1708" t="str">
        <f>VLOOKUP(A1708,Area!A:B,2,FALSE)</f>
        <v>Dominican Republic</v>
      </c>
      <c r="C1708" s="4" t="s">
        <v>1716</v>
      </c>
      <c r="D1708" s="9">
        <v>909</v>
      </c>
      <c r="E1708" s="7">
        <v>25452</v>
      </c>
      <c r="F1708" s="7">
        <v>13635</v>
      </c>
      <c r="G1708" s="7" t="s">
        <v>2615</v>
      </c>
    </row>
    <row r="1709" spans="1:7" x14ac:dyDescent="0.25">
      <c r="A1709" s="9">
        <v>60026</v>
      </c>
      <c r="B1709" t="str">
        <f>VLOOKUP(A1709,Area!A:B,2,FALSE)</f>
        <v>Mexico</v>
      </c>
      <c r="C1709" s="4" t="s">
        <v>1717</v>
      </c>
      <c r="D1709" s="9">
        <v>60</v>
      </c>
      <c r="E1709" s="7">
        <v>1200</v>
      </c>
      <c r="F1709" s="7">
        <v>1140</v>
      </c>
      <c r="G1709" s="7" t="s">
        <v>2613</v>
      </c>
    </row>
    <row r="1710" spans="1:7" x14ac:dyDescent="0.25">
      <c r="A1710" s="9">
        <v>60061</v>
      </c>
      <c r="B1710" t="str">
        <f>VLOOKUP(A1710,Area!A:B,2,FALSE)</f>
        <v>Dominican Republic</v>
      </c>
      <c r="C1710" s="4" t="s">
        <v>1718</v>
      </c>
      <c r="D1710" s="9">
        <v>408</v>
      </c>
      <c r="E1710" s="7">
        <v>8160</v>
      </c>
      <c r="F1710" s="7">
        <v>7752</v>
      </c>
      <c r="G1710" s="7" t="s">
        <v>2618</v>
      </c>
    </row>
    <row r="1711" spans="1:7" x14ac:dyDescent="0.25">
      <c r="A1711" s="9">
        <v>60096</v>
      </c>
      <c r="B1711" t="str">
        <f>VLOOKUP(A1711,Area!A:B,2,FALSE)</f>
        <v>Dominican Republic</v>
      </c>
      <c r="C1711" s="4" t="s">
        <v>1719</v>
      </c>
      <c r="D1711" s="9">
        <v>1822</v>
      </c>
      <c r="E1711" s="7">
        <v>52838</v>
      </c>
      <c r="F1711" s="7">
        <v>29152</v>
      </c>
      <c r="G1711" s="7" t="s">
        <v>2615</v>
      </c>
    </row>
    <row r="1712" spans="1:7" x14ac:dyDescent="0.25">
      <c r="A1712" s="9">
        <v>60131</v>
      </c>
      <c r="B1712" t="str">
        <f>VLOOKUP(A1712,Area!A:B,2,FALSE)</f>
        <v>Dominican Republic</v>
      </c>
      <c r="C1712" s="4" t="s">
        <v>1720</v>
      </c>
      <c r="D1712" s="9">
        <v>1702</v>
      </c>
      <c r="E1712" s="7">
        <v>35742</v>
      </c>
      <c r="F1712" s="7">
        <v>28934</v>
      </c>
      <c r="G1712" s="7" t="s">
        <v>2616</v>
      </c>
    </row>
    <row r="1713" spans="1:7" x14ac:dyDescent="0.25">
      <c r="A1713" s="9">
        <v>60166</v>
      </c>
      <c r="B1713" t="str">
        <f>VLOOKUP(A1713,Area!A:B,2,FALSE)</f>
        <v>Bahrain</v>
      </c>
      <c r="C1713" s="4" t="s">
        <v>1721</v>
      </c>
      <c r="D1713" s="9">
        <v>297</v>
      </c>
      <c r="E1713" s="7">
        <v>7425</v>
      </c>
      <c r="F1713" s="7">
        <v>5346</v>
      </c>
      <c r="G1713" s="7" t="s">
        <v>2617</v>
      </c>
    </row>
    <row r="1714" spans="1:7" x14ac:dyDescent="0.25">
      <c r="A1714" s="9">
        <v>60201</v>
      </c>
      <c r="B1714" t="str">
        <f>VLOOKUP(A1714,Area!A:B,2,FALSE)</f>
        <v>Bahrain</v>
      </c>
      <c r="C1714" s="4" t="s">
        <v>1722</v>
      </c>
      <c r="D1714" s="9">
        <v>1769</v>
      </c>
      <c r="E1714" s="7">
        <v>37149</v>
      </c>
      <c r="F1714" s="7">
        <v>30073</v>
      </c>
      <c r="G1714" s="7" t="s">
        <v>2611</v>
      </c>
    </row>
    <row r="1715" spans="1:7" x14ac:dyDescent="0.25">
      <c r="A1715" s="9">
        <v>60236</v>
      </c>
      <c r="B1715" t="str">
        <f>VLOOKUP(A1715,Area!A:B,2,FALSE)</f>
        <v>Bahrain</v>
      </c>
      <c r="C1715" s="4" t="s">
        <v>1723</v>
      </c>
      <c r="D1715" s="9">
        <v>1623</v>
      </c>
      <c r="E1715" s="7">
        <v>32460</v>
      </c>
      <c r="F1715" s="7">
        <v>24345</v>
      </c>
      <c r="G1715" s="7" t="s">
        <v>2611</v>
      </c>
    </row>
    <row r="1716" spans="1:7" x14ac:dyDescent="0.25">
      <c r="A1716" s="9">
        <v>60271</v>
      </c>
      <c r="B1716" t="str">
        <f>VLOOKUP(A1716,Area!A:B,2,FALSE)</f>
        <v>Turkey</v>
      </c>
      <c r="C1716" s="4" t="s">
        <v>1724</v>
      </c>
      <c r="D1716" s="9">
        <v>1539</v>
      </c>
      <c r="E1716" s="7">
        <v>36936</v>
      </c>
      <c r="F1716" s="7">
        <v>30780</v>
      </c>
      <c r="G1716" s="7" t="s">
        <v>2620</v>
      </c>
    </row>
    <row r="1717" spans="1:7" x14ac:dyDescent="0.25">
      <c r="A1717" s="9">
        <v>60306</v>
      </c>
      <c r="B1717" t="str">
        <f>VLOOKUP(A1717,Area!A:B,2,FALSE)</f>
        <v>Portugal</v>
      </c>
      <c r="C1717" s="4" t="s">
        <v>1725</v>
      </c>
      <c r="D1717" s="9">
        <v>1303</v>
      </c>
      <c r="E1717" s="7">
        <v>37787</v>
      </c>
      <c r="F1717" s="7">
        <v>24757</v>
      </c>
      <c r="G1717" s="7" t="s">
        <v>2618</v>
      </c>
    </row>
    <row r="1718" spans="1:7" x14ac:dyDescent="0.25">
      <c r="A1718" s="9">
        <v>60341</v>
      </c>
      <c r="B1718" t="str">
        <f>VLOOKUP(A1718,Area!A:B,2,FALSE)</f>
        <v>Bahrain</v>
      </c>
      <c r="C1718" s="4" t="s">
        <v>1726</v>
      </c>
      <c r="D1718" s="9">
        <v>1843</v>
      </c>
      <c r="E1718" s="7">
        <v>53447</v>
      </c>
      <c r="F1718" s="7">
        <v>29488</v>
      </c>
      <c r="G1718" s="7" t="s">
        <v>2613</v>
      </c>
    </row>
    <row r="1719" spans="1:7" x14ac:dyDescent="0.25">
      <c r="A1719" s="9">
        <v>60376</v>
      </c>
      <c r="B1719" t="str">
        <f>VLOOKUP(A1719,Area!A:B,2,FALSE)</f>
        <v>Saudi Arabia</v>
      </c>
      <c r="C1719" s="4" t="s">
        <v>1727</v>
      </c>
      <c r="D1719" s="9">
        <v>155</v>
      </c>
      <c r="E1719" s="7">
        <v>3565</v>
      </c>
      <c r="F1719" s="7">
        <v>2480</v>
      </c>
      <c r="G1719" s="7" t="s">
        <v>2621</v>
      </c>
    </row>
    <row r="1720" spans="1:7" x14ac:dyDescent="0.25">
      <c r="A1720" s="9">
        <v>60411</v>
      </c>
      <c r="B1720" t="str">
        <f>VLOOKUP(A1720,Area!A:B,2,FALSE)</f>
        <v>United Arab Emirates</v>
      </c>
      <c r="C1720" s="4" t="s">
        <v>1728</v>
      </c>
      <c r="D1720" s="9">
        <v>1442</v>
      </c>
      <c r="E1720" s="7">
        <v>40376</v>
      </c>
      <c r="F1720" s="7">
        <v>23072</v>
      </c>
      <c r="G1720" s="7" t="s">
        <v>2618</v>
      </c>
    </row>
    <row r="1721" spans="1:7" x14ac:dyDescent="0.25">
      <c r="A1721" s="9">
        <v>60446</v>
      </c>
      <c r="B1721" t="str">
        <f>VLOOKUP(A1721,Area!A:B,2,FALSE)</f>
        <v>Thailand</v>
      </c>
      <c r="C1721" s="4" t="s">
        <v>1729</v>
      </c>
      <c r="D1721" s="9">
        <v>1782</v>
      </c>
      <c r="E1721" s="7">
        <v>37422</v>
      </c>
      <c r="F1721" s="7">
        <v>26730</v>
      </c>
      <c r="G1721" s="7" t="s">
        <v>2614</v>
      </c>
    </row>
    <row r="1722" spans="1:7" x14ac:dyDescent="0.25">
      <c r="A1722" s="9">
        <v>60481</v>
      </c>
      <c r="B1722" t="str">
        <f>VLOOKUP(A1722,Area!A:B,2,FALSE)</f>
        <v>Thailand</v>
      </c>
      <c r="C1722" s="4" t="s">
        <v>1730</v>
      </c>
      <c r="D1722" s="9">
        <v>327</v>
      </c>
      <c r="E1722" s="7">
        <v>7194</v>
      </c>
      <c r="F1722" s="7">
        <v>5886</v>
      </c>
      <c r="G1722" s="7" t="s">
        <v>2614</v>
      </c>
    </row>
    <row r="1723" spans="1:7" x14ac:dyDescent="0.25">
      <c r="A1723" s="9">
        <v>60516</v>
      </c>
      <c r="B1723" t="str">
        <f>VLOOKUP(A1723,Area!A:B,2,FALSE)</f>
        <v>Thailand</v>
      </c>
      <c r="C1723" s="4" t="s">
        <v>1731</v>
      </c>
      <c r="D1723" s="9">
        <v>1621</v>
      </c>
      <c r="E1723" s="7">
        <v>47009</v>
      </c>
      <c r="F1723" s="7">
        <v>27557</v>
      </c>
      <c r="G1723" s="7" t="s">
        <v>2618</v>
      </c>
    </row>
    <row r="1724" spans="1:7" x14ac:dyDescent="0.25">
      <c r="A1724" s="9">
        <v>60551</v>
      </c>
      <c r="B1724" t="str">
        <f>VLOOKUP(A1724,Area!A:B,2,FALSE)</f>
        <v>China</v>
      </c>
      <c r="C1724" s="4" t="s">
        <v>1732</v>
      </c>
      <c r="D1724" s="9">
        <v>263</v>
      </c>
      <c r="E1724" s="7">
        <v>7627</v>
      </c>
      <c r="F1724" s="7">
        <v>4208</v>
      </c>
      <c r="G1724" s="7" t="s">
        <v>2620</v>
      </c>
    </row>
    <row r="1725" spans="1:7" x14ac:dyDescent="0.25">
      <c r="A1725" s="9">
        <v>60586</v>
      </c>
      <c r="B1725" t="str">
        <f>VLOOKUP(A1725,Area!A:B,2,FALSE)</f>
        <v>USA</v>
      </c>
      <c r="C1725" s="4" t="s">
        <v>1733</v>
      </c>
      <c r="D1725" s="9">
        <v>121</v>
      </c>
      <c r="E1725" s="7">
        <v>3025</v>
      </c>
      <c r="F1725" s="7">
        <v>2057</v>
      </c>
      <c r="G1725" s="7" t="s">
        <v>2614</v>
      </c>
    </row>
    <row r="1726" spans="1:7" x14ac:dyDescent="0.25">
      <c r="A1726" s="9">
        <v>60621</v>
      </c>
      <c r="B1726" t="str">
        <f>VLOOKUP(A1726,Area!A:B,2,FALSE)</f>
        <v>Ukraine</v>
      </c>
      <c r="C1726" s="4" t="s">
        <v>1734</v>
      </c>
      <c r="D1726" s="9">
        <v>564</v>
      </c>
      <c r="E1726" s="7">
        <v>11844</v>
      </c>
      <c r="F1726" s="7">
        <v>9588</v>
      </c>
      <c r="G1726" s="7" t="s">
        <v>2612</v>
      </c>
    </row>
    <row r="1727" spans="1:7" x14ac:dyDescent="0.25">
      <c r="A1727" s="9">
        <v>60656</v>
      </c>
      <c r="B1727" t="str">
        <f>VLOOKUP(A1727,Area!A:B,2,FALSE)</f>
        <v>Azerbaijan</v>
      </c>
      <c r="C1727" s="4" t="s">
        <v>1735</v>
      </c>
      <c r="D1727" s="9">
        <v>221</v>
      </c>
      <c r="E1727" s="7">
        <v>5304</v>
      </c>
      <c r="F1727" s="7">
        <v>4199</v>
      </c>
      <c r="G1727" s="7" t="s">
        <v>2622</v>
      </c>
    </row>
    <row r="1728" spans="1:7" x14ac:dyDescent="0.25">
      <c r="A1728" s="9">
        <v>60691</v>
      </c>
      <c r="B1728" t="str">
        <f>VLOOKUP(A1728,Area!A:B,2,FALSE)</f>
        <v>Azerbaijan</v>
      </c>
      <c r="C1728" s="4" t="s">
        <v>1736</v>
      </c>
      <c r="D1728" s="9">
        <v>1834</v>
      </c>
      <c r="E1728" s="7">
        <v>45850</v>
      </c>
      <c r="F1728" s="7">
        <v>36680</v>
      </c>
      <c r="G1728" s="7" t="s">
        <v>2612</v>
      </c>
    </row>
    <row r="1729" spans="1:7" x14ac:dyDescent="0.25">
      <c r="A1729" s="9">
        <v>60726</v>
      </c>
      <c r="B1729" t="str">
        <f>VLOOKUP(A1729,Area!A:B,2,FALSE)</f>
        <v>Georgia</v>
      </c>
      <c r="C1729" s="4" t="s">
        <v>1737</v>
      </c>
      <c r="D1729" s="9">
        <v>858</v>
      </c>
      <c r="E1729" s="7">
        <v>18876</v>
      </c>
      <c r="F1729" s="7">
        <v>13728</v>
      </c>
      <c r="G1729" s="7" t="s">
        <v>2617</v>
      </c>
    </row>
    <row r="1730" spans="1:7" x14ac:dyDescent="0.25">
      <c r="A1730" s="9">
        <v>60761</v>
      </c>
      <c r="B1730" t="str">
        <f>VLOOKUP(A1730,Area!A:B,2,FALSE)</f>
        <v>Indonesia</v>
      </c>
      <c r="C1730" s="4" t="s">
        <v>1738</v>
      </c>
      <c r="D1730" s="9">
        <v>653</v>
      </c>
      <c r="E1730" s="7">
        <v>15672</v>
      </c>
      <c r="F1730" s="7">
        <v>11101</v>
      </c>
      <c r="G1730" s="7" t="s">
        <v>2616</v>
      </c>
    </row>
    <row r="1731" spans="1:7" x14ac:dyDescent="0.25">
      <c r="A1731" s="9">
        <v>60796</v>
      </c>
      <c r="B1731" t="str">
        <f>VLOOKUP(A1731,Area!A:B,2,FALSE)</f>
        <v>Indonesia</v>
      </c>
      <c r="C1731" s="4" t="s">
        <v>1739</v>
      </c>
      <c r="D1731" s="9">
        <v>1792</v>
      </c>
      <c r="E1731" s="7">
        <v>39424</v>
      </c>
      <c r="F1731" s="7">
        <v>30464</v>
      </c>
      <c r="G1731" s="7" t="s">
        <v>2622</v>
      </c>
    </row>
    <row r="1732" spans="1:7" x14ac:dyDescent="0.25">
      <c r="A1732" s="9">
        <v>60831</v>
      </c>
      <c r="B1732" t="str">
        <f>VLOOKUP(A1732,Area!A:B,2,FALSE)</f>
        <v>Jordan</v>
      </c>
      <c r="C1732" s="4" t="s">
        <v>1740</v>
      </c>
      <c r="D1732" s="9">
        <v>1652</v>
      </c>
      <c r="E1732" s="7">
        <v>46256</v>
      </c>
      <c r="F1732" s="7">
        <v>24780</v>
      </c>
      <c r="G1732" s="7" t="s">
        <v>2615</v>
      </c>
    </row>
    <row r="1733" spans="1:7" x14ac:dyDescent="0.25">
      <c r="A1733" s="9">
        <v>60866</v>
      </c>
      <c r="B1733" t="str">
        <f>VLOOKUP(A1733,Area!A:B,2,FALSE)</f>
        <v>Turkey</v>
      </c>
      <c r="C1733" s="4" t="s">
        <v>1741</v>
      </c>
      <c r="D1733" s="9">
        <v>1863</v>
      </c>
      <c r="E1733" s="7">
        <v>54027</v>
      </c>
      <c r="F1733" s="7">
        <v>37260</v>
      </c>
      <c r="G1733" s="7" t="s">
        <v>2616</v>
      </c>
    </row>
    <row r="1734" spans="1:7" x14ac:dyDescent="0.25">
      <c r="A1734" s="9">
        <v>60901</v>
      </c>
      <c r="B1734" t="str">
        <f>VLOOKUP(A1734,Area!A:B,2,FALSE)</f>
        <v>Indonesia</v>
      </c>
      <c r="C1734" s="4" t="s">
        <v>1742</v>
      </c>
      <c r="D1734" s="9">
        <v>938</v>
      </c>
      <c r="E1734" s="7">
        <v>22512</v>
      </c>
      <c r="F1734" s="7">
        <v>15946</v>
      </c>
      <c r="G1734" s="7" t="s">
        <v>2611</v>
      </c>
    </row>
    <row r="1735" spans="1:7" x14ac:dyDescent="0.25">
      <c r="A1735" s="9">
        <v>60936</v>
      </c>
      <c r="B1735" t="str">
        <f>VLOOKUP(A1735,Area!A:B,2,FALSE)</f>
        <v>Indonesia</v>
      </c>
      <c r="C1735" s="4" t="s">
        <v>1743</v>
      </c>
      <c r="D1735" s="9">
        <v>1582</v>
      </c>
      <c r="E1735" s="7">
        <v>47460</v>
      </c>
      <c r="F1735" s="7">
        <v>26894</v>
      </c>
      <c r="G1735" s="7" t="s">
        <v>2616</v>
      </c>
    </row>
    <row r="1736" spans="1:7" x14ac:dyDescent="0.25">
      <c r="A1736" s="9">
        <v>60971</v>
      </c>
      <c r="B1736" t="str">
        <f>VLOOKUP(A1736,Area!A:B,2,FALSE)</f>
        <v>Indonesia</v>
      </c>
      <c r="C1736" s="4" t="s">
        <v>1744</v>
      </c>
      <c r="D1736" s="9">
        <v>1828</v>
      </c>
      <c r="E1736" s="7">
        <v>36560</v>
      </c>
      <c r="F1736" s="7">
        <v>31076</v>
      </c>
      <c r="G1736" s="7" t="s">
        <v>2620</v>
      </c>
    </row>
    <row r="1737" spans="1:7" x14ac:dyDescent="0.25">
      <c r="A1737" s="9">
        <v>61006</v>
      </c>
      <c r="B1737" t="str">
        <f>VLOOKUP(A1737,Area!A:B,2,FALSE)</f>
        <v>Indonesia</v>
      </c>
      <c r="C1737" s="4" t="s">
        <v>1745</v>
      </c>
      <c r="D1737" s="9">
        <v>352</v>
      </c>
      <c r="E1737" s="7">
        <v>9152</v>
      </c>
      <c r="F1737" s="7">
        <v>6336</v>
      </c>
      <c r="G1737" s="7" t="s">
        <v>2614</v>
      </c>
    </row>
    <row r="1738" spans="1:7" x14ac:dyDescent="0.25">
      <c r="A1738" s="9">
        <v>61041</v>
      </c>
      <c r="B1738" t="str">
        <f>VLOOKUP(A1738,Area!A:B,2,FALSE)</f>
        <v>Indonesia</v>
      </c>
      <c r="C1738" s="4" t="s">
        <v>1746</v>
      </c>
      <c r="D1738" s="9">
        <v>1818</v>
      </c>
      <c r="E1738" s="7">
        <v>52722</v>
      </c>
      <c r="F1738" s="7">
        <v>30906</v>
      </c>
      <c r="G1738" s="7" t="s">
        <v>2613</v>
      </c>
    </row>
    <row r="1739" spans="1:7" x14ac:dyDescent="0.25">
      <c r="A1739" s="9">
        <v>61076</v>
      </c>
      <c r="B1739" t="str">
        <f>VLOOKUP(A1739,Area!A:B,2,FALSE)</f>
        <v>Turkey</v>
      </c>
      <c r="C1739" s="4" t="s">
        <v>1747</v>
      </c>
      <c r="D1739" s="9">
        <v>345</v>
      </c>
      <c r="E1739" s="7">
        <v>8625</v>
      </c>
      <c r="F1739" s="7">
        <v>5520</v>
      </c>
      <c r="G1739" s="7" t="s">
        <v>2618</v>
      </c>
    </row>
    <row r="1740" spans="1:7" x14ac:dyDescent="0.25">
      <c r="A1740" s="9">
        <v>61111</v>
      </c>
      <c r="B1740" t="str">
        <f>VLOOKUP(A1740,Area!A:B,2,FALSE)</f>
        <v>Turkey</v>
      </c>
      <c r="C1740" s="4" t="s">
        <v>1748</v>
      </c>
      <c r="D1740" s="9">
        <v>1983</v>
      </c>
      <c r="E1740" s="7">
        <v>43626</v>
      </c>
      <c r="F1740" s="7">
        <v>33711</v>
      </c>
      <c r="G1740" s="7" t="s">
        <v>2615</v>
      </c>
    </row>
    <row r="1741" spans="1:7" x14ac:dyDescent="0.25">
      <c r="A1741" s="9">
        <v>61146</v>
      </c>
      <c r="B1741" t="str">
        <f>VLOOKUP(A1741,Area!A:B,2,FALSE)</f>
        <v>Egypt</v>
      </c>
      <c r="C1741" s="4" t="s">
        <v>1749</v>
      </c>
      <c r="D1741" s="9">
        <v>1385</v>
      </c>
      <c r="E1741" s="7">
        <v>40165</v>
      </c>
      <c r="F1741" s="7">
        <v>22160</v>
      </c>
      <c r="G1741" s="7" t="s">
        <v>2622</v>
      </c>
    </row>
    <row r="1742" spans="1:7" x14ac:dyDescent="0.25">
      <c r="A1742" s="9">
        <v>61181</v>
      </c>
      <c r="B1742" t="str">
        <f>VLOOKUP(A1742,Area!A:B,2,FALSE)</f>
        <v>Australia</v>
      </c>
      <c r="C1742" s="4" t="s">
        <v>1750</v>
      </c>
      <c r="D1742" s="9">
        <v>1002</v>
      </c>
      <c r="E1742" s="7">
        <v>24048</v>
      </c>
      <c r="F1742" s="7">
        <v>17034</v>
      </c>
      <c r="G1742" s="7" t="s">
        <v>2612</v>
      </c>
    </row>
    <row r="1743" spans="1:7" x14ac:dyDescent="0.25">
      <c r="A1743" s="9">
        <v>61216</v>
      </c>
      <c r="B1743" t="str">
        <f>VLOOKUP(A1743,Area!A:B,2,FALSE)</f>
        <v>USA</v>
      </c>
      <c r="C1743" s="4" t="s">
        <v>1751</v>
      </c>
      <c r="D1743" s="9">
        <v>503</v>
      </c>
      <c r="E1743" s="7">
        <v>12072</v>
      </c>
      <c r="F1743" s="7">
        <v>9557</v>
      </c>
      <c r="G1743" s="7" t="s">
        <v>2617</v>
      </c>
    </row>
    <row r="1744" spans="1:7" x14ac:dyDescent="0.25">
      <c r="A1744" s="9">
        <v>61251</v>
      </c>
      <c r="B1744" t="str">
        <f>VLOOKUP(A1744,Area!A:B,2,FALSE)</f>
        <v>Spain</v>
      </c>
      <c r="C1744" s="4" t="s">
        <v>1752</v>
      </c>
      <c r="D1744" s="9">
        <v>873</v>
      </c>
      <c r="E1744" s="7">
        <v>21825</v>
      </c>
      <c r="F1744" s="7">
        <v>16587</v>
      </c>
      <c r="G1744" s="7" t="s">
        <v>2620</v>
      </c>
    </row>
    <row r="1745" spans="1:7" x14ac:dyDescent="0.25">
      <c r="A1745" s="9">
        <v>61286</v>
      </c>
      <c r="B1745" t="str">
        <f>VLOOKUP(A1745,Area!A:B,2,FALSE)</f>
        <v>Spain</v>
      </c>
      <c r="C1745" s="4" t="s">
        <v>1753</v>
      </c>
      <c r="D1745" s="9">
        <v>602</v>
      </c>
      <c r="E1745" s="7">
        <v>12642</v>
      </c>
      <c r="F1745" s="7">
        <v>12040</v>
      </c>
      <c r="G1745" s="7" t="s">
        <v>2619</v>
      </c>
    </row>
    <row r="1746" spans="1:7" x14ac:dyDescent="0.25">
      <c r="A1746" s="9">
        <v>61321</v>
      </c>
      <c r="B1746" t="str">
        <f>VLOOKUP(A1746,Area!A:B,2,FALSE)</f>
        <v>Latvia</v>
      </c>
      <c r="C1746" s="4" t="s">
        <v>1754</v>
      </c>
      <c r="D1746" s="9">
        <v>1169</v>
      </c>
      <c r="E1746" s="7">
        <v>24549</v>
      </c>
      <c r="F1746" s="7">
        <v>19873</v>
      </c>
      <c r="G1746" s="7" t="s">
        <v>2612</v>
      </c>
    </row>
    <row r="1747" spans="1:7" x14ac:dyDescent="0.25">
      <c r="A1747" s="9">
        <v>61356</v>
      </c>
      <c r="B1747" t="str">
        <f>VLOOKUP(A1747,Area!A:B,2,FALSE)</f>
        <v>USA</v>
      </c>
      <c r="C1747" s="4" t="s">
        <v>1755</v>
      </c>
      <c r="D1747" s="9">
        <v>1533</v>
      </c>
      <c r="E1747" s="7">
        <v>32193</v>
      </c>
      <c r="F1747" s="7">
        <v>26061</v>
      </c>
      <c r="G1747" s="7" t="s">
        <v>2617</v>
      </c>
    </row>
    <row r="1748" spans="1:7" x14ac:dyDescent="0.25">
      <c r="A1748" s="9">
        <v>61391</v>
      </c>
      <c r="B1748" t="str">
        <f>VLOOKUP(A1748,Area!A:B,2,FALSE)</f>
        <v>USA</v>
      </c>
      <c r="C1748" s="4" t="s">
        <v>1756</v>
      </c>
      <c r="D1748" s="9">
        <v>879</v>
      </c>
      <c r="E1748" s="7">
        <v>22854</v>
      </c>
      <c r="F1748" s="7">
        <v>17580</v>
      </c>
      <c r="G1748" s="7" t="s">
        <v>2613</v>
      </c>
    </row>
    <row r="1749" spans="1:7" x14ac:dyDescent="0.25">
      <c r="A1749" s="9">
        <v>61426</v>
      </c>
      <c r="B1749" t="str">
        <f>VLOOKUP(A1749,Area!A:B,2,FALSE)</f>
        <v>Turkey</v>
      </c>
      <c r="C1749" s="4" t="s">
        <v>1757</v>
      </c>
      <c r="D1749" s="9">
        <v>1277</v>
      </c>
      <c r="E1749" s="7">
        <v>31925</v>
      </c>
      <c r="F1749" s="7">
        <v>22986</v>
      </c>
      <c r="G1749" s="7" t="s">
        <v>2621</v>
      </c>
    </row>
    <row r="1750" spans="1:7" x14ac:dyDescent="0.25">
      <c r="A1750" s="9">
        <v>61461</v>
      </c>
      <c r="B1750" t="str">
        <f>VLOOKUP(A1750,Area!A:B,2,FALSE)</f>
        <v>Qatar</v>
      </c>
      <c r="C1750" s="4" t="s">
        <v>1758</v>
      </c>
      <c r="D1750" s="9">
        <v>764</v>
      </c>
      <c r="E1750" s="7">
        <v>22156</v>
      </c>
      <c r="F1750" s="7">
        <v>11460</v>
      </c>
      <c r="G1750" s="7" t="s">
        <v>2618</v>
      </c>
    </row>
    <row r="1751" spans="1:7" x14ac:dyDescent="0.25">
      <c r="A1751" s="9">
        <v>61496</v>
      </c>
      <c r="B1751" t="str">
        <f>VLOOKUP(A1751,Area!A:B,2,FALSE)</f>
        <v>Indonesia</v>
      </c>
      <c r="C1751" s="4" t="s">
        <v>1759</v>
      </c>
      <c r="D1751" s="9">
        <v>518</v>
      </c>
      <c r="E1751" s="7">
        <v>11396</v>
      </c>
      <c r="F1751" s="7">
        <v>9842</v>
      </c>
      <c r="G1751" s="7" t="s">
        <v>2614</v>
      </c>
    </row>
    <row r="1752" spans="1:7" x14ac:dyDescent="0.25">
      <c r="A1752" s="9">
        <v>61531</v>
      </c>
      <c r="B1752" t="str">
        <f>VLOOKUP(A1752,Area!A:B,2,FALSE)</f>
        <v>Maldives</v>
      </c>
      <c r="C1752" s="4" t="s">
        <v>1760</v>
      </c>
      <c r="D1752" s="9">
        <v>239</v>
      </c>
      <c r="E1752" s="7">
        <v>4780</v>
      </c>
      <c r="F1752" s="7">
        <v>3824</v>
      </c>
      <c r="G1752" s="7" t="s">
        <v>2620</v>
      </c>
    </row>
    <row r="1753" spans="1:7" x14ac:dyDescent="0.25">
      <c r="A1753" s="9">
        <v>61566</v>
      </c>
      <c r="B1753" t="str">
        <f>VLOOKUP(A1753,Area!A:B,2,FALSE)</f>
        <v>Thailand</v>
      </c>
      <c r="C1753" s="4" t="s">
        <v>1761</v>
      </c>
      <c r="D1753" s="9">
        <v>1155</v>
      </c>
      <c r="E1753" s="7">
        <v>32340</v>
      </c>
      <c r="F1753" s="7">
        <v>21945</v>
      </c>
      <c r="G1753" s="7" t="s">
        <v>2619</v>
      </c>
    </row>
    <row r="1754" spans="1:7" x14ac:dyDescent="0.25">
      <c r="A1754" s="9">
        <v>61601</v>
      </c>
      <c r="B1754" t="str">
        <f>VLOOKUP(A1754,Area!A:B,2,FALSE)</f>
        <v>Thailand</v>
      </c>
      <c r="C1754" s="4" t="s">
        <v>1762</v>
      </c>
      <c r="D1754" s="9">
        <v>81</v>
      </c>
      <c r="E1754" s="7">
        <v>1620</v>
      </c>
      <c r="F1754" s="7">
        <v>1539</v>
      </c>
      <c r="G1754" s="7" t="s">
        <v>2612</v>
      </c>
    </row>
    <row r="1755" spans="1:7" x14ac:dyDescent="0.25">
      <c r="A1755" s="9">
        <v>61636</v>
      </c>
      <c r="B1755" t="str">
        <f>VLOOKUP(A1755,Area!A:B,2,FALSE)</f>
        <v>Thailand</v>
      </c>
      <c r="C1755" s="4" t="s">
        <v>1763</v>
      </c>
      <c r="D1755" s="9">
        <v>1919</v>
      </c>
      <c r="E1755" s="7">
        <v>47975</v>
      </c>
      <c r="F1755" s="7">
        <v>34542</v>
      </c>
      <c r="G1755" s="7" t="s">
        <v>2612</v>
      </c>
    </row>
    <row r="1756" spans="1:7" x14ac:dyDescent="0.25">
      <c r="A1756" s="9">
        <v>61671</v>
      </c>
      <c r="B1756" t="str">
        <f>VLOOKUP(A1756,Area!A:B,2,FALSE)</f>
        <v>Thailand</v>
      </c>
      <c r="C1756" s="4" t="s">
        <v>1764</v>
      </c>
      <c r="D1756" s="9">
        <v>197</v>
      </c>
      <c r="E1756" s="7">
        <v>5910</v>
      </c>
      <c r="F1756" s="7">
        <v>2955</v>
      </c>
      <c r="G1756" s="7" t="s">
        <v>2621</v>
      </c>
    </row>
    <row r="1757" spans="1:7" x14ac:dyDescent="0.25">
      <c r="A1757" s="9">
        <v>61706</v>
      </c>
      <c r="B1757" t="str">
        <f>VLOOKUP(A1757,Area!A:B,2,FALSE)</f>
        <v>Thailand</v>
      </c>
      <c r="C1757" s="4" t="s">
        <v>1765</v>
      </c>
      <c r="D1757" s="9">
        <v>261</v>
      </c>
      <c r="E1757" s="7">
        <v>6003</v>
      </c>
      <c r="F1757" s="7">
        <v>5220</v>
      </c>
      <c r="G1757" s="7" t="s">
        <v>2620</v>
      </c>
    </row>
    <row r="1758" spans="1:7" x14ac:dyDescent="0.25">
      <c r="A1758" s="9">
        <v>61741</v>
      </c>
      <c r="B1758" t="str">
        <f>VLOOKUP(A1758,Area!A:B,2,FALSE)</f>
        <v>Thailand</v>
      </c>
      <c r="C1758" s="4" t="s">
        <v>1766</v>
      </c>
      <c r="D1758" s="9">
        <v>1851</v>
      </c>
      <c r="E1758" s="7">
        <v>53679</v>
      </c>
      <c r="F1758" s="7">
        <v>35169</v>
      </c>
      <c r="G1758" s="7" t="s">
        <v>2622</v>
      </c>
    </row>
    <row r="1759" spans="1:7" x14ac:dyDescent="0.25">
      <c r="A1759" s="9">
        <v>61776</v>
      </c>
      <c r="B1759" t="str">
        <f>VLOOKUP(A1759,Area!A:B,2,FALSE)</f>
        <v>United Kingdom</v>
      </c>
      <c r="C1759" s="4" t="s">
        <v>1767</v>
      </c>
      <c r="D1759" s="9">
        <v>785</v>
      </c>
      <c r="E1759" s="7">
        <v>20410</v>
      </c>
      <c r="F1759" s="7">
        <v>11775</v>
      </c>
      <c r="G1759" s="7" t="s">
        <v>2619</v>
      </c>
    </row>
    <row r="1760" spans="1:7" x14ac:dyDescent="0.25">
      <c r="A1760" s="9">
        <v>61811</v>
      </c>
      <c r="B1760" t="str">
        <f>VLOOKUP(A1760,Area!A:B,2,FALSE)</f>
        <v>India</v>
      </c>
      <c r="C1760" s="4" t="s">
        <v>1768</v>
      </c>
      <c r="D1760" s="9">
        <v>1637</v>
      </c>
      <c r="E1760" s="7">
        <v>36014</v>
      </c>
      <c r="F1760" s="7">
        <v>26192</v>
      </c>
      <c r="G1760" s="7" t="s">
        <v>2612</v>
      </c>
    </row>
    <row r="1761" spans="1:7" x14ac:dyDescent="0.25">
      <c r="A1761" s="9">
        <v>61846</v>
      </c>
      <c r="B1761" t="str">
        <f>VLOOKUP(A1761,Area!A:B,2,FALSE)</f>
        <v>South Africa</v>
      </c>
      <c r="C1761" s="4" t="s">
        <v>1769</v>
      </c>
      <c r="D1761" s="9">
        <v>1384</v>
      </c>
      <c r="E1761" s="7">
        <v>29064</v>
      </c>
      <c r="F1761" s="7">
        <v>27680</v>
      </c>
      <c r="G1761" s="7" t="s">
        <v>2619</v>
      </c>
    </row>
    <row r="1762" spans="1:7" x14ac:dyDescent="0.25">
      <c r="A1762" s="9">
        <v>61881</v>
      </c>
      <c r="B1762" t="str">
        <f>VLOOKUP(A1762,Area!A:B,2,FALSE)</f>
        <v>Thailand</v>
      </c>
      <c r="C1762" s="4" t="s">
        <v>1770</v>
      </c>
      <c r="D1762" s="9">
        <v>1877</v>
      </c>
      <c r="E1762" s="7">
        <v>39417</v>
      </c>
      <c r="F1762" s="7">
        <v>37540</v>
      </c>
      <c r="G1762" s="7" t="s">
        <v>2613</v>
      </c>
    </row>
    <row r="1763" spans="1:7" x14ac:dyDescent="0.25">
      <c r="A1763" s="9">
        <v>61916</v>
      </c>
      <c r="B1763" t="str">
        <f>VLOOKUP(A1763,Area!A:B,2,FALSE)</f>
        <v>Qatar</v>
      </c>
      <c r="C1763" s="4" t="s">
        <v>1771</v>
      </c>
      <c r="D1763" s="9">
        <v>745</v>
      </c>
      <c r="E1763" s="7">
        <v>22350</v>
      </c>
      <c r="F1763" s="7">
        <v>14900</v>
      </c>
      <c r="G1763" s="7" t="s">
        <v>2621</v>
      </c>
    </row>
    <row r="1764" spans="1:7" x14ac:dyDescent="0.25">
      <c r="A1764" s="9">
        <v>61951</v>
      </c>
      <c r="B1764" t="str">
        <f>VLOOKUP(A1764,Area!A:B,2,FALSE)</f>
        <v>Malaysia</v>
      </c>
      <c r="C1764" s="4" t="s">
        <v>1772</v>
      </c>
      <c r="D1764" s="9">
        <v>1690</v>
      </c>
      <c r="E1764" s="7">
        <v>42250</v>
      </c>
      <c r="F1764" s="7">
        <v>33800</v>
      </c>
      <c r="G1764" s="7" t="s">
        <v>2611</v>
      </c>
    </row>
    <row r="1765" spans="1:7" x14ac:dyDescent="0.25">
      <c r="A1765" s="9">
        <v>61986</v>
      </c>
      <c r="B1765" t="str">
        <f>VLOOKUP(A1765,Area!A:B,2,FALSE)</f>
        <v>Thailand</v>
      </c>
      <c r="C1765" s="4" t="s">
        <v>1773</v>
      </c>
      <c r="D1765" s="9">
        <v>531</v>
      </c>
      <c r="E1765" s="7">
        <v>15399</v>
      </c>
      <c r="F1765" s="7">
        <v>9558</v>
      </c>
      <c r="G1765" s="7" t="s">
        <v>2613</v>
      </c>
    </row>
    <row r="1766" spans="1:7" x14ac:dyDescent="0.25">
      <c r="A1766" s="9">
        <v>62021</v>
      </c>
      <c r="B1766" t="str">
        <f>VLOOKUP(A1766,Area!A:B,2,FALSE)</f>
        <v>Thailand</v>
      </c>
      <c r="C1766" s="4" t="s">
        <v>1774</v>
      </c>
      <c r="D1766" s="9">
        <v>927</v>
      </c>
      <c r="E1766" s="7">
        <v>27810</v>
      </c>
      <c r="F1766" s="7">
        <v>13905</v>
      </c>
      <c r="G1766" s="7" t="s">
        <v>2622</v>
      </c>
    </row>
    <row r="1767" spans="1:7" x14ac:dyDescent="0.25">
      <c r="A1767" s="9">
        <v>62056</v>
      </c>
      <c r="B1767" t="str">
        <f>VLOOKUP(A1767,Area!A:B,2,FALSE)</f>
        <v>Seychelles</v>
      </c>
      <c r="C1767" s="4" t="s">
        <v>1775</v>
      </c>
      <c r="D1767" s="9">
        <v>1591</v>
      </c>
      <c r="E1767" s="7">
        <v>36593</v>
      </c>
      <c r="F1767" s="7">
        <v>30229</v>
      </c>
      <c r="G1767" s="7" t="s">
        <v>2611</v>
      </c>
    </row>
    <row r="1768" spans="1:7" x14ac:dyDescent="0.25">
      <c r="A1768" s="9">
        <v>62091</v>
      </c>
      <c r="B1768" t="str">
        <f>VLOOKUP(A1768,Area!A:B,2,FALSE)</f>
        <v>Thailand</v>
      </c>
      <c r="C1768" s="4" t="s">
        <v>1776</v>
      </c>
      <c r="D1768" s="9">
        <v>1366</v>
      </c>
      <c r="E1768" s="7">
        <v>32784</v>
      </c>
      <c r="F1768" s="7">
        <v>24588</v>
      </c>
      <c r="G1768" s="7" t="s">
        <v>2612</v>
      </c>
    </row>
    <row r="1769" spans="1:7" x14ac:dyDescent="0.25">
      <c r="A1769" s="9">
        <v>62126</v>
      </c>
      <c r="B1769" t="str">
        <f>VLOOKUP(A1769,Area!A:B,2,FALSE)</f>
        <v>Morocco</v>
      </c>
      <c r="C1769" s="4" t="s">
        <v>1777</v>
      </c>
      <c r="D1769" s="9">
        <v>1415</v>
      </c>
      <c r="E1769" s="7">
        <v>28300</v>
      </c>
      <c r="F1769" s="7">
        <v>26885</v>
      </c>
      <c r="G1769" s="7" t="s">
        <v>2621</v>
      </c>
    </row>
    <row r="1770" spans="1:7" x14ac:dyDescent="0.25">
      <c r="A1770" s="9">
        <v>62161</v>
      </c>
      <c r="B1770" t="str">
        <f>VLOOKUP(A1770,Area!A:B,2,FALSE)</f>
        <v>Maldives</v>
      </c>
      <c r="C1770" s="4" t="s">
        <v>1778</v>
      </c>
      <c r="D1770" s="9">
        <v>216</v>
      </c>
      <c r="E1770" s="7">
        <v>6264</v>
      </c>
      <c r="F1770" s="7">
        <v>4320</v>
      </c>
      <c r="G1770" s="7" t="s">
        <v>2613</v>
      </c>
    </row>
    <row r="1771" spans="1:7" x14ac:dyDescent="0.25">
      <c r="A1771" s="9">
        <v>62196</v>
      </c>
      <c r="B1771" t="str">
        <f>VLOOKUP(A1771,Area!A:B,2,FALSE)</f>
        <v>Belgium</v>
      </c>
      <c r="C1771" s="4" t="s">
        <v>1779</v>
      </c>
      <c r="D1771" s="9">
        <v>1433</v>
      </c>
      <c r="E1771" s="7">
        <v>34392</v>
      </c>
      <c r="F1771" s="7">
        <v>28660</v>
      </c>
      <c r="G1771" s="7" t="s">
        <v>2619</v>
      </c>
    </row>
    <row r="1772" spans="1:7" x14ac:dyDescent="0.25">
      <c r="A1772" s="9">
        <v>62231</v>
      </c>
      <c r="B1772" t="str">
        <f>VLOOKUP(A1772,Area!A:B,2,FALSE)</f>
        <v>Belgium</v>
      </c>
      <c r="C1772" s="4" t="s">
        <v>1780</v>
      </c>
      <c r="D1772" s="9">
        <v>391</v>
      </c>
      <c r="E1772" s="7">
        <v>8993</v>
      </c>
      <c r="F1772" s="7">
        <v>6256</v>
      </c>
      <c r="G1772" s="7" t="s">
        <v>2620</v>
      </c>
    </row>
    <row r="1773" spans="1:7" x14ac:dyDescent="0.25">
      <c r="A1773" s="9">
        <v>62266</v>
      </c>
      <c r="B1773" t="str">
        <f>VLOOKUP(A1773,Area!A:B,2,FALSE)</f>
        <v>Hungary</v>
      </c>
      <c r="C1773" s="4" t="s">
        <v>1781</v>
      </c>
      <c r="D1773" s="9">
        <v>1324</v>
      </c>
      <c r="E1773" s="7">
        <v>37072</v>
      </c>
      <c r="F1773" s="7">
        <v>26480</v>
      </c>
      <c r="G1773" s="7" t="s">
        <v>2618</v>
      </c>
    </row>
    <row r="1774" spans="1:7" x14ac:dyDescent="0.25">
      <c r="A1774" s="9">
        <v>62301</v>
      </c>
      <c r="B1774" t="str">
        <f>VLOOKUP(A1774,Area!A:B,2,FALSE)</f>
        <v>Cyprus</v>
      </c>
      <c r="C1774" s="4" t="s">
        <v>1782</v>
      </c>
      <c r="D1774" s="9">
        <v>1543</v>
      </c>
      <c r="E1774" s="7">
        <v>44747</v>
      </c>
      <c r="F1774" s="7">
        <v>30860</v>
      </c>
      <c r="G1774" s="7" t="s">
        <v>2616</v>
      </c>
    </row>
    <row r="1775" spans="1:7" x14ac:dyDescent="0.25">
      <c r="A1775" s="9">
        <v>62336</v>
      </c>
      <c r="B1775" t="str">
        <f>VLOOKUP(A1775,Area!A:B,2,FALSE)</f>
        <v>Portugal</v>
      </c>
      <c r="C1775" s="4" t="s">
        <v>1783</v>
      </c>
      <c r="D1775" s="9">
        <v>1561</v>
      </c>
      <c r="E1775" s="7">
        <v>45269</v>
      </c>
      <c r="F1775" s="7">
        <v>24976</v>
      </c>
      <c r="G1775" s="7" t="s">
        <v>2616</v>
      </c>
    </row>
    <row r="1776" spans="1:7" x14ac:dyDescent="0.25">
      <c r="A1776" s="9">
        <v>62371</v>
      </c>
      <c r="B1776" t="str">
        <f>VLOOKUP(A1776,Area!A:B,2,FALSE)</f>
        <v>Italy</v>
      </c>
      <c r="C1776" s="4" t="s">
        <v>1784</v>
      </c>
      <c r="D1776" s="9">
        <v>1423</v>
      </c>
      <c r="E1776" s="7">
        <v>35575</v>
      </c>
      <c r="F1776" s="7">
        <v>28460</v>
      </c>
      <c r="G1776" s="7" t="s">
        <v>2617</v>
      </c>
    </row>
    <row r="1777" spans="1:7" x14ac:dyDescent="0.25">
      <c r="A1777" s="9">
        <v>62406</v>
      </c>
      <c r="B1777" t="str">
        <f>VLOOKUP(A1777,Area!A:B,2,FALSE)</f>
        <v>Dominican Republic</v>
      </c>
      <c r="C1777" s="4" t="s">
        <v>1785</v>
      </c>
      <c r="D1777" s="9">
        <v>1637</v>
      </c>
      <c r="E1777" s="7">
        <v>37651</v>
      </c>
      <c r="F1777" s="7">
        <v>27829</v>
      </c>
      <c r="G1777" s="7" t="s">
        <v>2615</v>
      </c>
    </row>
    <row r="1778" spans="1:7" x14ac:dyDescent="0.25">
      <c r="A1778" s="9">
        <v>62441</v>
      </c>
      <c r="B1778" t="str">
        <f>VLOOKUP(A1778,Area!A:B,2,FALSE)</f>
        <v>Dominican Republic</v>
      </c>
      <c r="C1778" s="4" t="s">
        <v>1786</v>
      </c>
      <c r="D1778" s="9">
        <v>965</v>
      </c>
      <c r="E1778" s="7">
        <v>20265</v>
      </c>
      <c r="F1778" s="7">
        <v>18335</v>
      </c>
      <c r="G1778" s="7" t="s">
        <v>2617</v>
      </c>
    </row>
    <row r="1779" spans="1:7" x14ac:dyDescent="0.25">
      <c r="A1779" s="9">
        <v>62476</v>
      </c>
      <c r="B1779" t="str">
        <f>VLOOKUP(A1779,Area!A:B,2,FALSE)</f>
        <v>Spain</v>
      </c>
      <c r="C1779" s="4" t="s">
        <v>1787</v>
      </c>
      <c r="D1779" s="9">
        <v>1106</v>
      </c>
      <c r="E1779" s="7">
        <v>29862</v>
      </c>
      <c r="F1779" s="7">
        <v>16590</v>
      </c>
      <c r="G1779" s="7" t="s">
        <v>2615</v>
      </c>
    </row>
    <row r="1780" spans="1:7" x14ac:dyDescent="0.25">
      <c r="A1780" s="9">
        <v>62511</v>
      </c>
      <c r="B1780" t="str">
        <f>VLOOKUP(A1780,Area!A:B,2,FALSE)</f>
        <v>Egypt</v>
      </c>
      <c r="C1780" s="4" t="s">
        <v>1788</v>
      </c>
      <c r="D1780" s="9">
        <v>1734</v>
      </c>
      <c r="E1780" s="7">
        <v>46818</v>
      </c>
      <c r="F1780" s="7">
        <v>26010</v>
      </c>
      <c r="G1780" s="7" t="s">
        <v>2620</v>
      </c>
    </row>
    <row r="1781" spans="1:7" x14ac:dyDescent="0.25">
      <c r="A1781" s="9">
        <v>62546</v>
      </c>
      <c r="B1781" t="str">
        <f>VLOOKUP(A1781,Area!A:B,2,FALSE)</f>
        <v>Morocco</v>
      </c>
      <c r="C1781" s="4" t="s">
        <v>1789</v>
      </c>
      <c r="D1781" s="9">
        <v>1144</v>
      </c>
      <c r="E1781" s="7">
        <v>25168</v>
      </c>
      <c r="F1781" s="7">
        <v>18304</v>
      </c>
      <c r="G1781" s="7" t="s">
        <v>2611</v>
      </c>
    </row>
    <row r="1782" spans="1:7" x14ac:dyDescent="0.25">
      <c r="A1782" s="9">
        <v>62581</v>
      </c>
      <c r="B1782" t="str">
        <f>VLOOKUP(A1782,Area!A:B,2,FALSE)</f>
        <v>Tunisia</v>
      </c>
      <c r="C1782" s="4" t="s">
        <v>1790</v>
      </c>
      <c r="D1782" s="9">
        <v>866</v>
      </c>
      <c r="E1782" s="7">
        <v>23382</v>
      </c>
      <c r="F1782" s="7">
        <v>16454</v>
      </c>
      <c r="G1782" s="7" t="s">
        <v>2612</v>
      </c>
    </row>
    <row r="1783" spans="1:7" x14ac:dyDescent="0.25">
      <c r="A1783" s="9">
        <v>62616</v>
      </c>
      <c r="B1783" t="str">
        <f>VLOOKUP(A1783,Area!A:B,2,FALSE)</f>
        <v>Spain</v>
      </c>
      <c r="C1783" s="4" t="s">
        <v>1791</v>
      </c>
      <c r="D1783" s="9">
        <v>1460</v>
      </c>
      <c r="E1783" s="7">
        <v>29200</v>
      </c>
      <c r="F1783" s="7">
        <v>27740</v>
      </c>
      <c r="G1783" s="7" t="s">
        <v>2614</v>
      </c>
    </row>
    <row r="1784" spans="1:7" x14ac:dyDescent="0.25">
      <c r="A1784" s="9">
        <v>62651</v>
      </c>
      <c r="B1784" t="str">
        <f>VLOOKUP(A1784,Area!A:B,2,FALSE)</f>
        <v>United Arab Emirates</v>
      </c>
      <c r="C1784" s="4" t="s">
        <v>1792</v>
      </c>
      <c r="D1784" s="9">
        <v>1827</v>
      </c>
      <c r="E1784" s="7">
        <v>36540</v>
      </c>
      <c r="F1784" s="7">
        <v>29232</v>
      </c>
      <c r="G1784" s="7" t="s">
        <v>2616</v>
      </c>
    </row>
    <row r="1785" spans="1:7" x14ac:dyDescent="0.25">
      <c r="A1785" s="9">
        <v>62686</v>
      </c>
      <c r="B1785" t="str">
        <f>VLOOKUP(A1785,Area!A:B,2,FALSE)</f>
        <v>Spain</v>
      </c>
      <c r="C1785" s="4" t="s">
        <v>1793</v>
      </c>
      <c r="D1785" s="9">
        <v>880</v>
      </c>
      <c r="E1785" s="7">
        <v>25520</v>
      </c>
      <c r="F1785" s="7">
        <v>15840</v>
      </c>
      <c r="G1785" s="7" t="s">
        <v>2619</v>
      </c>
    </row>
    <row r="1786" spans="1:7" x14ac:dyDescent="0.25">
      <c r="A1786" s="9">
        <v>62721</v>
      </c>
      <c r="B1786" t="str">
        <f>VLOOKUP(A1786,Area!A:B,2,FALSE)</f>
        <v>Spain</v>
      </c>
      <c r="C1786" s="4" t="s">
        <v>1794</v>
      </c>
      <c r="D1786" s="9">
        <v>1014</v>
      </c>
      <c r="E1786" s="7">
        <v>29406</v>
      </c>
      <c r="F1786" s="7">
        <v>15210</v>
      </c>
      <c r="G1786" s="7" t="s">
        <v>2619</v>
      </c>
    </row>
    <row r="1787" spans="1:7" x14ac:dyDescent="0.25">
      <c r="A1787" s="9">
        <v>62756</v>
      </c>
      <c r="B1787" t="str">
        <f>VLOOKUP(A1787,Area!A:B,2,FALSE)</f>
        <v>Mexico</v>
      </c>
      <c r="C1787" s="4" t="s">
        <v>1795</v>
      </c>
      <c r="D1787" s="9">
        <v>1381</v>
      </c>
      <c r="E1787" s="7">
        <v>34525</v>
      </c>
      <c r="F1787" s="7">
        <v>22096</v>
      </c>
      <c r="G1787" s="7" t="s">
        <v>2616</v>
      </c>
    </row>
    <row r="1788" spans="1:7" x14ac:dyDescent="0.25">
      <c r="A1788" s="9">
        <v>62791</v>
      </c>
      <c r="B1788" t="str">
        <f>VLOOKUP(A1788,Area!A:B,2,FALSE)</f>
        <v>Guatemala</v>
      </c>
      <c r="C1788" s="4" t="s">
        <v>1796</v>
      </c>
      <c r="D1788" s="9">
        <v>1660</v>
      </c>
      <c r="E1788" s="7">
        <v>48140</v>
      </c>
      <c r="F1788" s="7">
        <v>31540</v>
      </c>
      <c r="G1788" s="7" t="s">
        <v>2613</v>
      </c>
    </row>
    <row r="1789" spans="1:7" x14ac:dyDescent="0.25">
      <c r="A1789" s="9">
        <v>62826</v>
      </c>
      <c r="B1789" t="str">
        <f>VLOOKUP(A1789,Area!A:B,2,FALSE)</f>
        <v>Germany</v>
      </c>
      <c r="C1789" s="4" t="s">
        <v>1797</v>
      </c>
      <c r="D1789" s="9">
        <v>1135</v>
      </c>
      <c r="E1789" s="7">
        <v>23835</v>
      </c>
      <c r="F1789" s="7">
        <v>21565</v>
      </c>
      <c r="G1789" s="7" t="s">
        <v>2619</v>
      </c>
    </row>
    <row r="1790" spans="1:7" x14ac:dyDescent="0.25">
      <c r="A1790" s="9">
        <v>62861</v>
      </c>
      <c r="B1790" t="str">
        <f>VLOOKUP(A1790,Area!A:B,2,FALSE)</f>
        <v>Spain</v>
      </c>
      <c r="C1790" s="4" t="s">
        <v>1798</v>
      </c>
      <c r="D1790" s="9">
        <v>1839</v>
      </c>
      <c r="E1790" s="7">
        <v>38619</v>
      </c>
      <c r="F1790" s="7">
        <v>34941</v>
      </c>
      <c r="G1790" s="7" t="s">
        <v>2617</v>
      </c>
    </row>
    <row r="1791" spans="1:7" x14ac:dyDescent="0.25">
      <c r="A1791" s="9">
        <v>62896</v>
      </c>
      <c r="B1791" t="str">
        <f>VLOOKUP(A1791,Area!A:B,2,FALSE)</f>
        <v>Spain</v>
      </c>
      <c r="C1791" s="4" t="s">
        <v>1799</v>
      </c>
      <c r="D1791" s="9">
        <v>1283</v>
      </c>
      <c r="E1791" s="7">
        <v>26943</v>
      </c>
      <c r="F1791" s="7">
        <v>24377</v>
      </c>
      <c r="G1791" s="7" t="s">
        <v>2621</v>
      </c>
    </row>
    <row r="1792" spans="1:7" x14ac:dyDescent="0.25">
      <c r="A1792" s="9">
        <v>62931</v>
      </c>
      <c r="B1792" t="str">
        <f>VLOOKUP(A1792,Area!A:B,2,FALSE)</f>
        <v>Turkey</v>
      </c>
      <c r="C1792" s="4" t="s">
        <v>1800</v>
      </c>
      <c r="D1792" s="9">
        <v>1234</v>
      </c>
      <c r="E1792" s="7">
        <v>28382</v>
      </c>
      <c r="F1792" s="7">
        <v>23446</v>
      </c>
      <c r="G1792" s="7" t="s">
        <v>2618</v>
      </c>
    </row>
    <row r="1793" spans="1:7" x14ac:dyDescent="0.25">
      <c r="A1793" s="9">
        <v>62966</v>
      </c>
      <c r="B1793" t="str">
        <f>VLOOKUP(A1793,Area!A:B,2,FALSE)</f>
        <v>Spain</v>
      </c>
      <c r="C1793" s="4" t="s">
        <v>1801</v>
      </c>
      <c r="D1793" s="9">
        <v>1270</v>
      </c>
      <c r="E1793" s="7">
        <v>25400</v>
      </c>
      <c r="F1793" s="7">
        <v>20320</v>
      </c>
      <c r="G1793" s="7" t="s">
        <v>2613</v>
      </c>
    </row>
    <row r="1794" spans="1:7" x14ac:dyDescent="0.25">
      <c r="A1794" s="9">
        <v>63001</v>
      </c>
      <c r="B1794" t="str">
        <f>VLOOKUP(A1794,Area!A:B,2,FALSE)</f>
        <v>Nicaragua</v>
      </c>
      <c r="C1794" s="4" t="s">
        <v>1802</v>
      </c>
      <c r="D1794" s="9">
        <v>1279</v>
      </c>
      <c r="E1794" s="7">
        <v>26859</v>
      </c>
      <c r="F1794" s="7">
        <v>19185</v>
      </c>
      <c r="G1794" s="7" t="s">
        <v>2614</v>
      </c>
    </row>
    <row r="1795" spans="1:7" x14ac:dyDescent="0.25">
      <c r="A1795" s="9">
        <v>63036</v>
      </c>
      <c r="B1795" t="str">
        <f>VLOOKUP(A1795,Area!A:B,2,FALSE)</f>
        <v>Spain</v>
      </c>
      <c r="C1795" s="4" t="s">
        <v>1803</v>
      </c>
      <c r="D1795" s="9">
        <v>389</v>
      </c>
      <c r="E1795" s="7">
        <v>9336</v>
      </c>
      <c r="F1795" s="7">
        <v>7002</v>
      </c>
      <c r="G1795" s="7" t="s">
        <v>2611</v>
      </c>
    </row>
    <row r="1796" spans="1:7" x14ac:dyDescent="0.25">
      <c r="A1796" s="9">
        <v>63071</v>
      </c>
      <c r="B1796" t="str">
        <f>VLOOKUP(A1796,Area!A:B,2,FALSE)</f>
        <v>Mexico</v>
      </c>
      <c r="C1796" s="4" t="s">
        <v>1804</v>
      </c>
      <c r="D1796" s="9">
        <v>992</v>
      </c>
      <c r="E1796" s="7">
        <v>19840</v>
      </c>
      <c r="F1796" s="7">
        <v>18848</v>
      </c>
      <c r="G1796" s="7" t="s">
        <v>2615</v>
      </c>
    </row>
    <row r="1797" spans="1:7" x14ac:dyDescent="0.25">
      <c r="A1797" s="9">
        <v>63106</v>
      </c>
      <c r="B1797" t="str">
        <f>VLOOKUP(A1797,Area!A:B,2,FALSE)</f>
        <v>Mexico</v>
      </c>
      <c r="C1797" s="4" t="s">
        <v>1805</v>
      </c>
      <c r="D1797" s="9">
        <v>1959</v>
      </c>
      <c r="E1797" s="7">
        <v>50934</v>
      </c>
      <c r="F1797" s="7">
        <v>39180</v>
      </c>
      <c r="G1797" s="7" t="s">
        <v>2613</v>
      </c>
    </row>
    <row r="1798" spans="1:7" x14ac:dyDescent="0.25">
      <c r="A1798" s="9">
        <v>63141</v>
      </c>
      <c r="B1798" t="str">
        <f>VLOOKUP(A1798,Area!A:B,2,FALSE)</f>
        <v>Mexico</v>
      </c>
      <c r="C1798" s="4" t="s">
        <v>1806</v>
      </c>
      <c r="D1798" s="9">
        <v>1612</v>
      </c>
      <c r="E1798" s="7">
        <v>38688</v>
      </c>
      <c r="F1798" s="7">
        <v>25792</v>
      </c>
      <c r="G1798" s="7" t="s">
        <v>2611</v>
      </c>
    </row>
    <row r="1799" spans="1:7" x14ac:dyDescent="0.25">
      <c r="A1799" s="9">
        <v>63176</v>
      </c>
      <c r="B1799" t="str">
        <f>VLOOKUP(A1799,Area!A:B,2,FALSE)</f>
        <v>Oman</v>
      </c>
      <c r="C1799" s="4" t="s">
        <v>1807</v>
      </c>
      <c r="D1799" s="9">
        <v>1608</v>
      </c>
      <c r="E1799" s="7">
        <v>36984</v>
      </c>
      <c r="F1799" s="7">
        <v>24120</v>
      </c>
      <c r="G1799" s="7" t="s">
        <v>2615</v>
      </c>
    </row>
    <row r="1800" spans="1:7" x14ac:dyDescent="0.25">
      <c r="A1800" s="9">
        <v>63211</v>
      </c>
      <c r="B1800" t="str">
        <f>VLOOKUP(A1800,Area!A:B,2,FALSE)</f>
        <v>Spain</v>
      </c>
      <c r="C1800" s="4" t="s">
        <v>1808</v>
      </c>
      <c r="D1800" s="9">
        <v>1161</v>
      </c>
      <c r="E1800" s="7">
        <v>31347</v>
      </c>
      <c r="F1800" s="7">
        <v>20898</v>
      </c>
      <c r="G1800" s="7" t="s">
        <v>2611</v>
      </c>
    </row>
    <row r="1801" spans="1:7" x14ac:dyDescent="0.25">
      <c r="A1801" s="9">
        <v>63246</v>
      </c>
      <c r="B1801" t="str">
        <f>VLOOKUP(A1801,Area!A:B,2,FALSE)</f>
        <v>Spain</v>
      </c>
      <c r="C1801" s="4" t="s">
        <v>1809</v>
      </c>
      <c r="D1801" s="9">
        <v>1159</v>
      </c>
      <c r="E1801" s="7">
        <v>27816</v>
      </c>
      <c r="F1801" s="7">
        <v>22021</v>
      </c>
      <c r="G1801" s="7" t="s">
        <v>2622</v>
      </c>
    </row>
    <row r="1802" spans="1:7" x14ac:dyDescent="0.25">
      <c r="A1802" s="9">
        <v>63281</v>
      </c>
      <c r="B1802" t="str">
        <f>VLOOKUP(A1802,Area!A:B,2,FALSE)</f>
        <v>Spain</v>
      </c>
      <c r="C1802" s="4" t="s">
        <v>1810</v>
      </c>
      <c r="D1802" s="9">
        <v>1306</v>
      </c>
      <c r="E1802" s="7">
        <v>33956</v>
      </c>
      <c r="F1802" s="7">
        <v>20896</v>
      </c>
      <c r="G1802" s="7" t="s">
        <v>2619</v>
      </c>
    </row>
    <row r="1803" spans="1:7" x14ac:dyDescent="0.25">
      <c r="A1803" s="9">
        <v>63316</v>
      </c>
      <c r="B1803" t="str">
        <f>VLOOKUP(A1803,Area!A:B,2,FALSE)</f>
        <v>Spain</v>
      </c>
      <c r="C1803" s="4" t="s">
        <v>1811</v>
      </c>
      <c r="D1803" s="9">
        <v>1192</v>
      </c>
      <c r="E1803" s="7">
        <v>28608</v>
      </c>
      <c r="F1803" s="7">
        <v>23840</v>
      </c>
      <c r="G1803" s="7" t="s">
        <v>2617</v>
      </c>
    </row>
    <row r="1804" spans="1:7" x14ac:dyDescent="0.25">
      <c r="A1804" s="9">
        <v>63351</v>
      </c>
      <c r="B1804" t="str">
        <f>VLOOKUP(A1804,Area!A:B,2,FALSE)</f>
        <v>Costa Rica</v>
      </c>
      <c r="C1804" s="4" t="s">
        <v>1812</v>
      </c>
      <c r="D1804" s="9">
        <v>1019</v>
      </c>
      <c r="E1804" s="7">
        <v>23437</v>
      </c>
      <c r="F1804" s="7">
        <v>16304</v>
      </c>
      <c r="G1804" s="7" t="s">
        <v>2620</v>
      </c>
    </row>
    <row r="1805" spans="1:7" x14ac:dyDescent="0.25">
      <c r="A1805" s="9">
        <v>63386</v>
      </c>
      <c r="B1805" t="str">
        <f>VLOOKUP(A1805,Area!A:B,2,FALSE)</f>
        <v>Spain</v>
      </c>
      <c r="C1805" s="4" t="s">
        <v>1813</v>
      </c>
      <c r="D1805" s="9">
        <v>1345</v>
      </c>
      <c r="E1805" s="7">
        <v>39005</v>
      </c>
      <c r="F1805" s="7">
        <v>21520</v>
      </c>
      <c r="G1805" s="7" t="s">
        <v>2611</v>
      </c>
    </row>
    <row r="1806" spans="1:7" x14ac:dyDescent="0.25">
      <c r="A1806" s="9">
        <v>63421</v>
      </c>
      <c r="B1806" t="str">
        <f>VLOOKUP(A1806,Area!A:B,2,FALSE)</f>
        <v>Spain</v>
      </c>
      <c r="C1806" s="4" t="s">
        <v>1814</v>
      </c>
      <c r="D1806" s="9">
        <v>1471</v>
      </c>
      <c r="E1806" s="7">
        <v>30891</v>
      </c>
      <c r="F1806" s="7">
        <v>22065</v>
      </c>
      <c r="G1806" s="7" t="s">
        <v>2622</v>
      </c>
    </row>
    <row r="1807" spans="1:7" x14ac:dyDescent="0.25">
      <c r="A1807" s="9">
        <v>63456</v>
      </c>
      <c r="B1807" t="str">
        <f>VLOOKUP(A1807,Area!A:B,2,FALSE)</f>
        <v>Costa Rica</v>
      </c>
      <c r="C1807" s="4" t="s">
        <v>1815</v>
      </c>
      <c r="D1807" s="9">
        <v>933</v>
      </c>
      <c r="E1807" s="7">
        <v>27990</v>
      </c>
      <c r="F1807" s="7">
        <v>17727</v>
      </c>
      <c r="G1807" s="7" t="s">
        <v>2621</v>
      </c>
    </row>
    <row r="1808" spans="1:7" x14ac:dyDescent="0.25">
      <c r="A1808" s="9">
        <v>63491</v>
      </c>
      <c r="B1808" t="str">
        <f>VLOOKUP(A1808,Area!A:B,2,FALSE)</f>
        <v>Morocco</v>
      </c>
      <c r="C1808" s="4" t="s">
        <v>1816</v>
      </c>
      <c r="D1808" s="9">
        <v>104</v>
      </c>
      <c r="E1808" s="7">
        <v>2184</v>
      </c>
      <c r="F1808" s="7">
        <v>1560</v>
      </c>
      <c r="G1808" s="7" t="s">
        <v>2622</v>
      </c>
    </row>
    <row r="1809" spans="1:7" x14ac:dyDescent="0.25">
      <c r="A1809" s="9">
        <v>63526</v>
      </c>
      <c r="B1809" t="str">
        <f>VLOOKUP(A1809,Area!A:B,2,FALSE)</f>
        <v>Egypt</v>
      </c>
      <c r="C1809" s="4" t="s">
        <v>1817</v>
      </c>
      <c r="D1809" s="9">
        <v>468</v>
      </c>
      <c r="E1809" s="7">
        <v>11232</v>
      </c>
      <c r="F1809" s="7">
        <v>8424</v>
      </c>
      <c r="G1809" s="7" t="s">
        <v>2618</v>
      </c>
    </row>
    <row r="1810" spans="1:7" x14ac:dyDescent="0.25">
      <c r="A1810" s="9">
        <v>63561</v>
      </c>
      <c r="B1810" t="str">
        <f>VLOOKUP(A1810,Area!A:B,2,FALSE)</f>
        <v>Spain</v>
      </c>
      <c r="C1810" s="4" t="s">
        <v>1818</v>
      </c>
      <c r="D1810" s="9">
        <v>239</v>
      </c>
      <c r="E1810" s="7">
        <v>5975</v>
      </c>
      <c r="F1810" s="7">
        <v>4541</v>
      </c>
      <c r="G1810" s="7" t="s">
        <v>2615</v>
      </c>
    </row>
    <row r="1811" spans="1:7" x14ac:dyDescent="0.25">
      <c r="A1811" s="9">
        <v>63596</v>
      </c>
      <c r="B1811" t="str">
        <f>VLOOKUP(A1811,Area!A:B,2,FALSE)</f>
        <v>Spain</v>
      </c>
      <c r="C1811" s="4" t="s">
        <v>1819</v>
      </c>
      <c r="D1811" s="9">
        <v>1986</v>
      </c>
      <c r="E1811" s="7">
        <v>39720</v>
      </c>
      <c r="F1811" s="7">
        <v>39720</v>
      </c>
      <c r="G1811" s="7" t="s">
        <v>2613</v>
      </c>
    </row>
    <row r="1812" spans="1:7" x14ac:dyDescent="0.25">
      <c r="A1812" s="9">
        <v>63631</v>
      </c>
      <c r="B1812" t="str">
        <f>VLOOKUP(A1812,Area!A:B,2,FALSE)</f>
        <v>Canada</v>
      </c>
      <c r="C1812" s="4" t="s">
        <v>1820</v>
      </c>
      <c r="D1812" s="9">
        <v>1255</v>
      </c>
      <c r="E1812" s="7">
        <v>28865</v>
      </c>
      <c r="F1812" s="7">
        <v>21335</v>
      </c>
      <c r="G1812" s="7" t="s">
        <v>2620</v>
      </c>
    </row>
    <row r="1813" spans="1:7" x14ac:dyDescent="0.25">
      <c r="A1813" s="9">
        <v>63666</v>
      </c>
      <c r="B1813" t="str">
        <f>VLOOKUP(A1813,Area!A:B,2,FALSE)</f>
        <v>Switzerland</v>
      </c>
      <c r="C1813" s="4" t="s">
        <v>1821</v>
      </c>
      <c r="D1813" s="9">
        <v>358</v>
      </c>
      <c r="E1813" s="7">
        <v>9666</v>
      </c>
      <c r="F1813" s="7">
        <v>5370</v>
      </c>
      <c r="G1813" s="7" t="s">
        <v>2619</v>
      </c>
    </row>
    <row r="1814" spans="1:7" x14ac:dyDescent="0.25">
      <c r="A1814" s="9">
        <v>63701</v>
      </c>
      <c r="B1814" t="str">
        <f>VLOOKUP(A1814,Area!A:B,2,FALSE)</f>
        <v>Turkey</v>
      </c>
      <c r="C1814" s="4" t="s">
        <v>1822</v>
      </c>
      <c r="D1814" s="9">
        <v>369</v>
      </c>
      <c r="E1814" s="7">
        <v>7380</v>
      </c>
      <c r="F1814" s="7">
        <v>7380</v>
      </c>
      <c r="G1814" s="7" t="s">
        <v>2619</v>
      </c>
    </row>
    <row r="1815" spans="1:7" x14ac:dyDescent="0.25">
      <c r="A1815" s="9">
        <v>63736</v>
      </c>
      <c r="B1815" t="str">
        <f>VLOOKUP(A1815,Area!A:B,2,FALSE)</f>
        <v>United Kingdom</v>
      </c>
      <c r="C1815" s="4" t="s">
        <v>1823</v>
      </c>
      <c r="D1815" s="9">
        <v>1664</v>
      </c>
      <c r="E1815" s="7">
        <v>49920</v>
      </c>
      <c r="F1815" s="7">
        <v>29952</v>
      </c>
      <c r="G1815" s="7" t="s">
        <v>2614</v>
      </c>
    </row>
    <row r="1816" spans="1:7" x14ac:dyDescent="0.25">
      <c r="A1816" s="9">
        <v>63771</v>
      </c>
      <c r="B1816" t="str">
        <f>VLOOKUP(A1816,Area!A:B,2,FALSE)</f>
        <v>United Kingdom</v>
      </c>
      <c r="C1816" s="4" t="s">
        <v>1824</v>
      </c>
      <c r="D1816" s="9">
        <v>739</v>
      </c>
      <c r="E1816" s="7">
        <v>16258</v>
      </c>
      <c r="F1816" s="7">
        <v>14041</v>
      </c>
      <c r="G1816" s="7" t="s">
        <v>2618</v>
      </c>
    </row>
    <row r="1817" spans="1:7" x14ac:dyDescent="0.25">
      <c r="A1817" s="9">
        <v>63806</v>
      </c>
      <c r="B1817" t="str">
        <f>VLOOKUP(A1817,Area!A:B,2,FALSE)</f>
        <v>Italy</v>
      </c>
      <c r="C1817" s="4" t="s">
        <v>1825</v>
      </c>
      <c r="D1817" s="9">
        <v>1553</v>
      </c>
      <c r="E1817" s="7">
        <v>46590</v>
      </c>
      <c r="F1817" s="7">
        <v>24848</v>
      </c>
      <c r="G1817" s="7" t="s">
        <v>2615</v>
      </c>
    </row>
    <row r="1818" spans="1:7" x14ac:dyDescent="0.25">
      <c r="A1818" s="9">
        <v>63841</v>
      </c>
      <c r="B1818" t="str">
        <f>VLOOKUP(A1818,Area!A:B,2,FALSE)</f>
        <v>Saudi Arabia</v>
      </c>
      <c r="C1818" s="4" t="s">
        <v>1826</v>
      </c>
      <c r="D1818" s="9">
        <v>1764</v>
      </c>
      <c r="E1818" s="7">
        <v>52920</v>
      </c>
      <c r="F1818" s="7">
        <v>28224</v>
      </c>
      <c r="G1818" s="7" t="s">
        <v>2619</v>
      </c>
    </row>
    <row r="1819" spans="1:7" x14ac:dyDescent="0.25">
      <c r="A1819" s="9">
        <v>63876</v>
      </c>
      <c r="B1819" t="str">
        <f>VLOOKUP(A1819,Area!A:B,2,FALSE)</f>
        <v>Thailand</v>
      </c>
      <c r="C1819" s="4" t="s">
        <v>1827</v>
      </c>
      <c r="D1819" s="9">
        <v>1861</v>
      </c>
      <c r="E1819" s="7">
        <v>53969</v>
      </c>
      <c r="F1819" s="7">
        <v>33498</v>
      </c>
      <c r="G1819" s="7" t="s">
        <v>2616</v>
      </c>
    </row>
    <row r="1820" spans="1:7" x14ac:dyDescent="0.25">
      <c r="A1820" s="9">
        <v>63911</v>
      </c>
      <c r="B1820" t="str">
        <f>VLOOKUP(A1820,Area!A:B,2,FALSE)</f>
        <v>Egypt</v>
      </c>
      <c r="C1820" s="4" t="s">
        <v>1828</v>
      </c>
      <c r="D1820" s="9">
        <v>1323</v>
      </c>
      <c r="E1820" s="7">
        <v>37044</v>
      </c>
      <c r="F1820" s="7">
        <v>22491</v>
      </c>
      <c r="G1820" s="7" t="s">
        <v>2614</v>
      </c>
    </row>
    <row r="1821" spans="1:7" x14ac:dyDescent="0.25">
      <c r="A1821" s="9">
        <v>63946</v>
      </c>
      <c r="B1821" t="str">
        <f>VLOOKUP(A1821,Area!A:B,2,FALSE)</f>
        <v>Egypt</v>
      </c>
      <c r="C1821" s="4" t="s">
        <v>1829</v>
      </c>
      <c r="D1821" s="9">
        <v>1655</v>
      </c>
      <c r="E1821" s="7">
        <v>39720</v>
      </c>
      <c r="F1821" s="7">
        <v>26480</v>
      </c>
      <c r="G1821" s="7" t="s">
        <v>2612</v>
      </c>
    </row>
    <row r="1822" spans="1:7" x14ac:dyDescent="0.25">
      <c r="A1822" s="9">
        <v>63981</v>
      </c>
      <c r="B1822" t="str">
        <f>VLOOKUP(A1822,Area!A:B,2,FALSE)</f>
        <v>Egypt</v>
      </c>
      <c r="C1822" s="4" t="s">
        <v>1830</v>
      </c>
      <c r="D1822" s="9">
        <v>262</v>
      </c>
      <c r="E1822" s="7">
        <v>5240</v>
      </c>
      <c r="F1822" s="7">
        <v>3930</v>
      </c>
      <c r="G1822" s="7" t="s">
        <v>2621</v>
      </c>
    </row>
    <row r="1823" spans="1:7" x14ac:dyDescent="0.25">
      <c r="A1823" s="9">
        <v>64016</v>
      </c>
      <c r="B1823" t="str">
        <f>VLOOKUP(A1823,Area!A:B,2,FALSE)</f>
        <v>Egypt</v>
      </c>
      <c r="C1823" s="4" t="s">
        <v>1831</v>
      </c>
      <c r="D1823" s="9">
        <v>1208</v>
      </c>
      <c r="E1823" s="7">
        <v>28992</v>
      </c>
      <c r="F1823" s="7">
        <v>21744</v>
      </c>
      <c r="G1823" s="7" t="s">
        <v>2614</v>
      </c>
    </row>
    <row r="1824" spans="1:7" x14ac:dyDescent="0.25">
      <c r="A1824" s="9">
        <v>64051</v>
      </c>
      <c r="B1824" t="str">
        <f>VLOOKUP(A1824,Area!A:B,2,FALSE)</f>
        <v>Maldives</v>
      </c>
      <c r="C1824" s="4" t="s">
        <v>1832</v>
      </c>
      <c r="D1824" s="9">
        <v>1599</v>
      </c>
      <c r="E1824" s="7">
        <v>36777</v>
      </c>
      <c r="F1824" s="7">
        <v>28782</v>
      </c>
      <c r="G1824" s="7" t="s">
        <v>2622</v>
      </c>
    </row>
    <row r="1825" spans="1:7" x14ac:dyDescent="0.25">
      <c r="A1825" s="9">
        <v>64086</v>
      </c>
      <c r="B1825" t="str">
        <f>VLOOKUP(A1825,Area!A:B,2,FALSE)</f>
        <v>Portugal</v>
      </c>
      <c r="C1825" s="4" t="s">
        <v>1833</v>
      </c>
      <c r="D1825" s="9">
        <v>1057</v>
      </c>
      <c r="E1825" s="7">
        <v>27482</v>
      </c>
      <c r="F1825" s="7">
        <v>17969</v>
      </c>
      <c r="G1825" s="7" t="s">
        <v>2618</v>
      </c>
    </row>
    <row r="1826" spans="1:7" x14ac:dyDescent="0.25">
      <c r="A1826" s="9">
        <v>64121</v>
      </c>
      <c r="B1826" t="str">
        <f>VLOOKUP(A1826,Area!A:B,2,FALSE)</f>
        <v>United Arab Emirates</v>
      </c>
      <c r="C1826" s="4" t="s">
        <v>1834</v>
      </c>
      <c r="D1826" s="9">
        <v>103</v>
      </c>
      <c r="E1826" s="7">
        <v>2987</v>
      </c>
      <c r="F1826" s="7">
        <v>2060</v>
      </c>
      <c r="G1826" s="7" t="s">
        <v>2614</v>
      </c>
    </row>
    <row r="1827" spans="1:7" x14ac:dyDescent="0.25">
      <c r="A1827" s="9">
        <v>64156</v>
      </c>
      <c r="B1827" t="str">
        <f>VLOOKUP(A1827,Area!A:B,2,FALSE)</f>
        <v>Portugal</v>
      </c>
      <c r="C1827" s="4" t="s">
        <v>1835</v>
      </c>
      <c r="D1827" s="9">
        <v>390</v>
      </c>
      <c r="E1827" s="7">
        <v>8580</v>
      </c>
      <c r="F1827" s="7">
        <v>6630</v>
      </c>
      <c r="G1827" s="7" t="s">
        <v>2611</v>
      </c>
    </row>
    <row r="1828" spans="1:7" x14ac:dyDescent="0.25">
      <c r="A1828" s="9">
        <v>64191</v>
      </c>
      <c r="B1828" t="str">
        <f>VLOOKUP(A1828,Area!A:B,2,FALSE)</f>
        <v>Italy</v>
      </c>
      <c r="C1828" s="4" t="s">
        <v>1836</v>
      </c>
      <c r="D1828" s="9">
        <v>1654</v>
      </c>
      <c r="E1828" s="7">
        <v>47966</v>
      </c>
      <c r="F1828" s="7">
        <v>26464</v>
      </c>
      <c r="G1828" s="7" t="s">
        <v>2620</v>
      </c>
    </row>
    <row r="1829" spans="1:7" x14ac:dyDescent="0.25">
      <c r="A1829" s="9">
        <v>64226</v>
      </c>
      <c r="B1829" t="str">
        <f>VLOOKUP(A1829,Area!A:B,2,FALSE)</f>
        <v>Egypt</v>
      </c>
      <c r="C1829" s="4" t="s">
        <v>1837</v>
      </c>
      <c r="D1829" s="9">
        <v>847</v>
      </c>
      <c r="E1829" s="7">
        <v>18634</v>
      </c>
      <c r="F1829" s="7">
        <v>15246</v>
      </c>
      <c r="G1829" s="7" t="s">
        <v>2612</v>
      </c>
    </row>
    <row r="1830" spans="1:7" x14ac:dyDescent="0.25">
      <c r="A1830" s="9">
        <v>64261</v>
      </c>
      <c r="B1830" t="str">
        <f>VLOOKUP(A1830,Area!A:B,2,FALSE)</f>
        <v>Austria</v>
      </c>
      <c r="C1830" s="4" t="s">
        <v>1838</v>
      </c>
      <c r="D1830" s="9">
        <v>1269</v>
      </c>
      <c r="E1830" s="7">
        <v>35532</v>
      </c>
      <c r="F1830" s="7">
        <v>21573</v>
      </c>
      <c r="G1830" s="7" t="s">
        <v>2620</v>
      </c>
    </row>
    <row r="1831" spans="1:7" x14ac:dyDescent="0.25">
      <c r="A1831" s="9">
        <v>64296</v>
      </c>
      <c r="B1831" t="str">
        <f>VLOOKUP(A1831,Area!A:B,2,FALSE)</f>
        <v>Netherlands</v>
      </c>
      <c r="C1831" s="4" t="s">
        <v>1839</v>
      </c>
      <c r="D1831" s="9">
        <v>1872</v>
      </c>
      <c r="E1831" s="7">
        <v>46800</v>
      </c>
      <c r="F1831" s="7">
        <v>37440</v>
      </c>
      <c r="G1831" s="7" t="s">
        <v>2620</v>
      </c>
    </row>
    <row r="1832" spans="1:7" x14ac:dyDescent="0.25">
      <c r="A1832" s="9">
        <v>64331</v>
      </c>
      <c r="B1832" t="str">
        <f>VLOOKUP(A1832,Area!A:B,2,FALSE)</f>
        <v>Netherlands</v>
      </c>
      <c r="C1832" s="4" t="s">
        <v>1840</v>
      </c>
      <c r="D1832" s="9">
        <v>922</v>
      </c>
      <c r="E1832" s="7">
        <v>21206</v>
      </c>
      <c r="F1832" s="7">
        <v>18440</v>
      </c>
      <c r="G1832" s="7" t="s">
        <v>2617</v>
      </c>
    </row>
    <row r="1833" spans="1:7" x14ac:dyDescent="0.25">
      <c r="A1833" s="9">
        <v>64366</v>
      </c>
      <c r="B1833" t="str">
        <f>VLOOKUP(A1833,Area!A:B,2,FALSE)</f>
        <v>Netherlands</v>
      </c>
      <c r="C1833" s="4" t="s">
        <v>1841</v>
      </c>
      <c r="D1833" s="9">
        <v>1753</v>
      </c>
      <c r="E1833" s="7">
        <v>38566</v>
      </c>
      <c r="F1833" s="7">
        <v>33307</v>
      </c>
      <c r="G1833" s="7" t="s">
        <v>2616</v>
      </c>
    </row>
    <row r="1834" spans="1:7" x14ac:dyDescent="0.25">
      <c r="A1834" s="9">
        <v>64401</v>
      </c>
      <c r="B1834" t="str">
        <f>VLOOKUP(A1834,Area!A:B,2,FALSE)</f>
        <v>Netherlands</v>
      </c>
      <c r="C1834" s="4" t="s">
        <v>1842</v>
      </c>
      <c r="D1834" s="9">
        <v>1225</v>
      </c>
      <c r="E1834" s="7">
        <v>29400</v>
      </c>
      <c r="F1834" s="7">
        <v>23275</v>
      </c>
      <c r="G1834" s="7" t="s">
        <v>2611</v>
      </c>
    </row>
    <row r="1835" spans="1:7" x14ac:dyDescent="0.25">
      <c r="A1835" s="9">
        <v>64436</v>
      </c>
      <c r="B1835" t="str">
        <f>VLOOKUP(A1835,Area!A:B,2,FALSE)</f>
        <v>Netherlands</v>
      </c>
      <c r="C1835" s="4" t="s">
        <v>1843</v>
      </c>
      <c r="D1835" s="9">
        <v>1065</v>
      </c>
      <c r="E1835" s="7">
        <v>26625</v>
      </c>
      <c r="F1835" s="7">
        <v>21300</v>
      </c>
      <c r="G1835" s="7" t="s">
        <v>2617</v>
      </c>
    </row>
    <row r="1836" spans="1:7" x14ac:dyDescent="0.25">
      <c r="A1836" s="9">
        <v>64471</v>
      </c>
      <c r="B1836" t="str">
        <f>VLOOKUP(A1836,Area!A:B,2,FALSE)</f>
        <v>Netherlands</v>
      </c>
      <c r="C1836" s="4" t="s">
        <v>1844</v>
      </c>
      <c r="D1836" s="9">
        <v>726</v>
      </c>
      <c r="E1836" s="7">
        <v>15246</v>
      </c>
      <c r="F1836" s="7">
        <v>14520</v>
      </c>
      <c r="G1836" s="7" t="s">
        <v>2619</v>
      </c>
    </row>
    <row r="1837" spans="1:7" x14ac:dyDescent="0.25">
      <c r="A1837" s="9">
        <v>64506</v>
      </c>
      <c r="B1837" t="str">
        <f>VLOOKUP(A1837,Area!A:B,2,FALSE)</f>
        <v>Netherlands</v>
      </c>
      <c r="C1837" s="4" t="s">
        <v>1845</v>
      </c>
      <c r="D1837" s="9">
        <v>3</v>
      </c>
      <c r="E1837" s="7">
        <v>78</v>
      </c>
      <c r="F1837" s="7">
        <v>51</v>
      </c>
      <c r="G1837" s="7" t="s">
        <v>2620</v>
      </c>
    </row>
    <row r="1838" spans="1:7" x14ac:dyDescent="0.25">
      <c r="A1838" s="9">
        <v>64541</v>
      </c>
      <c r="B1838" t="str">
        <f>VLOOKUP(A1838,Area!A:B,2,FALSE)</f>
        <v>Netherlands</v>
      </c>
      <c r="C1838" s="4" t="s">
        <v>1846</v>
      </c>
      <c r="D1838" s="9">
        <v>1878</v>
      </c>
      <c r="E1838" s="7">
        <v>39438</v>
      </c>
      <c r="F1838" s="7">
        <v>30048</v>
      </c>
      <c r="G1838" s="7" t="s">
        <v>2618</v>
      </c>
    </row>
    <row r="1839" spans="1:7" x14ac:dyDescent="0.25">
      <c r="A1839" s="9">
        <v>64576</v>
      </c>
      <c r="B1839" t="str">
        <f>VLOOKUP(A1839,Area!A:B,2,FALSE)</f>
        <v>Netherlands</v>
      </c>
      <c r="C1839" s="4" t="s">
        <v>1847</v>
      </c>
      <c r="D1839" s="9">
        <v>111</v>
      </c>
      <c r="E1839" s="7">
        <v>2331</v>
      </c>
      <c r="F1839" s="7">
        <v>1887</v>
      </c>
      <c r="G1839" s="7" t="s">
        <v>2621</v>
      </c>
    </row>
    <row r="1840" spans="1:7" x14ac:dyDescent="0.25">
      <c r="A1840" s="9">
        <v>64611</v>
      </c>
      <c r="B1840" t="str">
        <f>VLOOKUP(A1840,Area!A:B,2,FALSE)</f>
        <v>Indonesia</v>
      </c>
      <c r="C1840" s="4" t="s">
        <v>1848</v>
      </c>
      <c r="D1840" s="9">
        <v>202</v>
      </c>
      <c r="E1840" s="7">
        <v>4242</v>
      </c>
      <c r="F1840" s="7">
        <v>4040</v>
      </c>
      <c r="G1840" s="7" t="s">
        <v>2616</v>
      </c>
    </row>
    <row r="1841" spans="1:7" x14ac:dyDescent="0.25">
      <c r="A1841" s="9">
        <v>64646</v>
      </c>
      <c r="B1841" t="str">
        <f>VLOOKUP(A1841,Area!A:B,2,FALSE)</f>
        <v>USA</v>
      </c>
      <c r="C1841" s="4" t="s">
        <v>1849</v>
      </c>
      <c r="D1841" s="9">
        <v>1916</v>
      </c>
      <c r="E1841" s="7">
        <v>57480</v>
      </c>
      <c r="F1841" s="7">
        <v>32572</v>
      </c>
      <c r="G1841" s="7" t="s">
        <v>2618</v>
      </c>
    </row>
    <row r="1842" spans="1:7" x14ac:dyDescent="0.25">
      <c r="A1842" s="9">
        <v>64681</v>
      </c>
      <c r="B1842" t="str">
        <f>VLOOKUP(A1842,Area!A:B,2,FALSE)</f>
        <v>Saudi Arabia</v>
      </c>
      <c r="C1842" s="4" t="s">
        <v>1850</v>
      </c>
      <c r="D1842" s="9">
        <v>1412</v>
      </c>
      <c r="E1842" s="7">
        <v>38124</v>
      </c>
      <c r="F1842" s="7">
        <v>22592</v>
      </c>
      <c r="G1842" s="7" t="s">
        <v>2616</v>
      </c>
    </row>
    <row r="1843" spans="1:7" x14ac:dyDescent="0.25">
      <c r="A1843" s="9">
        <v>64716</v>
      </c>
      <c r="B1843" t="str">
        <f>VLOOKUP(A1843,Area!A:B,2,FALSE)</f>
        <v>Malaysia</v>
      </c>
      <c r="C1843" s="4" t="s">
        <v>1851</v>
      </c>
      <c r="D1843" s="9">
        <v>997</v>
      </c>
      <c r="E1843" s="7">
        <v>29910</v>
      </c>
      <c r="F1843" s="7">
        <v>17946</v>
      </c>
      <c r="G1843" s="7" t="s">
        <v>2615</v>
      </c>
    </row>
    <row r="1844" spans="1:7" x14ac:dyDescent="0.25">
      <c r="A1844" s="9">
        <v>64751</v>
      </c>
      <c r="B1844" t="str">
        <f>VLOOKUP(A1844,Area!A:B,2,FALSE)</f>
        <v>Italy</v>
      </c>
      <c r="C1844" s="4" t="s">
        <v>1852</v>
      </c>
      <c r="D1844" s="9">
        <v>1377</v>
      </c>
      <c r="E1844" s="7">
        <v>41310</v>
      </c>
      <c r="F1844" s="7">
        <v>22032</v>
      </c>
      <c r="G1844" s="7" t="s">
        <v>2616</v>
      </c>
    </row>
    <row r="1845" spans="1:7" x14ac:dyDescent="0.25">
      <c r="A1845" s="9">
        <v>64786</v>
      </c>
      <c r="B1845" t="str">
        <f>VLOOKUP(A1845,Area!A:B,2,FALSE)</f>
        <v>Thailand</v>
      </c>
      <c r="C1845" s="4" t="s">
        <v>1853</v>
      </c>
      <c r="D1845" s="9">
        <v>1399</v>
      </c>
      <c r="E1845" s="7">
        <v>36374</v>
      </c>
      <c r="F1845" s="7">
        <v>26581</v>
      </c>
      <c r="G1845" s="7" t="s">
        <v>2613</v>
      </c>
    </row>
    <row r="1846" spans="1:7" x14ac:dyDescent="0.25">
      <c r="A1846" s="9">
        <v>64821</v>
      </c>
      <c r="B1846" t="str">
        <f>VLOOKUP(A1846,Area!A:B,2,FALSE)</f>
        <v>Thailand</v>
      </c>
      <c r="C1846" s="4" t="s">
        <v>1854</v>
      </c>
      <c r="D1846" s="9">
        <v>538</v>
      </c>
      <c r="E1846" s="7">
        <v>15064</v>
      </c>
      <c r="F1846" s="7">
        <v>10760</v>
      </c>
      <c r="G1846" s="7" t="s">
        <v>2614</v>
      </c>
    </row>
    <row r="1847" spans="1:7" x14ac:dyDescent="0.25">
      <c r="A1847" s="9">
        <v>64856</v>
      </c>
      <c r="B1847" t="str">
        <f>VLOOKUP(A1847,Area!A:B,2,FALSE)</f>
        <v>Switzerland</v>
      </c>
      <c r="C1847" s="4" t="s">
        <v>1855</v>
      </c>
      <c r="D1847" s="9">
        <v>568</v>
      </c>
      <c r="E1847" s="7">
        <v>11928</v>
      </c>
      <c r="F1847" s="7">
        <v>9088</v>
      </c>
      <c r="G1847" s="7" t="s">
        <v>2622</v>
      </c>
    </row>
    <row r="1848" spans="1:7" x14ac:dyDescent="0.25">
      <c r="A1848" s="9">
        <v>64891</v>
      </c>
      <c r="B1848" t="str">
        <f>VLOOKUP(A1848,Area!A:B,2,FALSE)</f>
        <v>Germany</v>
      </c>
      <c r="C1848" s="4" t="s">
        <v>1856</v>
      </c>
      <c r="D1848" s="9">
        <v>233</v>
      </c>
      <c r="E1848" s="7">
        <v>6291</v>
      </c>
      <c r="F1848" s="7">
        <v>3495</v>
      </c>
      <c r="G1848" s="7" t="s">
        <v>2612</v>
      </c>
    </row>
    <row r="1849" spans="1:7" x14ac:dyDescent="0.25">
      <c r="A1849" s="9">
        <v>64926</v>
      </c>
      <c r="B1849" t="str">
        <f>VLOOKUP(A1849,Area!A:B,2,FALSE)</f>
        <v>Italy</v>
      </c>
      <c r="C1849" s="4" t="s">
        <v>1857</v>
      </c>
      <c r="D1849" s="9">
        <v>664</v>
      </c>
      <c r="E1849" s="7">
        <v>18592</v>
      </c>
      <c r="F1849" s="7">
        <v>9960</v>
      </c>
      <c r="G1849" s="7" t="s">
        <v>2620</v>
      </c>
    </row>
    <row r="1850" spans="1:7" x14ac:dyDescent="0.25">
      <c r="A1850" s="9">
        <v>64961</v>
      </c>
      <c r="B1850" t="str">
        <f>VLOOKUP(A1850,Area!A:B,2,FALSE)</f>
        <v>Singapore</v>
      </c>
      <c r="C1850" s="4" t="s">
        <v>1858</v>
      </c>
      <c r="D1850" s="9">
        <v>297</v>
      </c>
      <c r="E1850" s="7">
        <v>8316</v>
      </c>
      <c r="F1850" s="7">
        <v>4455</v>
      </c>
      <c r="G1850" s="7" t="s">
        <v>2612</v>
      </c>
    </row>
    <row r="1851" spans="1:7" x14ac:dyDescent="0.25">
      <c r="A1851" s="9">
        <v>64996</v>
      </c>
      <c r="B1851" t="str">
        <f>VLOOKUP(A1851,Area!A:B,2,FALSE)</f>
        <v>Saudi Arabia</v>
      </c>
      <c r="C1851" s="4" t="s">
        <v>1859</v>
      </c>
      <c r="D1851" s="9">
        <v>730</v>
      </c>
      <c r="E1851" s="7">
        <v>20440</v>
      </c>
      <c r="F1851" s="7">
        <v>13870</v>
      </c>
      <c r="G1851" s="7" t="s">
        <v>2613</v>
      </c>
    </row>
    <row r="1852" spans="1:7" x14ac:dyDescent="0.25">
      <c r="A1852" s="9">
        <v>65031</v>
      </c>
      <c r="B1852" t="str">
        <f>VLOOKUP(A1852,Area!A:B,2,FALSE)</f>
        <v>USA</v>
      </c>
      <c r="C1852" s="4" t="s">
        <v>1860</v>
      </c>
      <c r="D1852" s="9">
        <v>1549</v>
      </c>
      <c r="E1852" s="7">
        <v>37176</v>
      </c>
      <c r="F1852" s="7">
        <v>29431</v>
      </c>
      <c r="G1852" s="7" t="s">
        <v>2613</v>
      </c>
    </row>
    <row r="1853" spans="1:7" x14ac:dyDescent="0.25">
      <c r="A1853" s="9">
        <v>65066</v>
      </c>
      <c r="B1853" t="str">
        <f>VLOOKUP(A1853,Area!A:B,2,FALSE)</f>
        <v>USA</v>
      </c>
      <c r="C1853" s="4" t="s">
        <v>1861</v>
      </c>
      <c r="D1853" s="9">
        <v>983</v>
      </c>
      <c r="E1853" s="7">
        <v>27524</v>
      </c>
      <c r="F1853" s="7">
        <v>15728</v>
      </c>
      <c r="G1853" s="7" t="s">
        <v>2622</v>
      </c>
    </row>
    <row r="1854" spans="1:7" x14ac:dyDescent="0.25">
      <c r="A1854" s="9">
        <v>65101</v>
      </c>
      <c r="B1854" t="str">
        <f>VLOOKUP(A1854,Area!A:B,2,FALSE)</f>
        <v>Malta</v>
      </c>
      <c r="C1854" s="4" t="s">
        <v>1862</v>
      </c>
      <c r="D1854" s="9">
        <v>518</v>
      </c>
      <c r="E1854" s="7">
        <v>11396</v>
      </c>
      <c r="F1854" s="7">
        <v>8288</v>
      </c>
      <c r="G1854" s="7" t="s">
        <v>2617</v>
      </c>
    </row>
    <row r="1855" spans="1:7" x14ac:dyDescent="0.25">
      <c r="A1855" s="9">
        <v>65136</v>
      </c>
      <c r="B1855" t="str">
        <f>VLOOKUP(A1855,Area!A:B,2,FALSE)</f>
        <v>Thailand</v>
      </c>
      <c r="C1855" s="4" t="s">
        <v>1863</v>
      </c>
      <c r="D1855" s="9">
        <v>815</v>
      </c>
      <c r="E1855" s="7">
        <v>18745</v>
      </c>
      <c r="F1855" s="7">
        <v>12225</v>
      </c>
      <c r="G1855" s="7" t="s">
        <v>2620</v>
      </c>
    </row>
    <row r="1856" spans="1:7" x14ac:dyDescent="0.25">
      <c r="A1856" s="9">
        <v>65171</v>
      </c>
      <c r="B1856" t="str">
        <f>VLOOKUP(A1856,Area!A:B,2,FALSE)</f>
        <v>Saudi Arabia</v>
      </c>
      <c r="C1856" s="4" t="s">
        <v>1864</v>
      </c>
      <c r="D1856" s="9">
        <v>1474</v>
      </c>
      <c r="E1856" s="7">
        <v>36850</v>
      </c>
      <c r="F1856" s="7">
        <v>25058</v>
      </c>
      <c r="G1856" s="7" t="s">
        <v>2612</v>
      </c>
    </row>
    <row r="1857" spans="1:7" x14ac:dyDescent="0.25">
      <c r="A1857" s="9">
        <v>65206</v>
      </c>
      <c r="B1857" t="str">
        <f>VLOOKUP(A1857,Area!A:B,2,FALSE)</f>
        <v>Turkey</v>
      </c>
      <c r="C1857" s="4" t="s">
        <v>1865</v>
      </c>
      <c r="D1857" s="9">
        <v>1638</v>
      </c>
      <c r="E1857" s="7">
        <v>36036</v>
      </c>
      <c r="F1857" s="7">
        <v>24570</v>
      </c>
      <c r="G1857" s="7" t="s">
        <v>2614</v>
      </c>
    </row>
    <row r="1858" spans="1:7" x14ac:dyDescent="0.25">
      <c r="A1858" s="9">
        <v>65241</v>
      </c>
      <c r="B1858" t="str">
        <f>VLOOKUP(A1858,Area!A:B,2,FALSE)</f>
        <v>USA</v>
      </c>
      <c r="C1858" s="4" t="s">
        <v>1866</v>
      </c>
      <c r="D1858" s="9">
        <v>169</v>
      </c>
      <c r="E1858" s="7">
        <v>4732</v>
      </c>
      <c r="F1858" s="7">
        <v>3042</v>
      </c>
      <c r="G1858" s="7" t="s">
        <v>2616</v>
      </c>
    </row>
    <row r="1859" spans="1:7" x14ac:dyDescent="0.25">
      <c r="A1859" s="9">
        <v>65276</v>
      </c>
      <c r="B1859" t="str">
        <f>VLOOKUP(A1859,Area!A:B,2,FALSE)</f>
        <v>USA</v>
      </c>
      <c r="C1859" s="4" t="s">
        <v>1867</v>
      </c>
      <c r="D1859" s="9">
        <v>1850</v>
      </c>
      <c r="E1859" s="7">
        <v>37000</v>
      </c>
      <c r="F1859" s="7">
        <v>37000</v>
      </c>
      <c r="G1859" s="7" t="s">
        <v>2621</v>
      </c>
    </row>
    <row r="1860" spans="1:7" x14ac:dyDescent="0.25">
      <c r="A1860" s="9">
        <v>65311</v>
      </c>
      <c r="B1860" t="str">
        <f>VLOOKUP(A1860,Area!A:B,2,FALSE)</f>
        <v>USA</v>
      </c>
      <c r="C1860" s="4" t="s">
        <v>1868</v>
      </c>
      <c r="D1860" s="9">
        <v>1984</v>
      </c>
      <c r="E1860" s="7">
        <v>41664</v>
      </c>
      <c r="F1860" s="7">
        <v>33728</v>
      </c>
      <c r="G1860" s="7" t="s">
        <v>2618</v>
      </c>
    </row>
    <row r="1861" spans="1:7" x14ac:dyDescent="0.25">
      <c r="A1861" s="9">
        <v>65346</v>
      </c>
      <c r="B1861" t="str">
        <f>VLOOKUP(A1861,Area!A:B,2,FALSE)</f>
        <v>Thailand</v>
      </c>
      <c r="C1861" s="4" t="s">
        <v>1869</v>
      </c>
      <c r="D1861" s="9">
        <v>295</v>
      </c>
      <c r="E1861" s="7">
        <v>8555</v>
      </c>
      <c r="F1861" s="7">
        <v>4425</v>
      </c>
      <c r="G1861" s="7" t="s">
        <v>2613</v>
      </c>
    </row>
    <row r="1862" spans="1:7" x14ac:dyDescent="0.25">
      <c r="A1862" s="9">
        <v>65381</v>
      </c>
      <c r="B1862" t="str">
        <f>VLOOKUP(A1862,Area!A:B,2,FALSE)</f>
        <v>Indonesia</v>
      </c>
      <c r="C1862" s="4" t="s">
        <v>1870</v>
      </c>
      <c r="D1862" s="9">
        <v>706</v>
      </c>
      <c r="E1862" s="7">
        <v>20474</v>
      </c>
      <c r="F1862" s="7">
        <v>13414</v>
      </c>
      <c r="G1862" s="7" t="s">
        <v>2616</v>
      </c>
    </row>
    <row r="1863" spans="1:7" x14ac:dyDescent="0.25">
      <c r="A1863" s="9">
        <v>65416</v>
      </c>
      <c r="B1863" t="str">
        <f>VLOOKUP(A1863,Area!A:B,2,FALSE)</f>
        <v>Greece</v>
      </c>
      <c r="C1863" s="4" t="s">
        <v>1871</v>
      </c>
      <c r="D1863" s="9">
        <v>1489</v>
      </c>
      <c r="E1863" s="7">
        <v>35736</v>
      </c>
      <c r="F1863" s="7">
        <v>22335</v>
      </c>
      <c r="G1863" s="7" t="s">
        <v>2612</v>
      </c>
    </row>
    <row r="1864" spans="1:7" x14ac:dyDescent="0.25">
      <c r="A1864" s="9">
        <v>65451</v>
      </c>
      <c r="B1864" t="str">
        <f>VLOOKUP(A1864,Area!A:B,2,FALSE)</f>
        <v>Portugal</v>
      </c>
      <c r="C1864" s="4" t="s">
        <v>1872</v>
      </c>
      <c r="D1864" s="9">
        <v>117</v>
      </c>
      <c r="E1864" s="7">
        <v>2925</v>
      </c>
      <c r="F1864" s="7">
        <v>1755</v>
      </c>
      <c r="G1864" s="7" t="s">
        <v>2622</v>
      </c>
    </row>
    <row r="1865" spans="1:7" x14ac:dyDescent="0.25">
      <c r="A1865" s="9">
        <v>65486</v>
      </c>
      <c r="B1865" t="str">
        <f>VLOOKUP(A1865,Area!A:B,2,FALSE)</f>
        <v>United Kingdom</v>
      </c>
      <c r="C1865" s="4" t="s">
        <v>1873</v>
      </c>
      <c r="D1865" s="9">
        <v>578</v>
      </c>
      <c r="E1865" s="7">
        <v>16184</v>
      </c>
      <c r="F1865" s="7">
        <v>9826</v>
      </c>
      <c r="G1865" s="7" t="s">
        <v>2622</v>
      </c>
    </row>
    <row r="1866" spans="1:7" x14ac:dyDescent="0.25">
      <c r="A1866" s="9">
        <v>65521</v>
      </c>
      <c r="B1866" t="str">
        <f>VLOOKUP(A1866,Area!A:B,2,FALSE)</f>
        <v>Lebanon</v>
      </c>
      <c r="C1866" s="4" t="s">
        <v>1874</v>
      </c>
      <c r="D1866" s="9">
        <v>1073</v>
      </c>
      <c r="E1866" s="7">
        <v>24679</v>
      </c>
      <c r="F1866" s="7">
        <v>19314</v>
      </c>
      <c r="G1866" s="7" t="s">
        <v>2611</v>
      </c>
    </row>
    <row r="1867" spans="1:7" x14ac:dyDescent="0.25">
      <c r="A1867" s="9">
        <v>65556</v>
      </c>
      <c r="B1867" t="str">
        <f>VLOOKUP(A1867,Area!A:B,2,FALSE)</f>
        <v>Malaysia</v>
      </c>
      <c r="C1867" s="4" t="s">
        <v>1875</v>
      </c>
      <c r="D1867" s="9">
        <v>1591</v>
      </c>
      <c r="E1867" s="7">
        <v>38184</v>
      </c>
      <c r="F1867" s="7">
        <v>30229</v>
      </c>
      <c r="G1867" s="7" t="s">
        <v>2617</v>
      </c>
    </row>
    <row r="1868" spans="1:7" x14ac:dyDescent="0.25">
      <c r="A1868" s="9">
        <v>65591</v>
      </c>
      <c r="B1868" t="str">
        <f>VLOOKUP(A1868,Area!A:B,2,FALSE)</f>
        <v>Australia</v>
      </c>
      <c r="C1868" s="4" t="s">
        <v>1876</v>
      </c>
      <c r="D1868" s="9">
        <v>1398</v>
      </c>
      <c r="E1868" s="7">
        <v>41940</v>
      </c>
      <c r="F1868" s="7">
        <v>25164</v>
      </c>
      <c r="G1868" s="7" t="s">
        <v>2615</v>
      </c>
    </row>
    <row r="1869" spans="1:7" x14ac:dyDescent="0.25">
      <c r="A1869" s="9">
        <v>65626</v>
      </c>
      <c r="B1869" t="str">
        <f>VLOOKUP(A1869,Area!A:B,2,FALSE)</f>
        <v>Australia</v>
      </c>
      <c r="C1869" s="4" t="s">
        <v>1877</v>
      </c>
      <c r="D1869" s="9">
        <v>1728</v>
      </c>
      <c r="E1869" s="7">
        <v>39744</v>
      </c>
      <c r="F1869" s="7">
        <v>32832</v>
      </c>
      <c r="G1869" s="7" t="s">
        <v>2621</v>
      </c>
    </row>
    <row r="1870" spans="1:7" x14ac:dyDescent="0.25">
      <c r="A1870" s="9">
        <v>65661</v>
      </c>
      <c r="B1870" t="str">
        <f>VLOOKUP(A1870,Area!A:B,2,FALSE)</f>
        <v>Malaysia</v>
      </c>
      <c r="C1870" s="4" t="s">
        <v>1878</v>
      </c>
      <c r="D1870" s="9">
        <v>664</v>
      </c>
      <c r="E1870" s="7">
        <v>17264</v>
      </c>
      <c r="F1870" s="7">
        <v>10624</v>
      </c>
      <c r="G1870" s="7" t="s">
        <v>2615</v>
      </c>
    </row>
    <row r="1871" spans="1:7" x14ac:dyDescent="0.25">
      <c r="A1871" s="9">
        <v>65696</v>
      </c>
      <c r="B1871" t="str">
        <f>VLOOKUP(A1871,Area!A:B,2,FALSE)</f>
        <v>Malaysia</v>
      </c>
      <c r="C1871" s="4" t="s">
        <v>1879</v>
      </c>
      <c r="D1871" s="9">
        <v>1136</v>
      </c>
      <c r="E1871" s="7">
        <v>29536</v>
      </c>
      <c r="F1871" s="7">
        <v>21584</v>
      </c>
      <c r="G1871" s="7" t="s">
        <v>2616</v>
      </c>
    </row>
    <row r="1872" spans="1:7" x14ac:dyDescent="0.25">
      <c r="A1872" s="9">
        <v>65731</v>
      </c>
      <c r="B1872" t="str">
        <f>VLOOKUP(A1872,Area!A:B,2,FALSE)</f>
        <v>Philippines</v>
      </c>
      <c r="C1872" s="4" t="s">
        <v>1880</v>
      </c>
      <c r="D1872" s="9">
        <v>1084</v>
      </c>
      <c r="E1872" s="7">
        <v>27100</v>
      </c>
      <c r="F1872" s="7">
        <v>16260</v>
      </c>
      <c r="G1872" s="7" t="s">
        <v>2614</v>
      </c>
    </row>
    <row r="1873" spans="1:7" x14ac:dyDescent="0.25">
      <c r="A1873" s="9">
        <v>65766</v>
      </c>
      <c r="B1873" t="str">
        <f>VLOOKUP(A1873,Area!A:B,2,FALSE)</f>
        <v>Thailand</v>
      </c>
      <c r="C1873" s="4" t="s">
        <v>1881</v>
      </c>
      <c r="D1873" s="9">
        <v>1439</v>
      </c>
      <c r="E1873" s="7">
        <v>40292</v>
      </c>
      <c r="F1873" s="7">
        <v>21585</v>
      </c>
      <c r="G1873" s="7" t="s">
        <v>2612</v>
      </c>
    </row>
    <row r="1874" spans="1:7" x14ac:dyDescent="0.25">
      <c r="A1874" s="9">
        <v>65801</v>
      </c>
      <c r="B1874" t="str">
        <f>VLOOKUP(A1874,Area!A:B,2,FALSE)</f>
        <v>Turkey</v>
      </c>
      <c r="C1874" s="4" t="s">
        <v>1882</v>
      </c>
      <c r="D1874" s="9">
        <v>207</v>
      </c>
      <c r="E1874" s="7">
        <v>6003</v>
      </c>
      <c r="F1874" s="7">
        <v>3519</v>
      </c>
      <c r="G1874" s="7" t="s">
        <v>2615</v>
      </c>
    </row>
    <row r="1875" spans="1:7" x14ac:dyDescent="0.25">
      <c r="A1875" s="9">
        <v>65836</v>
      </c>
      <c r="B1875" t="str">
        <f>VLOOKUP(A1875,Area!A:B,2,FALSE)</f>
        <v>Spain</v>
      </c>
      <c r="C1875" s="4" t="s">
        <v>1883</v>
      </c>
      <c r="D1875" s="9">
        <v>478</v>
      </c>
      <c r="E1875" s="7">
        <v>10038</v>
      </c>
      <c r="F1875" s="7">
        <v>8604</v>
      </c>
      <c r="G1875" s="7" t="s">
        <v>2619</v>
      </c>
    </row>
    <row r="1876" spans="1:7" x14ac:dyDescent="0.25">
      <c r="A1876" s="9">
        <v>65871</v>
      </c>
      <c r="B1876" t="str">
        <f>VLOOKUP(A1876,Area!A:B,2,FALSE)</f>
        <v>Spain</v>
      </c>
      <c r="C1876" s="4" t="s">
        <v>1884</v>
      </c>
      <c r="D1876" s="9">
        <v>1680</v>
      </c>
      <c r="E1876" s="7">
        <v>48720</v>
      </c>
      <c r="F1876" s="7">
        <v>30240</v>
      </c>
      <c r="G1876" s="7" t="s">
        <v>2613</v>
      </c>
    </row>
    <row r="1877" spans="1:7" x14ac:dyDescent="0.25">
      <c r="A1877" s="9">
        <v>65906</v>
      </c>
      <c r="B1877" t="str">
        <f>VLOOKUP(A1877,Area!A:B,2,FALSE)</f>
        <v>Spain</v>
      </c>
      <c r="C1877" s="4" t="s">
        <v>1885</v>
      </c>
      <c r="D1877" s="9">
        <v>528</v>
      </c>
      <c r="E1877" s="7">
        <v>13200</v>
      </c>
      <c r="F1877" s="7">
        <v>8976</v>
      </c>
      <c r="G1877" s="7" t="s">
        <v>2619</v>
      </c>
    </row>
    <row r="1878" spans="1:7" x14ac:dyDescent="0.25">
      <c r="A1878" s="9">
        <v>65941</v>
      </c>
      <c r="B1878" t="str">
        <f>VLOOKUP(A1878,Area!A:B,2,FALSE)</f>
        <v>Spain</v>
      </c>
      <c r="C1878" s="4" t="s">
        <v>1886</v>
      </c>
      <c r="D1878" s="9">
        <v>1920</v>
      </c>
      <c r="E1878" s="7">
        <v>38400</v>
      </c>
      <c r="F1878" s="7">
        <v>30720</v>
      </c>
      <c r="G1878" s="7" t="s">
        <v>2618</v>
      </c>
    </row>
    <row r="1879" spans="1:7" x14ac:dyDescent="0.25">
      <c r="A1879" s="9">
        <v>65976</v>
      </c>
      <c r="B1879" t="str">
        <f>VLOOKUP(A1879,Area!A:B,2,FALSE)</f>
        <v>Dominican Republic</v>
      </c>
      <c r="C1879" s="4" t="s">
        <v>1887</v>
      </c>
      <c r="D1879" s="9">
        <v>437</v>
      </c>
      <c r="E1879" s="7">
        <v>10488</v>
      </c>
      <c r="F1879" s="7">
        <v>6555</v>
      </c>
      <c r="G1879" s="7" t="s">
        <v>2612</v>
      </c>
    </row>
    <row r="1880" spans="1:7" x14ac:dyDescent="0.25">
      <c r="A1880" s="9">
        <v>66011</v>
      </c>
      <c r="B1880" t="str">
        <f>VLOOKUP(A1880,Area!A:B,2,FALSE)</f>
        <v>Cuba</v>
      </c>
      <c r="C1880" s="4" t="s">
        <v>1888</v>
      </c>
      <c r="D1880" s="9">
        <v>676</v>
      </c>
      <c r="E1880" s="7">
        <v>16900</v>
      </c>
      <c r="F1880" s="7">
        <v>11492</v>
      </c>
      <c r="G1880" s="7" t="s">
        <v>2618</v>
      </c>
    </row>
    <row r="1881" spans="1:7" x14ac:dyDescent="0.25">
      <c r="A1881" s="9">
        <v>66046</v>
      </c>
      <c r="B1881" t="str">
        <f>VLOOKUP(A1881,Area!A:B,2,FALSE)</f>
        <v>Dominican Republic</v>
      </c>
      <c r="C1881" s="4" t="s">
        <v>1889</v>
      </c>
      <c r="D1881" s="9">
        <v>1754</v>
      </c>
      <c r="E1881" s="7">
        <v>45604</v>
      </c>
      <c r="F1881" s="7">
        <v>29818</v>
      </c>
      <c r="G1881" s="7" t="s">
        <v>2618</v>
      </c>
    </row>
    <row r="1882" spans="1:7" x14ac:dyDescent="0.25">
      <c r="A1882" s="9">
        <v>66081</v>
      </c>
      <c r="B1882" t="str">
        <f>VLOOKUP(A1882,Area!A:B,2,FALSE)</f>
        <v>Dominican Republic</v>
      </c>
      <c r="C1882" s="4" t="s">
        <v>1890</v>
      </c>
      <c r="D1882" s="9">
        <v>1483</v>
      </c>
      <c r="E1882" s="7">
        <v>43007</v>
      </c>
      <c r="F1882" s="7">
        <v>26694</v>
      </c>
      <c r="G1882" s="7" t="s">
        <v>2622</v>
      </c>
    </row>
    <row r="1883" spans="1:7" x14ac:dyDescent="0.25">
      <c r="A1883" s="9">
        <v>66116</v>
      </c>
      <c r="B1883" t="str">
        <f>VLOOKUP(A1883,Area!A:B,2,FALSE)</f>
        <v>Cuba</v>
      </c>
      <c r="C1883" s="4" t="s">
        <v>1891</v>
      </c>
      <c r="D1883" s="9">
        <v>49</v>
      </c>
      <c r="E1883" s="7">
        <v>1470</v>
      </c>
      <c r="F1883" s="7">
        <v>735</v>
      </c>
      <c r="G1883" s="7" t="s">
        <v>2618</v>
      </c>
    </row>
    <row r="1884" spans="1:7" x14ac:dyDescent="0.25">
      <c r="A1884" s="9">
        <v>66151</v>
      </c>
      <c r="B1884" t="str">
        <f>VLOOKUP(A1884,Area!A:B,2,FALSE)</f>
        <v>Cuba</v>
      </c>
      <c r="C1884" s="4" t="s">
        <v>1892</v>
      </c>
      <c r="D1884" s="9">
        <v>982</v>
      </c>
      <c r="E1884" s="7">
        <v>26514</v>
      </c>
      <c r="F1884" s="7">
        <v>14730</v>
      </c>
      <c r="G1884" s="7" t="s">
        <v>2619</v>
      </c>
    </row>
    <row r="1885" spans="1:7" x14ac:dyDescent="0.25">
      <c r="A1885" s="9">
        <v>66186</v>
      </c>
      <c r="B1885" t="str">
        <f>VLOOKUP(A1885,Area!A:B,2,FALSE)</f>
        <v>Turkey</v>
      </c>
      <c r="C1885" s="4" t="s">
        <v>1893</v>
      </c>
      <c r="D1885" s="9">
        <v>495</v>
      </c>
      <c r="E1885" s="7">
        <v>13365</v>
      </c>
      <c r="F1885" s="7">
        <v>9405</v>
      </c>
      <c r="G1885" s="7" t="s">
        <v>2614</v>
      </c>
    </row>
    <row r="1886" spans="1:7" x14ac:dyDescent="0.25">
      <c r="A1886" s="9">
        <v>66221</v>
      </c>
      <c r="B1886" t="str">
        <f>VLOOKUP(A1886,Area!A:B,2,FALSE)</f>
        <v>Portugal</v>
      </c>
      <c r="C1886" s="4" t="s">
        <v>1894</v>
      </c>
      <c r="D1886" s="9">
        <v>1366</v>
      </c>
      <c r="E1886" s="7">
        <v>31418</v>
      </c>
      <c r="F1886" s="7">
        <v>25954</v>
      </c>
      <c r="G1886" s="7" t="s">
        <v>2612</v>
      </c>
    </row>
    <row r="1887" spans="1:7" x14ac:dyDescent="0.25">
      <c r="A1887" s="9">
        <v>66256</v>
      </c>
      <c r="B1887" t="str">
        <f>VLOOKUP(A1887,Area!A:B,2,FALSE)</f>
        <v>Egypt</v>
      </c>
      <c r="C1887" s="4" t="s">
        <v>1895</v>
      </c>
      <c r="D1887" s="9">
        <v>1248</v>
      </c>
      <c r="E1887" s="7">
        <v>27456</v>
      </c>
      <c r="F1887" s="7">
        <v>24960</v>
      </c>
      <c r="G1887" s="7" t="s">
        <v>2621</v>
      </c>
    </row>
    <row r="1888" spans="1:7" x14ac:dyDescent="0.25">
      <c r="A1888" s="9">
        <v>66291</v>
      </c>
      <c r="B1888" t="str">
        <f>VLOOKUP(A1888,Area!A:B,2,FALSE)</f>
        <v>Turkey</v>
      </c>
      <c r="C1888" s="4" t="s">
        <v>1896</v>
      </c>
      <c r="D1888" s="9">
        <v>247</v>
      </c>
      <c r="E1888" s="7">
        <v>6175</v>
      </c>
      <c r="F1888" s="7">
        <v>4446</v>
      </c>
      <c r="G1888" s="7" t="s">
        <v>2617</v>
      </c>
    </row>
    <row r="1889" spans="1:7" x14ac:dyDescent="0.25">
      <c r="A1889" s="9">
        <v>66326</v>
      </c>
      <c r="B1889" t="str">
        <f>VLOOKUP(A1889,Area!A:B,2,FALSE)</f>
        <v>USA</v>
      </c>
      <c r="C1889" s="4" t="s">
        <v>1897</v>
      </c>
      <c r="D1889" s="9">
        <v>166</v>
      </c>
      <c r="E1889" s="7">
        <v>4648</v>
      </c>
      <c r="F1889" s="7">
        <v>2656</v>
      </c>
      <c r="G1889" s="7" t="s">
        <v>2611</v>
      </c>
    </row>
    <row r="1890" spans="1:7" x14ac:dyDescent="0.25">
      <c r="A1890" s="9">
        <v>66361</v>
      </c>
      <c r="B1890" t="str">
        <f>VLOOKUP(A1890,Area!A:B,2,FALSE)</f>
        <v>Mexico</v>
      </c>
      <c r="C1890" s="4" t="s">
        <v>1898</v>
      </c>
      <c r="D1890" s="9">
        <v>1977</v>
      </c>
      <c r="E1890" s="7">
        <v>49425</v>
      </c>
      <c r="F1890" s="7">
        <v>31632</v>
      </c>
      <c r="G1890" s="7" t="s">
        <v>2616</v>
      </c>
    </row>
    <row r="1891" spans="1:7" x14ac:dyDescent="0.25">
      <c r="A1891" s="9">
        <v>66396</v>
      </c>
      <c r="B1891" t="str">
        <f>VLOOKUP(A1891,Area!A:B,2,FALSE)</f>
        <v>Oman</v>
      </c>
      <c r="C1891" s="4" t="s">
        <v>1899</v>
      </c>
      <c r="D1891" s="9">
        <v>1960</v>
      </c>
      <c r="E1891" s="7">
        <v>56840</v>
      </c>
      <c r="F1891" s="7">
        <v>35280</v>
      </c>
      <c r="G1891" s="7" t="s">
        <v>2620</v>
      </c>
    </row>
    <row r="1892" spans="1:7" x14ac:dyDescent="0.25">
      <c r="A1892" s="9">
        <v>66431</v>
      </c>
      <c r="B1892" t="str">
        <f>VLOOKUP(A1892,Area!A:B,2,FALSE)</f>
        <v>United Arab Emirates</v>
      </c>
      <c r="C1892" s="4" t="s">
        <v>1900</v>
      </c>
      <c r="D1892" s="9">
        <v>110</v>
      </c>
      <c r="E1892" s="7">
        <v>2970</v>
      </c>
      <c r="F1892" s="7">
        <v>1760</v>
      </c>
      <c r="G1892" s="7" t="s">
        <v>2622</v>
      </c>
    </row>
    <row r="1893" spans="1:7" x14ac:dyDescent="0.25">
      <c r="A1893" s="9">
        <v>66466</v>
      </c>
      <c r="B1893" t="str">
        <f>VLOOKUP(A1893,Area!A:B,2,FALSE)</f>
        <v>United Arab Emirates</v>
      </c>
      <c r="C1893" s="4" t="s">
        <v>1901</v>
      </c>
      <c r="D1893" s="9">
        <v>218</v>
      </c>
      <c r="E1893" s="7">
        <v>5886</v>
      </c>
      <c r="F1893" s="7">
        <v>4142</v>
      </c>
      <c r="G1893" s="7" t="s">
        <v>2617</v>
      </c>
    </row>
    <row r="1894" spans="1:7" x14ac:dyDescent="0.25">
      <c r="A1894" s="9">
        <v>66501</v>
      </c>
      <c r="B1894" t="str">
        <f>VLOOKUP(A1894,Area!A:B,2,FALSE)</f>
        <v>United Arab Emirates</v>
      </c>
      <c r="C1894" s="4" t="s">
        <v>1902</v>
      </c>
      <c r="D1894" s="9">
        <v>25</v>
      </c>
      <c r="E1894" s="7">
        <v>575</v>
      </c>
      <c r="F1894" s="7">
        <v>500</v>
      </c>
      <c r="G1894" s="7" t="s">
        <v>2614</v>
      </c>
    </row>
    <row r="1895" spans="1:7" x14ac:dyDescent="0.25">
      <c r="A1895" s="9">
        <v>66536</v>
      </c>
      <c r="B1895" t="str">
        <f>VLOOKUP(A1895,Area!A:B,2,FALSE)</f>
        <v>Singapore</v>
      </c>
      <c r="C1895" s="4" t="s">
        <v>1903</v>
      </c>
      <c r="D1895" s="9">
        <v>513</v>
      </c>
      <c r="E1895" s="7">
        <v>15390</v>
      </c>
      <c r="F1895" s="7">
        <v>10260</v>
      </c>
      <c r="G1895" s="7" t="s">
        <v>2613</v>
      </c>
    </row>
    <row r="1896" spans="1:7" x14ac:dyDescent="0.25">
      <c r="A1896" s="9">
        <v>66571</v>
      </c>
      <c r="B1896" t="str">
        <f>VLOOKUP(A1896,Area!A:B,2,FALSE)</f>
        <v>United Arab Emirates</v>
      </c>
      <c r="C1896" s="4" t="s">
        <v>1904</v>
      </c>
      <c r="D1896" s="9">
        <v>414</v>
      </c>
      <c r="E1896" s="7">
        <v>12006</v>
      </c>
      <c r="F1896" s="7">
        <v>6624</v>
      </c>
      <c r="G1896" s="7" t="s">
        <v>2612</v>
      </c>
    </row>
    <row r="1897" spans="1:7" x14ac:dyDescent="0.25">
      <c r="A1897" s="9">
        <v>66606</v>
      </c>
      <c r="B1897" t="str">
        <f>VLOOKUP(A1897,Area!A:B,2,FALSE)</f>
        <v>Turks And Caicos Island</v>
      </c>
      <c r="C1897" s="4" t="s">
        <v>1905</v>
      </c>
      <c r="D1897" s="9">
        <v>1453</v>
      </c>
      <c r="E1897" s="7">
        <v>34872</v>
      </c>
      <c r="F1897" s="7">
        <v>27607</v>
      </c>
      <c r="G1897" s="7" t="s">
        <v>2617</v>
      </c>
    </row>
    <row r="1898" spans="1:7" x14ac:dyDescent="0.25">
      <c r="A1898" s="9">
        <v>66641</v>
      </c>
      <c r="B1898" t="str">
        <f>VLOOKUP(A1898,Area!A:B,2,FALSE)</f>
        <v>USA</v>
      </c>
      <c r="C1898" s="4" t="s">
        <v>1906</v>
      </c>
      <c r="D1898" s="9">
        <v>260</v>
      </c>
      <c r="E1898" s="7">
        <v>5720</v>
      </c>
      <c r="F1898" s="7">
        <v>4420</v>
      </c>
      <c r="G1898" s="7" t="s">
        <v>2613</v>
      </c>
    </row>
    <row r="1899" spans="1:7" x14ac:dyDescent="0.25">
      <c r="A1899" s="9">
        <v>66676</v>
      </c>
      <c r="B1899" t="str">
        <f>VLOOKUP(A1899,Area!A:B,2,FALSE)</f>
        <v>Switzerland</v>
      </c>
      <c r="C1899" s="4" t="s">
        <v>1907</v>
      </c>
      <c r="D1899" s="9">
        <v>1360</v>
      </c>
      <c r="E1899" s="7">
        <v>36720</v>
      </c>
      <c r="F1899" s="7">
        <v>27200</v>
      </c>
      <c r="G1899" s="7" t="s">
        <v>2612</v>
      </c>
    </row>
    <row r="1900" spans="1:7" x14ac:dyDescent="0.25">
      <c r="A1900" s="9">
        <v>66711</v>
      </c>
      <c r="B1900" t="str">
        <f>VLOOKUP(A1900,Area!A:B,2,FALSE)</f>
        <v>USA</v>
      </c>
      <c r="C1900" s="4" t="s">
        <v>1908</v>
      </c>
      <c r="D1900" s="9">
        <v>1412</v>
      </c>
      <c r="E1900" s="7">
        <v>40948</v>
      </c>
      <c r="F1900" s="7">
        <v>24004</v>
      </c>
      <c r="G1900" s="7" t="s">
        <v>2614</v>
      </c>
    </row>
    <row r="1901" spans="1:7" x14ac:dyDescent="0.25">
      <c r="A1901" s="9">
        <v>66746</v>
      </c>
      <c r="B1901" t="str">
        <f>VLOOKUP(A1901,Area!A:B,2,FALSE)</f>
        <v>Switzerland</v>
      </c>
      <c r="C1901" s="4" t="s">
        <v>1909</v>
      </c>
      <c r="D1901" s="9">
        <v>117</v>
      </c>
      <c r="E1901" s="7">
        <v>3393</v>
      </c>
      <c r="F1901" s="7">
        <v>1872</v>
      </c>
      <c r="G1901" s="7" t="s">
        <v>2614</v>
      </c>
    </row>
    <row r="1902" spans="1:7" x14ac:dyDescent="0.25">
      <c r="A1902" s="9">
        <v>66781</v>
      </c>
      <c r="B1902" t="str">
        <f>VLOOKUP(A1902,Area!A:B,2,FALSE)</f>
        <v>United Kingdom</v>
      </c>
      <c r="C1902" s="4" t="s">
        <v>1910</v>
      </c>
      <c r="D1902" s="9">
        <v>675</v>
      </c>
      <c r="E1902" s="7">
        <v>16875</v>
      </c>
      <c r="F1902" s="7">
        <v>10125</v>
      </c>
      <c r="G1902" s="7" t="s">
        <v>2611</v>
      </c>
    </row>
    <row r="1903" spans="1:7" x14ac:dyDescent="0.25">
      <c r="A1903" s="9">
        <v>66816</v>
      </c>
      <c r="B1903" t="str">
        <f>VLOOKUP(A1903,Area!A:B,2,FALSE)</f>
        <v>Belgium</v>
      </c>
      <c r="C1903" s="4" t="s">
        <v>1911</v>
      </c>
      <c r="D1903" s="9">
        <v>905</v>
      </c>
      <c r="E1903" s="7">
        <v>27150</v>
      </c>
      <c r="F1903" s="7">
        <v>17195</v>
      </c>
      <c r="G1903" s="7" t="s">
        <v>2613</v>
      </c>
    </row>
    <row r="1904" spans="1:7" x14ac:dyDescent="0.25">
      <c r="A1904" s="9">
        <v>66851</v>
      </c>
      <c r="B1904" t="str">
        <f>VLOOKUP(A1904,Area!A:B,2,FALSE)</f>
        <v>USA</v>
      </c>
      <c r="C1904" s="4" t="s">
        <v>1912</v>
      </c>
      <c r="D1904" s="9">
        <v>1500</v>
      </c>
      <c r="E1904" s="7">
        <v>30000</v>
      </c>
      <c r="F1904" s="7">
        <v>22500</v>
      </c>
      <c r="G1904" s="7" t="s">
        <v>2615</v>
      </c>
    </row>
    <row r="1905" spans="1:7" x14ac:dyDescent="0.25">
      <c r="A1905" s="9">
        <v>66886</v>
      </c>
      <c r="B1905" t="str">
        <f>VLOOKUP(A1905,Area!A:B,2,FALSE)</f>
        <v>USA</v>
      </c>
      <c r="C1905" s="4" t="s">
        <v>1913</v>
      </c>
      <c r="D1905" s="9">
        <v>1957</v>
      </c>
      <c r="E1905" s="7">
        <v>46968</v>
      </c>
      <c r="F1905" s="7">
        <v>35226</v>
      </c>
      <c r="G1905" s="7" t="s">
        <v>2615</v>
      </c>
    </row>
    <row r="1906" spans="1:7" x14ac:dyDescent="0.25">
      <c r="A1906" s="9">
        <v>66921</v>
      </c>
      <c r="B1906" t="str">
        <f>VLOOKUP(A1906,Area!A:B,2,FALSE)</f>
        <v>Turkey</v>
      </c>
      <c r="C1906" s="4" t="s">
        <v>1914</v>
      </c>
      <c r="D1906" s="9">
        <v>350</v>
      </c>
      <c r="E1906" s="7">
        <v>7000</v>
      </c>
      <c r="F1906" s="7">
        <v>7000</v>
      </c>
      <c r="G1906" s="7" t="s">
        <v>2615</v>
      </c>
    </row>
    <row r="1907" spans="1:7" x14ac:dyDescent="0.25">
      <c r="A1907" s="9">
        <v>66956</v>
      </c>
      <c r="B1907" t="str">
        <f>VLOOKUP(A1907,Area!A:B,2,FALSE)</f>
        <v>Mexico</v>
      </c>
      <c r="C1907" s="4" t="s">
        <v>1915</v>
      </c>
      <c r="D1907" s="9">
        <v>513</v>
      </c>
      <c r="E1907" s="7">
        <v>10773</v>
      </c>
      <c r="F1907" s="7">
        <v>7695</v>
      </c>
      <c r="G1907" s="7" t="s">
        <v>2620</v>
      </c>
    </row>
    <row r="1908" spans="1:7" x14ac:dyDescent="0.25">
      <c r="A1908" s="9">
        <v>66991</v>
      </c>
      <c r="B1908" t="str">
        <f>VLOOKUP(A1908,Area!A:B,2,FALSE)</f>
        <v>Thailand</v>
      </c>
      <c r="C1908" s="4" t="s">
        <v>1916</v>
      </c>
      <c r="D1908" s="9">
        <v>1013</v>
      </c>
      <c r="E1908" s="7">
        <v>27351</v>
      </c>
      <c r="F1908" s="7">
        <v>15195</v>
      </c>
      <c r="G1908" s="7" t="s">
        <v>2621</v>
      </c>
    </row>
    <row r="1909" spans="1:7" x14ac:dyDescent="0.25">
      <c r="A1909" s="9">
        <v>67026</v>
      </c>
      <c r="B1909" t="str">
        <f>VLOOKUP(A1909,Area!A:B,2,FALSE)</f>
        <v>Lebanon</v>
      </c>
      <c r="C1909" s="4" t="s">
        <v>1917</v>
      </c>
      <c r="D1909" s="9">
        <v>1947</v>
      </c>
      <c r="E1909" s="7">
        <v>58410</v>
      </c>
      <c r="F1909" s="7">
        <v>31152</v>
      </c>
      <c r="G1909" s="7" t="s">
        <v>2619</v>
      </c>
    </row>
    <row r="1910" spans="1:7" x14ac:dyDescent="0.25">
      <c r="A1910" s="9">
        <v>67061</v>
      </c>
      <c r="B1910" t="str">
        <f>VLOOKUP(A1910,Area!A:B,2,FALSE)</f>
        <v>Tunisia</v>
      </c>
      <c r="C1910" s="4" t="s">
        <v>1918</v>
      </c>
      <c r="D1910" s="9">
        <v>427</v>
      </c>
      <c r="E1910" s="7">
        <v>12810</v>
      </c>
      <c r="F1910" s="7">
        <v>7259</v>
      </c>
      <c r="G1910" s="7" t="s">
        <v>2619</v>
      </c>
    </row>
    <row r="1911" spans="1:7" x14ac:dyDescent="0.25">
      <c r="A1911" s="9">
        <v>67096</v>
      </c>
      <c r="B1911" t="str">
        <f>VLOOKUP(A1911,Area!A:B,2,FALSE)</f>
        <v>Oman</v>
      </c>
      <c r="C1911" s="4" t="s">
        <v>1919</v>
      </c>
      <c r="D1911" s="9">
        <v>310</v>
      </c>
      <c r="E1911" s="7">
        <v>6200</v>
      </c>
      <c r="F1911" s="7">
        <v>6200</v>
      </c>
      <c r="G1911" s="7" t="s">
        <v>2615</v>
      </c>
    </row>
    <row r="1912" spans="1:7" x14ac:dyDescent="0.25">
      <c r="A1912" s="9">
        <v>67131</v>
      </c>
      <c r="B1912" t="str">
        <f>VLOOKUP(A1912,Area!A:B,2,FALSE)</f>
        <v>Bahrain</v>
      </c>
      <c r="C1912" s="4" t="s">
        <v>1920</v>
      </c>
      <c r="D1912" s="9">
        <v>1317</v>
      </c>
      <c r="E1912" s="7">
        <v>26340</v>
      </c>
      <c r="F1912" s="7">
        <v>22389</v>
      </c>
      <c r="G1912" s="7" t="s">
        <v>2618</v>
      </c>
    </row>
    <row r="1913" spans="1:7" x14ac:dyDescent="0.25">
      <c r="A1913" s="9">
        <v>67166</v>
      </c>
      <c r="B1913" t="str">
        <f>VLOOKUP(A1913,Area!A:B,2,FALSE)</f>
        <v>Thailand</v>
      </c>
      <c r="C1913" s="4" t="s">
        <v>1921</v>
      </c>
      <c r="D1913" s="9">
        <v>746</v>
      </c>
      <c r="E1913" s="7">
        <v>15666</v>
      </c>
      <c r="F1913" s="7">
        <v>11936</v>
      </c>
      <c r="G1913" s="7" t="s">
        <v>2615</v>
      </c>
    </row>
    <row r="1914" spans="1:7" x14ac:dyDescent="0.25">
      <c r="A1914" s="9">
        <v>67201</v>
      </c>
      <c r="B1914" t="str">
        <f>VLOOKUP(A1914,Area!A:B,2,FALSE)</f>
        <v>Serbia</v>
      </c>
      <c r="C1914" s="4" t="s">
        <v>1922</v>
      </c>
      <c r="D1914" s="9">
        <v>1327</v>
      </c>
      <c r="E1914" s="7">
        <v>29194</v>
      </c>
      <c r="F1914" s="7">
        <v>23886</v>
      </c>
      <c r="G1914" s="7" t="s">
        <v>2622</v>
      </c>
    </row>
    <row r="1915" spans="1:7" x14ac:dyDescent="0.25">
      <c r="A1915" s="9">
        <v>67236</v>
      </c>
      <c r="B1915" t="str">
        <f>VLOOKUP(A1915,Area!A:B,2,FALSE)</f>
        <v>Serbia</v>
      </c>
      <c r="C1915" s="4" t="s">
        <v>1923</v>
      </c>
      <c r="D1915" s="9">
        <v>1392</v>
      </c>
      <c r="E1915" s="7">
        <v>32016</v>
      </c>
      <c r="F1915" s="7">
        <v>23664</v>
      </c>
      <c r="G1915" s="7" t="s">
        <v>2611</v>
      </c>
    </row>
    <row r="1916" spans="1:7" x14ac:dyDescent="0.25">
      <c r="A1916" s="9">
        <v>67271</v>
      </c>
      <c r="B1916" t="str">
        <f>VLOOKUP(A1916,Area!A:B,2,FALSE)</f>
        <v>Argentina</v>
      </c>
      <c r="C1916" s="4" t="s">
        <v>1924</v>
      </c>
      <c r="D1916" s="9">
        <v>1463</v>
      </c>
      <c r="E1916" s="7">
        <v>35112</v>
      </c>
      <c r="F1916" s="7">
        <v>29260</v>
      </c>
      <c r="G1916" s="7" t="s">
        <v>2613</v>
      </c>
    </row>
    <row r="1917" spans="1:7" x14ac:dyDescent="0.25">
      <c r="A1917" s="9">
        <v>67306</v>
      </c>
      <c r="B1917" t="str">
        <f>VLOOKUP(A1917,Area!A:B,2,FALSE)</f>
        <v>Armenia</v>
      </c>
      <c r="C1917" s="4" t="s">
        <v>1925</v>
      </c>
      <c r="D1917" s="9">
        <v>1988</v>
      </c>
      <c r="E1917" s="7">
        <v>53676</v>
      </c>
      <c r="F1917" s="7">
        <v>33796</v>
      </c>
      <c r="G1917" s="7" t="s">
        <v>2621</v>
      </c>
    </row>
    <row r="1918" spans="1:7" x14ac:dyDescent="0.25">
      <c r="A1918" s="9">
        <v>67341</v>
      </c>
      <c r="B1918" t="str">
        <f>VLOOKUP(A1918,Area!A:B,2,FALSE)</f>
        <v>Thailand</v>
      </c>
      <c r="C1918" s="4" t="s">
        <v>1926</v>
      </c>
      <c r="D1918" s="9">
        <v>1834</v>
      </c>
      <c r="E1918" s="7">
        <v>51352</v>
      </c>
      <c r="F1918" s="7">
        <v>27510</v>
      </c>
      <c r="G1918" s="7" t="s">
        <v>2617</v>
      </c>
    </row>
    <row r="1919" spans="1:7" x14ac:dyDescent="0.25">
      <c r="A1919" s="9">
        <v>67376</v>
      </c>
      <c r="B1919" t="str">
        <f>VLOOKUP(A1919,Area!A:B,2,FALSE)</f>
        <v>Cuba</v>
      </c>
      <c r="C1919" s="4" t="s">
        <v>1927</v>
      </c>
      <c r="D1919" s="9">
        <v>1203</v>
      </c>
      <c r="E1919" s="7">
        <v>25263</v>
      </c>
      <c r="F1919" s="7">
        <v>20451</v>
      </c>
      <c r="G1919" s="7" t="s">
        <v>2618</v>
      </c>
    </row>
    <row r="1920" spans="1:7" x14ac:dyDescent="0.25">
      <c r="A1920" s="9">
        <v>67411</v>
      </c>
      <c r="B1920" t="str">
        <f>VLOOKUP(A1920,Area!A:B,2,FALSE)</f>
        <v>Malaysia</v>
      </c>
      <c r="C1920" s="4" t="s">
        <v>1928</v>
      </c>
      <c r="D1920" s="9">
        <v>295</v>
      </c>
      <c r="E1920" s="7">
        <v>8850</v>
      </c>
      <c r="F1920" s="7">
        <v>4425</v>
      </c>
      <c r="G1920" s="7" t="s">
        <v>2611</v>
      </c>
    </row>
    <row r="1921" spans="1:7" x14ac:dyDescent="0.25">
      <c r="A1921" s="9">
        <v>67446</v>
      </c>
      <c r="B1921" t="str">
        <f>VLOOKUP(A1921,Area!A:B,2,FALSE)</f>
        <v>Malaysia</v>
      </c>
      <c r="C1921" s="4" t="s">
        <v>1929</v>
      </c>
      <c r="D1921" s="9">
        <v>709</v>
      </c>
      <c r="E1921" s="7">
        <v>17725</v>
      </c>
      <c r="F1921" s="7">
        <v>12762</v>
      </c>
      <c r="G1921" s="7" t="s">
        <v>2612</v>
      </c>
    </row>
    <row r="1922" spans="1:7" x14ac:dyDescent="0.25">
      <c r="A1922" s="9">
        <v>67481</v>
      </c>
      <c r="B1922" t="str">
        <f>VLOOKUP(A1922,Area!A:B,2,FALSE)</f>
        <v>Egypt</v>
      </c>
      <c r="C1922" s="4" t="s">
        <v>1930</v>
      </c>
      <c r="D1922" s="9">
        <v>871</v>
      </c>
      <c r="E1922" s="7">
        <v>19162</v>
      </c>
      <c r="F1922" s="7">
        <v>15678</v>
      </c>
      <c r="G1922" s="7" t="s">
        <v>2616</v>
      </c>
    </row>
    <row r="1923" spans="1:7" x14ac:dyDescent="0.25">
      <c r="A1923" s="9">
        <v>67516</v>
      </c>
      <c r="B1923" t="str">
        <f>VLOOKUP(A1923,Area!A:B,2,FALSE)</f>
        <v>USA</v>
      </c>
      <c r="C1923" s="4" t="s">
        <v>1931</v>
      </c>
      <c r="D1923" s="9">
        <v>1058</v>
      </c>
      <c r="E1923" s="7">
        <v>30682</v>
      </c>
      <c r="F1923" s="7">
        <v>19044</v>
      </c>
      <c r="G1923" s="7" t="s">
        <v>2613</v>
      </c>
    </row>
    <row r="1924" spans="1:7" x14ac:dyDescent="0.25">
      <c r="A1924" s="9">
        <v>67551</v>
      </c>
      <c r="B1924" t="str">
        <f>VLOOKUP(A1924,Area!A:B,2,FALSE)</f>
        <v>Vietnam</v>
      </c>
      <c r="C1924" s="4" t="s">
        <v>1932</v>
      </c>
      <c r="D1924" s="9">
        <v>103</v>
      </c>
      <c r="E1924" s="7">
        <v>2781</v>
      </c>
      <c r="F1924" s="7">
        <v>1957</v>
      </c>
      <c r="G1924" s="7" t="s">
        <v>2611</v>
      </c>
    </row>
    <row r="1925" spans="1:7" x14ac:dyDescent="0.25">
      <c r="A1925" s="9">
        <v>67586</v>
      </c>
      <c r="B1925" t="str">
        <f>VLOOKUP(A1925,Area!A:B,2,FALSE)</f>
        <v>Jordan</v>
      </c>
      <c r="C1925" s="4" t="s">
        <v>1933</v>
      </c>
      <c r="D1925" s="9">
        <v>1284</v>
      </c>
      <c r="E1925" s="7">
        <v>30816</v>
      </c>
      <c r="F1925" s="7">
        <v>21828</v>
      </c>
      <c r="G1925" s="7" t="s">
        <v>2615</v>
      </c>
    </row>
    <row r="1926" spans="1:7" x14ac:dyDescent="0.25">
      <c r="A1926" s="9">
        <v>67621</v>
      </c>
      <c r="B1926" t="str">
        <f>VLOOKUP(A1926,Area!A:B,2,FALSE)</f>
        <v>Saudi Arabia</v>
      </c>
      <c r="C1926" s="4" t="s">
        <v>1934</v>
      </c>
      <c r="D1926" s="9">
        <v>1465</v>
      </c>
      <c r="E1926" s="7">
        <v>42485</v>
      </c>
      <c r="F1926" s="7">
        <v>21975</v>
      </c>
      <c r="G1926" s="7" t="s">
        <v>2621</v>
      </c>
    </row>
    <row r="1927" spans="1:7" x14ac:dyDescent="0.25">
      <c r="A1927" s="9">
        <v>67656</v>
      </c>
      <c r="B1927" t="str">
        <f>VLOOKUP(A1927,Area!A:B,2,FALSE)</f>
        <v>Philippines</v>
      </c>
      <c r="C1927" s="4" t="s">
        <v>1935</v>
      </c>
      <c r="D1927" s="9">
        <v>1231</v>
      </c>
      <c r="E1927" s="7">
        <v>29544</v>
      </c>
      <c r="F1927" s="7">
        <v>20927</v>
      </c>
      <c r="G1927" s="7" t="s">
        <v>2615</v>
      </c>
    </row>
    <row r="1928" spans="1:7" x14ac:dyDescent="0.25">
      <c r="A1928" s="9">
        <v>67691</v>
      </c>
      <c r="B1928" t="str">
        <f>VLOOKUP(A1928,Area!A:B,2,FALSE)</f>
        <v>Latvia</v>
      </c>
      <c r="C1928" s="4" t="s">
        <v>1936</v>
      </c>
      <c r="D1928" s="9">
        <v>956</v>
      </c>
      <c r="E1928" s="7">
        <v>20076</v>
      </c>
      <c r="F1928" s="7">
        <v>17208</v>
      </c>
      <c r="G1928" s="7" t="s">
        <v>2614</v>
      </c>
    </row>
    <row r="1929" spans="1:7" x14ac:dyDescent="0.25">
      <c r="A1929" s="9">
        <v>67726</v>
      </c>
      <c r="B1929" t="str">
        <f>VLOOKUP(A1929,Area!A:B,2,FALSE)</f>
        <v>Georgia</v>
      </c>
      <c r="C1929" s="4" t="s">
        <v>1937</v>
      </c>
      <c r="D1929" s="9">
        <v>841</v>
      </c>
      <c r="E1929" s="7">
        <v>23548</v>
      </c>
      <c r="F1929" s="7">
        <v>13456</v>
      </c>
      <c r="G1929" s="7" t="s">
        <v>2611</v>
      </c>
    </row>
    <row r="1930" spans="1:7" x14ac:dyDescent="0.25">
      <c r="A1930" s="9">
        <v>67761</v>
      </c>
      <c r="B1930" t="str">
        <f>VLOOKUP(A1930,Area!A:B,2,FALSE)</f>
        <v>Turkey</v>
      </c>
      <c r="C1930" s="4" t="s">
        <v>1938</v>
      </c>
      <c r="D1930" s="9">
        <v>1971</v>
      </c>
      <c r="E1930" s="7">
        <v>55188</v>
      </c>
      <c r="F1930" s="7">
        <v>35478</v>
      </c>
      <c r="G1930" s="7" t="s">
        <v>2620</v>
      </c>
    </row>
    <row r="1931" spans="1:7" x14ac:dyDescent="0.25">
      <c r="A1931" s="9">
        <v>67796</v>
      </c>
      <c r="B1931" t="str">
        <f>VLOOKUP(A1931,Area!A:B,2,FALSE)</f>
        <v>USA</v>
      </c>
      <c r="C1931" s="4" t="s">
        <v>1939</v>
      </c>
      <c r="D1931" s="9">
        <v>1527</v>
      </c>
      <c r="E1931" s="7">
        <v>35121</v>
      </c>
      <c r="F1931" s="7">
        <v>24432</v>
      </c>
      <c r="G1931" s="7" t="s">
        <v>2614</v>
      </c>
    </row>
    <row r="1932" spans="1:7" x14ac:dyDescent="0.25">
      <c r="A1932" s="9">
        <v>67831</v>
      </c>
      <c r="B1932" t="str">
        <f>VLOOKUP(A1932,Area!A:B,2,FALSE)</f>
        <v>USA</v>
      </c>
      <c r="C1932" s="4" t="s">
        <v>1940</v>
      </c>
      <c r="D1932" s="9">
        <v>1569</v>
      </c>
      <c r="E1932" s="7">
        <v>32949</v>
      </c>
      <c r="F1932" s="7">
        <v>31380</v>
      </c>
      <c r="G1932" s="7" t="s">
        <v>2618</v>
      </c>
    </row>
    <row r="1933" spans="1:7" x14ac:dyDescent="0.25">
      <c r="A1933" s="9">
        <v>67866</v>
      </c>
      <c r="B1933" t="str">
        <f>VLOOKUP(A1933,Area!A:B,2,FALSE)</f>
        <v>South Africa</v>
      </c>
      <c r="C1933" s="4" t="s">
        <v>1941</v>
      </c>
      <c r="D1933" s="9">
        <v>1378</v>
      </c>
      <c r="E1933" s="7">
        <v>31694</v>
      </c>
      <c r="F1933" s="7">
        <v>20670</v>
      </c>
      <c r="G1933" s="7" t="s">
        <v>2621</v>
      </c>
    </row>
    <row r="1934" spans="1:7" x14ac:dyDescent="0.25">
      <c r="A1934" s="9">
        <v>67901</v>
      </c>
      <c r="B1934" t="str">
        <f>VLOOKUP(A1934,Area!A:B,2,FALSE)</f>
        <v>Philippines</v>
      </c>
      <c r="C1934" s="4" t="s">
        <v>1942</v>
      </c>
      <c r="D1934" s="9">
        <v>1259</v>
      </c>
      <c r="E1934" s="7">
        <v>26439</v>
      </c>
      <c r="F1934" s="7">
        <v>23921</v>
      </c>
      <c r="G1934" s="7" t="s">
        <v>2620</v>
      </c>
    </row>
    <row r="1935" spans="1:7" x14ac:dyDescent="0.25">
      <c r="A1935" s="9">
        <v>67936</v>
      </c>
      <c r="B1935" t="str">
        <f>VLOOKUP(A1935,Area!A:B,2,FALSE)</f>
        <v>Italy</v>
      </c>
      <c r="C1935" s="4" t="s">
        <v>1943</v>
      </c>
      <c r="D1935" s="9">
        <v>1509</v>
      </c>
      <c r="E1935" s="7">
        <v>37725</v>
      </c>
      <c r="F1935" s="7">
        <v>30180</v>
      </c>
      <c r="G1935" s="7" t="s">
        <v>2620</v>
      </c>
    </row>
    <row r="1936" spans="1:7" x14ac:dyDescent="0.25">
      <c r="A1936" s="9">
        <v>67971</v>
      </c>
      <c r="B1936" t="str">
        <f>VLOOKUP(A1936,Area!A:B,2,FALSE)</f>
        <v>Italy</v>
      </c>
      <c r="C1936" s="4" t="s">
        <v>1944</v>
      </c>
      <c r="D1936" s="9">
        <v>1390</v>
      </c>
      <c r="E1936" s="7">
        <v>38920</v>
      </c>
      <c r="F1936" s="7">
        <v>20850</v>
      </c>
      <c r="G1936" s="7" t="s">
        <v>2619</v>
      </c>
    </row>
    <row r="1937" spans="1:7" x14ac:dyDescent="0.25">
      <c r="A1937" s="9">
        <v>68006</v>
      </c>
      <c r="B1937" t="str">
        <f>VLOOKUP(A1937,Area!A:B,2,FALSE)</f>
        <v>France</v>
      </c>
      <c r="C1937" s="4" t="s">
        <v>1945</v>
      </c>
      <c r="D1937" s="9">
        <v>348</v>
      </c>
      <c r="E1937" s="7">
        <v>8352</v>
      </c>
      <c r="F1937" s="7">
        <v>6612</v>
      </c>
      <c r="G1937" s="7" t="s">
        <v>2617</v>
      </c>
    </row>
    <row r="1938" spans="1:7" x14ac:dyDescent="0.25">
      <c r="A1938" s="9">
        <v>68041</v>
      </c>
      <c r="B1938" t="str">
        <f>VLOOKUP(A1938,Area!A:B,2,FALSE)</f>
        <v>Italy</v>
      </c>
      <c r="C1938" s="4" t="s">
        <v>1946</v>
      </c>
      <c r="D1938" s="9">
        <v>1732</v>
      </c>
      <c r="E1938" s="7">
        <v>46764</v>
      </c>
      <c r="F1938" s="7">
        <v>29444</v>
      </c>
      <c r="G1938" s="7" t="s">
        <v>2614</v>
      </c>
    </row>
    <row r="1939" spans="1:7" x14ac:dyDescent="0.25">
      <c r="A1939" s="9">
        <v>68076</v>
      </c>
      <c r="B1939" t="str">
        <f>VLOOKUP(A1939,Area!A:B,2,FALSE)</f>
        <v>Malaysia</v>
      </c>
      <c r="C1939" s="4" t="s">
        <v>1947</v>
      </c>
      <c r="D1939" s="9">
        <v>107</v>
      </c>
      <c r="E1939" s="7">
        <v>2354</v>
      </c>
      <c r="F1939" s="7">
        <v>2033</v>
      </c>
      <c r="G1939" s="7" t="s">
        <v>2621</v>
      </c>
    </row>
    <row r="1940" spans="1:7" x14ac:dyDescent="0.25">
      <c r="A1940" s="9">
        <v>68111</v>
      </c>
      <c r="B1940" t="str">
        <f>VLOOKUP(A1940,Area!A:B,2,FALSE)</f>
        <v>Greece</v>
      </c>
      <c r="C1940" s="4" t="s">
        <v>1948</v>
      </c>
      <c r="D1940" s="9">
        <v>1466</v>
      </c>
      <c r="E1940" s="7">
        <v>38116</v>
      </c>
      <c r="F1940" s="7">
        <v>26388</v>
      </c>
      <c r="G1940" s="7" t="s">
        <v>2618</v>
      </c>
    </row>
    <row r="1941" spans="1:7" x14ac:dyDescent="0.25">
      <c r="A1941" s="9">
        <v>68146</v>
      </c>
      <c r="B1941" t="str">
        <f>VLOOKUP(A1941,Area!A:B,2,FALSE)</f>
        <v>Portugal</v>
      </c>
      <c r="C1941" s="4" t="s">
        <v>1949</v>
      </c>
      <c r="D1941" s="9">
        <v>837</v>
      </c>
      <c r="E1941" s="7">
        <v>21762</v>
      </c>
      <c r="F1941" s="7">
        <v>13392</v>
      </c>
      <c r="G1941" s="7" t="s">
        <v>2622</v>
      </c>
    </row>
    <row r="1942" spans="1:7" x14ac:dyDescent="0.25">
      <c r="A1942" s="9">
        <v>68181</v>
      </c>
      <c r="B1942" t="str">
        <f>VLOOKUP(A1942,Area!A:B,2,FALSE)</f>
        <v>Turkey</v>
      </c>
      <c r="C1942" s="4" t="s">
        <v>1950</v>
      </c>
      <c r="D1942" s="9">
        <v>1713</v>
      </c>
      <c r="E1942" s="7">
        <v>37686</v>
      </c>
      <c r="F1942" s="7">
        <v>27408</v>
      </c>
      <c r="G1942" s="7" t="s">
        <v>2622</v>
      </c>
    </row>
    <row r="1943" spans="1:7" x14ac:dyDescent="0.25">
      <c r="A1943" s="9">
        <v>68216</v>
      </c>
      <c r="B1943" t="str">
        <f>VLOOKUP(A1943,Area!A:B,2,FALSE)</f>
        <v>Germany</v>
      </c>
      <c r="C1943" s="4" t="s">
        <v>1951</v>
      </c>
      <c r="D1943" s="9">
        <v>1108</v>
      </c>
      <c r="E1943" s="7">
        <v>23268</v>
      </c>
      <c r="F1943" s="7">
        <v>22160</v>
      </c>
      <c r="G1943" s="7" t="s">
        <v>2620</v>
      </c>
    </row>
    <row r="1944" spans="1:7" x14ac:dyDescent="0.25">
      <c r="A1944" s="9">
        <v>68251</v>
      </c>
      <c r="B1944" t="str">
        <f>VLOOKUP(A1944,Area!A:B,2,FALSE)</f>
        <v>Sri Lanka</v>
      </c>
      <c r="C1944" s="4" t="s">
        <v>1952</v>
      </c>
      <c r="D1944" s="9">
        <v>1542</v>
      </c>
      <c r="E1944" s="7">
        <v>44718</v>
      </c>
      <c r="F1944" s="7">
        <v>29298</v>
      </c>
      <c r="G1944" s="7" t="s">
        <v>2612</v>
      </c>
    </row>
    <row r="1945" spans="1:7" x14ac:dyDescent="0.25">
      <c r="A1945" s="9">
        <v>68286</v>
      </c>
      <c r="B1945" t="str">
        <f>VLOOKUP(A1945,Area!A:B,2,FALSE)</f>
        <v>Austria</v>
      </c>
      <c r="C1945" s="4" t="s">
        <v>1953</v>
      </c>
      <c r="D1945" s="9">
        <v>671</v>
      </c>
      <c r="E1945" s="7">
        <v>18788</v>
      </c>
      <c r="F1945" s="7">
        <v>12078</v>
      </c>
      <c r="G1945" s="7" t="s">
        <v>2615</v>
      </c>
    </row>
    <row r="1946" spans="1:7" x14ac:dyDescent="0.25">
      <c r="A1946" s="9">
        <v>68321</v>
      </c>
      <c r="B1946" t="str">
        <f>VLOOKUP(A1946,Area!A:B,2,FALSE)</f>
        <v>Seychelles</v>
      </c>
      <c r="C1946" s="4" t="s">
        <v>1954</v>
      </c>
      <c r="D1946" s="9">
        <v>1121</v>
      </c>
      <c r="E1946" s="7">
        <v>23541</v>
      </c>
      <c r="F1946" s="7">
        <v>21299</v>
      </c>
      <c r="G1946" s="7" t="s">
        <v>2616</v>
      </c>
    </row>
    <row r="1947" spans="1:7" x14ac:dyDescent="0.25">
      <c r="A1947" s="9">
        <v>68356</v>
      </c>
      <c r="B1947" t="str">
        <f>VLOOKUP(A1947,Area!A:B,2,FALSE)</f>
        <v>United Kingdom</v>
      </c>
      <c r="C1947" s="4" t="s">
        <v>1955</v>
      </c>
      <c r="D1947" s="9">
        <v>633</v>
      </c>
      <c r="E1947" s="7">
        <v>17724</v>
      </c>
      <c r="F1947" s="7">
        <v>9495</v>
      </c>
      <c r="G1947" s="7" t="s">
        <v>2614</v>
      </c>
    </row>
    <row r="1948" spans="1:7" x14ac:dyDescent="0.25">
      <c r="A1948" s="9">
        <v>68391</v>
      </c>
      <c r="B1948" t="str">
        <f>VLOOKUP(A1948,Area!A:B,2,FALSE)</f>
        <v>Malaysia</v>
      </c>
      <c r="C1948" s="4" t="s">
        <v>1956</v>
      </c>
      <c r="D1948" s="9">
        <v>1896</v>
      </c>
      <c r="E1948" s="7">
        <v>49296</v>
      </c>
      <c r="F1948" s="7">
        <v>30336</v>
      </c>
      <c r="G1948" s="7" t="s">
        <v>2616</v>
      </c>
    </row>
    <row r="1949" spans="1:7" x14ac:dyDescent="0.25">
      <c r="A1949" s="9">
        <v>68426</v>
      </c>
      <c r="B1949" t="str">
        <f>VLOOKUP(A1949,Area!A:B,2,FALSE)</f>
        <v>Philippines</v>
      </c>
      <c r="C1949" s="4" t="s">
        <v>1957</v>
      </c>
      <c r="D1949" s="9">
        <v>1247</v>
      </c>
      <c r="E1949" s="7">
        <v>24940</v>
      </c>
      <c r="F1949" s="7">
        <v>19952</v>
      </c>
      <c r="G1949" s="7" t="s">
        <v>2622</v>
      </c>
    </row>
    <row r="1950" spans="1:7" x14ac:dyDescent="0.25">
      <c r="A1950" s="9">
        <v>68461</v>
      </c>
      <c r="B1950" t="str">
        <f>VLOOKUP(A1950,Area!A:B,2,FALSE)</f>
        <v>Malaysia</v>
      </c>
      <c r="C1950" s="4" t="s">
        <v>1958</v>
      </c>
      <c r="D1950" s="9">
        <v>1188</v>
      </c>
      <c r="E1950" s="7">
        <v>27324</v>
      </c>
      <c r="F1950" s="7">
        <v>19008</v>
      </c>
      <c r="G1950" s="7" t="s">
        <v>2621</v>
      </c>
    </row>
    <row r="1951" spans="1:7" x14ac:dyDescent="0.25">
      <c r="A1951" s="9">
        <v>68496</v>
      </c>
      <c r="B1951" t="str">
        <f>VLOOKUP(A1951,Area!A:B,2,FALSE)</f>
        <v>Malaysia</v>
      </c>
      <c r="C1951" s="4" t="s">
        <v>1959</v>
      </c>
      <c r="D1951" s="9">
        <v>383</v>
      </c>
      <c r="E1951" s="7">
        <v>10341</v>
      </c>
      <c r="F1951" s="7">
        <v>7277</v>
      </c>
      <c r="G1951" s="7" t="s">
        <v>2616</v>
      </c>
    </row>
    <row r="1952" spans="1:7" x14ac:dyDescent="0.25">
      <c r="A1952" s="9">
        <v>68531</v>
      </c>
      <c r="B1952" t="str">
        <f>VLOOKUP(A1952,Area!A:B,2,FALSE)</f>
        <v>Malaysia</v>
      </c>
      <c r="C1952" s="4" t="s">
        <v>1960</v>
      </c>
      <c r="D1952" s="9">
        <v>572</v>
      </c>
      <c r="E1952" s="7">
        <v>14300</v>
      </c>
      <c r="F1952" s="7">
        <v>11440</v>
      </c>
      <c r="G1952" s="7" t="s">
        <v>2613</v>
      </c>
    </row>
    <row r="1953" spans="1:7" x14ac:dyDescent="0.25">
      <c r="A1953" s="9">
        <v>68566</v>
      </c>
      <c r="B1953" t="str">
        <f>VLOOKUP(A1953,Area!A:B,2,FALSE)</f>
        <v>Turkey</v>
      </c>
      <c r="C1953" s="4" t="s">
        <v>1961</v>
      </c>
      <c r="D1953" s="9">
        <v>772</v>
      </c>
      <c r="E1953" s="7">
        <v>16212</v>
      </c>
      <c r="F1953" s="7">
        <v>11580</v>
      </c>
      <c r="G1953" s="7" t="s">
        <v>2621</v>
      </c>
    </row>
    <row r="1954" spans="1:7" x14ac:dyDescent="0.25">
      <c r="A1954" s="9">
        <v>68601</v>
      </c>
      <c r="B1954" t="str">
        <f>VLOOKUP(A1954,Area!A:B,2,FALSE)</f>
        <v>USA</v>
      </c>
      <c r="C1954" s="4" t="s">
        <v>1962</v>
      </c>
      <c r="D1954" s="9">
        <v>120</v>
      </c>
      <c r="E1954" s="7">
        <v>2400</v>
      </c>
      <c r="F1954" s="7">
        <v>2280</v>
      </c>
      <c r="G1954" s="7" t="s">
        <v>2611</v>
      </c>
    </row>
    <row r="1955" spans="1:7" x14ac:dyDescent="0.25">
      <c r="A1955" s="9">
        <v>68636</v>
      </c>
      <c r="B1955" t="str">
        <f>VLOOKUP(A1955,Area!A:B,2,FALSE)</f>
        <v>Germany</v>
      </c>
      <c r="C1955" s="4" t="s">
        <v>1963</v>
      </c>
      <c r="D1955" s="9">
        <v>213</v>
      </c>
      <c r="E1955" s="7">
        <v>4899</v>
      </c>
      <c r="F1955" s="7">
        <v>3408</v>
      </c>
      <c r="G1955" s="7" t="s">
        <v>2618</v>
      </c>
    </row>
    <row r="1956" spans="1:7" x14ac:dyDescent="0.25">
      <c r="A1956" s="9">
        <v>68671</v>
      </c>
      <c r="B1956" t="str">
        <f>VLOOKUP(A1956,Area!A:B,2,FALSE)</f>
        <v>Germany</v>
      </c>
      <c r="C1956" s="4" t="s">
        <v>1964</v>
      </c>
      <c r="D1956" s="9">
        <v>1724</v>
      </c>
      <c r="E1956" s="7">
        <v>46548</v>
      </c>
      <c r="F1956" s="7">
        <v>32756</v>
      </c>
      <c r="G1956" s="7" t="s">
        <v>2616</v>
      </c>
    </row>
    <row r="1957" spans="1:7" x14ac:dyDescent="0.25">
      <c r="A1957" s="9">
        <v>68706</v>
      </c>
      <c r="B1957" t="str">
        <f>VLOOKUP(A1957,Area!A:B,2,FALSE)</f>
        <v>Switzerland</v>
      </c>
      <c r="C1957" s="4" t="s">
        <v>1965</v>
      </c>
      <c r="D1957" s="9">
        <v>985</v>
      </c>
      <c r="E1957" s="7">
        <v>23640</v>
      </c>
      <c r="F1957" s="7">
        <v>16745</v>
      </c>
      <c r="G1957" s="7" t="s">
        <v>2620</v>
      </c>
    </row>
    <row r="1958" spans="1:7" x14ac:dyDescent="0.25">
      <c r="A1958" s="9">
        <v>68741</v>
      </c>
      <c r="B1958" t="str">
        <f>VLOOKUP(A1958,Area!A:B,2,FALSE)</f>
        <v>Turkey</v>
      </c>
      <c r="C1958" s="4" t="s">
        <v>1966</v>
      </c>
      <c r="D1958" s="9">
        <v>238</v>
      </c>
      <c r="E1958" s="7">
        <v>6188</v>
      </c>
      <c r="F1958" s="7">
        <v>3808</v>
      </c>
      <c r="G1958" s="7" t="s">
        <v>2620</v>
      </c>
    </row>
    <row r="1959" spans="1:7" x14ac:dyDescent="0.25">
      <c r="A1959" s="9">
        <v>68776</v>
      </c>
      <c r="B1959" t="str">
        <f>VLOOKUP(A1959,Area!A:B,2,FALSE)</f>
        <v>Portugal</v>
      </c>
      <c r="C1959" s="4" t="s">
        <v>1967</v>
      </c>
      <c r="D1959" s="9">
        <v>1033</v>
      </c>
      <c r="E1959" s="7">
        <v>21693</v>
      </c>
      <c r="F1959" s="7">
        <v>17561</v>
      </c>
      <c r="G1959" s="7" t="s">
        <v>2619</v>
      </c>
    </row>
    <row r="1960" spans="1:7" x14ac:dyDescent="0.25">
      <c r="A1960" s="9">
        <v>68811</v>
      </c>
      <c r="B1960" t="str">
        <f>VLOOKUP(A1960,Area!A:B,2,FALSE)</f>
        <v>Spain</v>
      </c>
      <c r="C1960" s="4" t="s">
        <v>1968</v>
      </c>
      <c r="D1960" s="9">
        <v>102</v>
      </c>
      <c r="E1960" s="7">
        <v>2958</v>
      </c>
      <c r="F1960" s="7">
        <v>1530</v>
      </c>
      <c r="G1960" s="7" t="s">
        <v>2621</v>
      </c>
    </row>
    <row r="1961" spans="1:7" x14ac:dyDescent="0.25">
      <c r="A1961" s="9">
        <v>68846</v>
      </c>
      <c r="B1961" t="str">
        <f>VLOOKUP(A1961,Area!A:B,2,FALSE)</f>
        <v>Spain</v>
      </c>
      <c r="C1961" s="4" t="s">
        <v>1969</v>
      </c>
      <c r="D1961" s="9">
        <v>1699</v>
      </c>
      <c r="E1961" s="7">
        <v>47572</v>
      </c>
      <c r="F1961" s="7">
        <v>25485</v>
      </c>
      <c r="G1961" s="7" t="s">
        <v>2611</v>
      </c>
    </row>
    <row r="1962" spans="1:7" x14ac:dyDescent="0.25">
      <c r="A1962" s="9">
        <v>68881</v>
      </c>
      <c r="B1962" t="str">
        <f>VLOOKUP(A1962,Area!A:B,2,FALSE)</f>
        <v>Turkey</v>
      </c>
      <c r="C1962" s="4" t="s">
        <v>1970</v>
      </c>
      <c r="D1962" s="9">
        <v>237</v>
      </c>
      <c r="E1962" s="7">
        <v>7110</v>
      </c>
      <c r="F1962" s="7">
        <v>4266</v>
      </c>
      <c r="G1962" s="7" t="s">
        <v>2612</v>
      </c>
    </row>
    <row r="1963" spans="1:7" x14ac:dyDescent="0.25">
      <c r="A1963" s="9">
        <v>68916</v>
      </c>
      <c r="B1963" t="str">
        <f>VLOOKUP(A1963,Area!A:B,2,FALSE)</f>
        <v>USA</v>
      </c>
      <c r="C1963" s="4" t="s">
        <v>1971</v>
      </c>
      <c r="D1963" s="9">
        <v>1745</v>
      </c>
      <c r="E1963" s="7">
        <v>40135</v>
      </c>
      <c r="F1963" s="7">
        <v>34900</v>
      </c>
      <c r="G1963" s="7" t="s">
        <v>2619</v>
      </c>
    </row>
    <row r="1964" spans="1:7" x14ac:dyDescent="0.25">
      <c r="A1964" s="9">
        <v>68951</v>
      </c>
      <c r="B1964" t="str">
        <f>VLOOKUP(A1964,Area!A:B,2,FALSE)</f>
        <v>Turkey</v>
      </c>
      <c r="C1964" s="4" t="s">
        <v>1972</v>
      </c>
      <c r="D1964" s="9">
        <v>1016</v>
      </c>
      <c r="E1964" s="7">
        <v>28448</v>
      </c>
      <c r="F1964" s="7">
        <v>16256</v>
      </c>
      <c r="G1964" s="7" t="s">
        <v>2614</v>
      </c>
    </row>
    <row r="1965" spans="1:7" x14ac:dyDescent="0.25">
      <c r="A1965" s="9">
        <v>68986</v>
      </c>
      <c r="B1965" t="str">
        <f>VLOOKUP(A1965,Area!A:B,2,FALSE)</f>
        <v>Spain</v>
      </c>
      <c r="C1965" s="4" t="s">
        <v>1973</v>
      </c>
      <c r="D1965" s="9">
        <v>1158</v>
      </c>
      <c r="E1965" s="7">
        <v>27792</v>
      </c>
      <c r="F1965" s="7">
        <v>17370</v>
      </c>
      <c r="G1965" s="7" t="s">
        <v>2619</v>
      </c>
    </row>
    <row r="1966" spans="1:7" x14ac:dyDescent="0.25">
      <c r="A1966" s="9">
        <v>69021</v>
      </c>
      <c r="B1966" t="str">
        <f>VLOOKUP(A1966,Area!A:B,2,FALSE)</f>
        <v>Spain</v>
      </c>
      <c r="C1966" s="4" t="s">
        <v>1974</v>
      </c>
      <c r="D1966" s="9">
        <v>687</v>
      </c>
      <c r="E1966" s="7">
        <v>19923</v>
      </c>
      <c r="F1966" s="7">
        <v>11679</v>
      </c>
      <c r="G1966" s="7" t="s">
        <v>2615</v>
      </c>
    </row>
    <row r="1967" spans="1:7" x14ac:dyDescent="0.25">
      <c r="A1967" s="9">
        <v>69056</v>
      </c>
      <c r="B1967" t="str">
        <f>VLOOKUP(A1967,Area!A:B,2,FALSE)</f>
        <v>Spain</v>
      </c>
      <c r="C1967" s="4" t="s">
        <v>1975</v>
      </c>
      <c r="D1967" s="9">
        <v>205</v>
      </c>
      <c r="E1967" s="7">
        <v>4510</v>
      </c>
      <c r="F1967" s="7">
        <v>3690</v>
      </c>
      <c r="G1967" s="7" t="s">
        <v>2612</v>
      </c>
    </row>
    <row r="1968" spans="1:7" x14ac:dyDescent="0.25">
      <c r="A1968" s="9">
        <v>69091</v>
      </c>
      <c r="B1968" t="str">
        <f>VLOOKUP(A1968,Area!A:B,2,FALSE)</f>
        <v>Malaysia</v>
      </c>
      <c r="C1968" s="4" t="s">
        <v>1976</v>
      </c>
      <c r="D1968" s="9">
        <v>1884</v>
      </c>
      <c r="E1968" s="7">
        <v>45216</v>
      </c>
      <c r="F1968" s="7">
        <v>35796</v>
      </c>
      <c r="G1968" s="7" t="s">
        <v>2620</v>
      </c>
    </row>
    <row r="1969" spans="1:7" x14ac:dyDescent="0.25">
      <c r="A1969" s="9">
        <v>69126</v>
      </c>
      <c r="B1969" t="str">
        <f>VLOOKUP(A1969,Area!A:B,2,FALSE)</f>
        <v>Egypt</v>
      </c>
      <c r="C1969" s="4" t="s">
        <v>1977</v>
      </c>
      <c r="D1969" s="9">
        <v>28</v>
      </c>
      <c r="E1969" s="7">
        <v>700</v>
      </c>
      <c r="F1969" s="7">
        <v>532</v>
      </c>
      <c r="G1969" s="7" t="s">
        <v>2612</v>
      </c>
    </row>
    <row r="1970" spans="1:7" x14ac:dyDescent="0.25">
      <c r="A1970" s="9">
        <v>69161</v>
      </c>
      <c r="B1970" t="str">
        <f>VLOOKUP(A1970,Area!A:B,2,FALSE)</f>
        <v>Germany</v>
      </c>
      <c r="C1970" s="4" t="s">
        <v>1978</v>
      </c>
      <c r="D1970" s="9">
        <v>883</v>
      </c>
      <c r="E1970" s="7">
        <v>20309</v>
      </c>
      <c r="F1970" s="7">
        <v>15011</v>
      </c>
      <c r="G1970" s="7" t="s">
        <v>2621</v>
      </c>
    </row>
    <row r="1971" spans="1:7" x14ac:dyDescent="0.25">
      <c r="A1971" s="9">
        <v>69196</v>
      </c>
      <c r="B1971" t="str">
        <f>VLOOKUP(A1971,Area!A:B,2,FALSE)</f>
        <v>Poland</v>
      </c>
      <c r="C1971" s="4" t="s">
        <v>1979</v>
      </c>
      <c r="D1971" s="9">
        <v>942</v>
      </c>
      <c r="E1971" s="7">
        <v>24492</v>
      </c>
      <c r="F1971" s="7">
        <v>17898</v>
      </c>
      <c r="G1971" s="7" t="s">
        <v>2615</v>
      </c>
    </row>
    <row r="1972" spans="1:7" x14ac:dyDescent="0.25">
      <c r="A1972" s="9">
        <v>69231</v>
      </c>
      <c r="B1972" t="str">
        <f>VLOOKUP(A1972,Area!A:B,2,FALSE)</f>
        <v>Germany</v>
      </c>
      <c r="C1972" s="4" t="s">
        <v>1980</v>
      </c>
      <c r="D1972" s="9">
        <v>347</v>
      </c>
      <c r="E1972" s="7">
        <v>10063</v>
      </c>
      <c r="F1972" s="7">
        <v>6246</v>
      </c>
      <c r="G1972" s="7" t="s">
        <v>2621</v>
      </c>
    </row>
    <row r="1973" spans="1:7" x14ac:dyDescent="0.25">
      <c r="A1973" s="9">
        <v>69266</v>
      </c>
      <c r="B1973" t="str">
        <f>VLOOKUP(A1973,Area!A:B,2,FALSE)</f>
        <v>United Kingdom</v>
      </c>
      <c r="C1973" s="4" t="s">
        <v>1981</v>
      </c>
      <c r="D1973" s="9">
        <v>1934</v>
      </c>
      <c r="E1973" s="7">
        <v>58020</v>
      </c>
      <c r="F1973" s="7">
        <v>30944</v>
      </c>
      <c r="G1973" s="7" t="s">
        <v>2616</v>
      </c>
    </row>
    <row r="1974" spans="1:7" x14ac:dyDescent="0.25">
      <c r="A1974" s="9">
        <v>69301</v>
      </c>
      <c r="B1974" t="str">
        <f>VLOOKUP(A1974,Area!A:B,2,FALSE)</f>
        <v>USA</v>
      </c>
      <c r="C1974" s="4" t="s">
        <v>1982</v>
      </c>
      <c r="D1974" s="9">
        <v>601</v>
      </c>
      <c r="E1974" s="7">
        <v>12020</v>
      </c>
      <c r="F1974" s="7">
        <v>12020</v>
      </c>
      <c r="G1974" s="7" t="s">
        <v>2616</v>
      </c>
    </row>
    <row r="1975" spans="1:7" x14ac:dyDescent="0.25">
      <c r="A1975" s="9">
        <v>69336</v>
      </c>
      <c r="B1975" t="str">
        <f>VLOOKUP(A1975,Area!A:B,2,FALSE)</f>
        <v>United Arab Emirates</v>
      </c>
      <c r="C1975" s="4" t="s">
        <v>9</v>
      </c>
      <c r="D1975" s="9">
        <v>98</v>
      </c>
      <c r="E1975" s="7">
        <v>2156</v>
      </c>
      <c r="F1975" s="7">
        <v>1666</v>
      </c>
      <c r="G1975" s="7" t="s">
        <v>2616</v>
      </c>
    </row>
    <row r="1976" spans="1:7" x14ac:dyDescent="0.25">
      <c r="A1976" s="9">
        <v>69371</v>
      </c>
      <c r="B1976" t="str">
        <f>VLOOKUP(A1976,Area!A:B,2,FALSE)</f>
        <v>Indonesia</v>
      </c>
      <c r="C1976" s="4" t="s">
        <v>10</v>
      </c>
      <c r="D1976" s="9">
        <v>759</v>
      </c>
      <c r="E1976" s="7">
        <v>21252</v>
      </c>
      <c r="F1976" s="7">
        <v>11385</v>
      </c>
      <c r="G1976" s="7" t="s">
        <v>2613</v>
      </c>
    </row>
    <row r="1977" spans="1:7" x14ac:dyDescent="0.25">
      <c r="A1977" s="9">
        <v>69406</v>
      </c>
      <c r="B1977" t="str">
        <f>VLOOKUP(A1977,Area!A:B,2,FALSE)</f>
        <v>Egypt</v>
      </c>
      <c r="C1977" s="4" t="s">
        <v>11</v>
      </c>
      <c r="D1977" s="9">
        <v>908</v>
      </c>
      <c r="E1977" s="7">
        <v>26332</v>
      </c>
      <c r="F1977" s="7">
        <v>15436</v>
      </c>
      <c r="G1977" s="7" t="s">
        <v>2617</v>
      </c>
    </row>
    <row r="1978" spans="1:7" x14ac:dyDescent="0.25">
      <c r="A1978" s="9">
        <v>69441</v>
      </c>
      <c r="B1978" t="str">
        <f>VLOOKUP(A1978,Area!A:B,2,FALSE)</f>
        <v>Indonesia</v>
      </c>
      <c r="C1978" s="4" t="s">
        <v>12</v>
      </c>
      <c r="D1978" s="9">
        <v>1900</v>
      </c>
      <c r="E1978" s="7">
        <v>49400</v>
      </c>
      <c r="F1978" s="7">
        <v>32300</v>
      </c>
      <c r="G1978" s="7" t="s">
        <v>2618</v>
      </c>
    </row>
    <row r="1979" spans="1:7" x14ac:dyDescent="0.25">
      <c r="A1979" s="9">
        <v>69476</v>
      </c>
      <c r="B1979" t="str">
        <f>VLOOKUP(A1979,Area!A:B,2,FALSE)</f>
        <v>USA</v>
      </c>
      <c r="C1979" s="4" t="s">
        <v>13</v>
      </c>
      <c r="D1979" s="9">
        <v>1541</v>
      </c>
      <c r="E1979" s="7">
        <v>32361</v>
      </c>
      <c r="F1979" s="7">
        <v>24656</v>
      </c>
      <c r="G1979" s="7" t="s">
        <v>2618</v>
      </c>
    </row>
    <row r="1980" spans="1:7" x14ac:dyDescent="0.25">
      <c r="A1980" s="9">
        <v>69511</v>
      </c>
      <c r="B1980" t="str">
        <f>VLOOKUP(A1980,Area!A:B,2,FALSE)</f>
        <v>Thailand</v>
      </c>
      <c r="C1980" s="4" t="s">
        <v>14</v>
      </c>
      <c r="D1980" s="9">
        <v>718</v>
      </c>
      <c r="E1980" s="7">
        <v>21540</v>
      </c>
      <c r="F1980" s="7">
        <v>13642</v>
      </c>
      <c r="G1980" s="7" t="s">
        <v>2614</v>
      </c>
    </row>
    <row r="1981" spans="1:7" x14ac:dyDescent="0.25">
      <c r="A1981" s="9">
        <v>69546</v>
      </c>
      <c r="B1981" t="str">
        <f>VLOOKUP(A1981,Area!A:B,2,FALSE)</f>
        <v>Australia</v>
      </c>
      <c r="C1981" s="4" t="s">
        <v>15</v>
      </c>
      <c r="D1981" s="9">
        <v>1085</v>
      </c>
      <c r="E1981" s="7">
        <v>23870</v>
      </c>
      <c r="F1981" s="7">
        <v>20615</v>
      </c>
      <c r="G1981" s="7" t="s">
        <v>2619</v>
      </c>
    </row>
    <row r="1982" spans="1:7" x14ac:dyDescent="0.25">
      <c r="A1982" s="9">
        <v>69581</v>
      </c>
      <c r="B1982" t="str">
        <f>VLOOKUP(A1982,Area!A:B,2,FALSE)</f>
        <v>USA</v>
      </c>
      <c r="C1982" s="4" t="s">
        <v>16</v>
      </c>
      <c r="D1982" s="9">
        <v>1369</v>
      </c>
      <c r="E1982" s="7">
        <v>35594</v>
      </c>
      <c r="F1982" s="7">
        <v>20535</v>
      </c>
      <c r="G1982" s="7" t="s">
        <v>2616</v>
      </c>
    </row>
    <row r="1983" spans="1:7" x14ac:dyDescent="0.25">
      <c r="A1983" s="9">
        <v>69616</v>
      </c>
      <c r="B1983" t="str">
        <f>VLOOKUP(A1983,Area!A:B,2,FALSE)</f>
        <v>USA</v>
      </c>
      <c r="C1983" s="4" t="s">
        <v>1983</v>
      </c>
      <c r="D1983" s="9">
        <v>966</v>
      </c>
      <c r="E1983" s="7">
        <v>20286</v>
      </c>
      <c r="F1983" s="7">
        <v>15456</v>
      </c>
      <c r="G1983" s="7" t="s">
        <v>2612</v>
      </c>
    </row>
    <row r="1984" spans="1:7" x14ac:dyDescent="0.25">
      <c r="A1984" s="9">
        <v>69651</v>
      </c>
      <c r="B1984" t="str">
        <f>VLOOKUP(A1984,Area!A:B,2,FALSE)</f>
        <v>Australia</v>
      </c>
      <c r="C1984" s="4" t="s">
        <v>1984</v>
      </c>
      <c r="D1984" s="9">
        <v>1728</v>
      </c>
      <c r="E1984" s="7">
        <v>34560</v>
      </c>
      <c r="F1984" s="7">
        <v>25920</v>
      </c>
      <c r="G1984" s="7" t="s">
        <v>2621</v>
      </c>
    </row>
    <row r="1985" spans="1:7" x14ac:dyDescent="0.25">
      <c r="A1985" s="9">
        <v>69686</v>
      </c>
      <c r="B1985" t="str">
        <f>VLOOKUP(A1985,Area!A:B,2,FALSE)</f>
        <v>USA</v>
      </c>
      <c r="C1985" s="4" t="s">
        <v>1985</v>
      </c>
      <c r="D1985" s="9">
        <v>1089</v>
      </c>
      <c r="E1985" s="7">
        <v>23958</v>
      </c>
      <c r="F1985" s="7">
        <v>19602</v>
      </c>
      <c r="G1985" s="7" t="s">
        <v>2617</v>
      </c>
    </row>
    <row r="1986" spans="1:7" x14ac:dyDescent="0.25">
      <c r="A1986" s="9">
        <v>69721</v>
      </c>
      <c r="B1986" t="str">
        <f>VLOOKUP(A1986,Area!A:B,2,FALSE)</f>
        <v>USA</v>
      </c>
      <c r="C1986" s="4" t="s">
        <v>1986</v>
      </c>
      <c r="D1986" s="9">
        <v>640</v>
      </c>
      <c r="E1986" s="7">
        <v>17920</v>
      </c>
      <c r="F1986" s="7">
        <v>10240</v>
      </c>
      <c r="G1986" s="7" t="s">
        <v>2622</v>
      </c>
    </row>
    <row r="1987" spans="1:7" x14ac:dyDescent="0.25">
      <c r="A1987" s="9">
        <v>69756</v>
      </c>
      <c r="B1987" t="str">
        <f>VLOOKUP(A1987,Area!A:B,2,FALSE)</f>
        <v>Australia</v>
      </c>
      <c r="C1987" s="4" t="s">
        <v>1987</v>
      </c>
      <c r="D1987" s="9">
        <v>1159</v>
      </c>
      <c r="E1987" s="7">
        <v>32452</v>
      </c>
      <c r="F1987" s="7">
        <v>23180</v>
      </c>
      <c r="G1987" s="7" t="s">
        <v>2615</v>
      </c>
    </row>
    <row r="1988" spans="1:7" x14ac:dyDescent="0.25">
      <c r="A1988" s="9">
        <v>69791</v>
      </c>
      <c r="B1988" t="str">
        <f>VLOOKUP(A1988,Area!A:B,2,FALSE)</f>
        <v>USA</v>
      </c>
      <c r="C1988" s="4" t="s">
        <v>1988</v>
      </c>
      <c r="D1988" s="9">
        <v>980</v>
      </c>
      <c r="E1988" s="7">
        <v>26460</v>
      </c>
      <c r="F1988" s="7">
        <v>17640</v>
      </c>
      <c r="G1988" s="7" t="s">
        <v>2621</v>
      </c>
    </row>
    <row r="1989" spans="1:7" x14ac:dyDescent="0.25">
      <c r="A1989" s="9">
        <v>69826</v>
      </c>
      <c r="B1989" t="str">
        <f>VLOOKUP(A1989,Area!A:B,2,FALSE)</f>
        <v>France</v>
      </c>
      <c r="C1989" s="4" t="s">
        <v>1989</v>
      </c>
      <c r="D1989" s="9">
        <v>202</v>
      </c>
      <c r="E1989" s="7">
        <v>5656</v>
      </c>
      <c r="F1989" s="7">
        <v>3636</v>
      </c>
      <c r="G1989" s="7" t="s">
        <v>2619</v>
      </c>
    </row>
    <row r="1990" spans="1:7" x14ac:dyDescent="0.25">
      <c r="A1990" s="9">
        <v>69861</v>
      </c>
      <c r="B1990" t="str">
        <f>VLOOKUP(A1990,Area!A:B,2,FALSE)</f>
        <v>France</v>
      </c>
      <c r="C1990" s="4" t="s">
        <v>1990</v>
      </c>
      <c r="D1990" s="9">
        <v>1157</v>
      </c>
      <c r="E1990" s="7">
        <v>33553</v>
      </c>
      <c r="F1990" s="7">
        <v>18512</v>
      </c>
      <c r="G1990" s="7" t="s">
        <v>2612</v>
      </c>
    </row>
    <row r="1991" spans="1:7" x14ac:dyDescent="0.25">
      <c r="A1991" s="9">
        <v>69896</v>
      </c>
      <c r="B1991" t="str">
        <f>VLOOKUP(A1991,Area!A:B,2,FALSE)</f>
        <v>Germany</v>
      </c>
      <c r="C1991" s="4" t="s">
        <v>1991</v>
      </c>
      <c r="D1991" s="9">
        <v>689</v>
      </c>
      <c r="E1991" s="7">
        <v>13780</v>
      </c>
      <c r="F1991" s="7">
        <v>11024</v>
      </c>
      <c r="G1991" s="7" t="s">
        <v>2622</v>
      </c>
    </row>
    <row r="1992" spans="1:7" x14ac:dyDescent="0.25">
      <c r="A1992" s="9">
        <v>69931</v>
      </c>
      <c r="B1992" t="str">
        <f>VLOOKUP(A1992,Area!A:B,2,FALSE)</f>
        <v>Germany</v>
      </c>
      <c r="C1992" s="4" t="s">
        <v>1992</v>
      </c>
      <c r="D1992" s="9">
        <v>807</v>
      </c>
      <c r="E1992" s="7">
        <v>16947</v>
      </c>
      <c r="F1992" s="7">
        <v>15333</v>
      </c>
      <c r="G1992" s="7" t="s">
        <v>2619</v>
      </c>
    </row>
    <row r="1993" spans="1:7" x14ac:dyDescent="0.25">
      <c r="A1993" s="9">
        <v>69966</v>
      </c>
      <c r="B1993" t="str">
        <f>VLOOKUP(A1993,Area!A:B,2,FALSE)</f>
        <v>Germany</v>
      </c>
      <c r="C1993" s="4" t="s">
        <v>1993</v>
      </c>
      <c r="D1993" s="9">
        <v>1242</v>
      </c>
      <c r="E1993" s="7">
        <v>31050</v>
      </c>
      <c r="F1993" s="7">
        <v>24840</v>
      </c>
      <c r="G1993" s="7" t="s">
        <v>2621</v>
      </c>
    </row>
    <row r="1994" spans="1:7" x14ac:dyDescent="0.25">
      <c r="A1994" s="9">
        <v>70001</v>
      </c>
      <c r="B1994" t="str">
        <f>VLOOKUP(A1994,Area!A:B,2,FALSE)</f>
        <v>USA</v>
      </c>
      <c r="C1994" s="4" t="s">
        <v>1994</v>
      </c>
      <c r="D1994" s="9">
        <v>294</v>
      </c>
      <c r="E1994" s="7">
        <v>7056</v>
      </c>
      <c r="F1994" s="7">
        <v>5880</v>
      </c>
      <c r="G1994" s="7" t="s">
        <v>2612</v>
      </c>
    </row>
    <row r="1995" spans="1:7" x14ac:dyDescent="0.25">
      <c r="A1995" s="9">
        <v>70036</v>
      </c>
      <c r="B1995" t="str">
        <f>VLOOKUP(A1995,Area!A:B,2,FALSE)</f>
        <v>Netherlands</v>
      </c>
      <c r="C1995" s="4" t="s">
        <v>1995</v>
      </c>
      <c r="D1995" s="9">
        <v>598</v>
      </c>
      <c r="E1995" s="7">
        <v>14950</v>
      </c>
      <c r="F1995" s="7">
        <v>11362</v>
      </c>
      <c r="G1995" s="7" t="s">
        <v>2612</v>
      </c>
    </row>
    <row r="1996" spans="1:7" x14ac:dyDescent="0.25">
      <c r="A1996" s="9">
        <v>70176</v>
      </c>
      <c r="B1996" t="str">
        <f>VLOOKUP(A1996,Area!A:B,2,FALSE)</f>
        <v>USA</v>
      </c>
      <c r="C1996" s="4" t="s">
        <v>1999</v>
      </c>
      <c r="D1996" s="9">
        <v>255</v>
      </c>
      <c r="E1996" s="7">
        <v>7650</v>
      </c>
      <c r="F1996" s="7">
        <v>4590</v>
      </c>
      <c r="G1996" s="7" t="s">
        <v>2614</v>
      </c>
    </row>
    <row r="1997" spans="1:7" x14ac:dyDescent="0.25">
      <c r="A1997" s="9">
        <v>70211</v>
      </c>
      <c r="B1997" t="str">
        <f>VLOOKUP(A1997,Area!A:B,2,FALSE)</f>
        <v>USA</v>
      </c>
      <c r="C1997" s="4" t="s">
        <v>2000</v>
      </c>
      <c r="D1997" s="9">
        <v>1497</v>
      </c>
      <c r="E1997" s="7">
        <v>37425</v>
      </c>
      <c r="F1997" s="7">
        <v>23952</v>
      </c>
      <c r="G1997" s="7" t="s">
        <v>2618</v>
      </c>
    </row>
    <row r="1998" spans="1:7" x14ac:dyDescent="0.25">
      <c r="A1998" s="9">
        <v>70246</v>
      </c>
      <c r="B1998" t="str">
        <f>VLOOKUP(A1998,Area!A:B,2,FALSE)</f>
        <v>USA</v>
      </c>
      <c r="C1998" s="4" t="s">
        <v>2001</v>
      </c>
      <c r="D1998" s="9">
        <v>304</v>
      </c>
      <c r="E1998" s="7">
        <v>6992</v>
      </c>
      <c r="F1998" s="7">
        <v>6080</v>
      </c>
      <c r="G1998" s="7" t="s">
        <v>2620</v>
      </c>
    </row>
    <row r="1999" spans="1:7" x14ac:dyDescent="0.25">
      <c r="A1999" s="9">
        <v>70281</v>
      </c>
      <c r="B1999" t="str">
        <f>VLOOKUP(A1999,Area!A:B,2,FALSE)</f>
        <v>South Korea</v>
      </c>
      <c r="C1999" s="4" t="s">
        <v>2002</v>
      </c>
      <c r="D1999" s="9">
        <v>990</v>
      </c>
      <c r="E1999" s="7">
        <v>21780</v>
      </c>
      <c r="F1999" s="7">
        <v>16830</v>
      </c>
      <c r="G1999" s="7" t="s">
        <v>2618</v>
      </c>
    </row>
    <row r="2000" spans="1:7" x14ac:dyDescent="0.25">
      <c r="A2000" s="9">
        <v>70316</v>
      </c>
      <c r="B2000" t="str">
        <f>VLOOKUP(A2000,Area!A:B,2,FALSE)</f>
        <v>USA</v>
      </c>
      <c r="C2000" s="4" t="s">
        <v>2003</v>
      </c>
      <c r="D2000" s="9">
        <v>851</v>
      </c>
      <c r="E2000" s="7">
        <v>19573</v>
      </c>
      <c r="F2000" s="7">
        <v>17020</v>
      </c>
      <c r="G2000" s="7" t="s">
        <v>2611</v>
      </c>
    </row>
    <row r="2001" spans="1:7" x14ac:dyDescent="0.25">
      <c r="A2001" s="9">
        <v>70351</v>
      </c>
      <c r="B2001" t="str">
        <f>VLOOKUP(A2001,Area!A:B,2,FALSE)</f>
        <v>Italy</v>
      </c>
      <c r="C2001" s="4" t="s">
        <v>2004</v>
      </c>
      <c r="D2001" s="9">
        <v>334</v>
      </c>
      <c r="E2001" s="7">
        <v>9686</v>
      </c>
      <c r="F2001" s="7">
        <v>5344</v>
      </c>
      <c r="G2001" s="7" t="s">
        <v>2611</v>
      </c>
    </row>
    <row r="2002" spans="1:7" x14ac:dyDescent="0.25">
      <c r="A2002" s="9">
        <v>70386</v>
      </c>
      <c r="B2002" t="str">
        <f>VLOOKUP(A2002,Area!A:B,2,FALSE)</f>
        <v>Bulgaria</v>
      </c>
      <c r="C2002" s="4" t="s">
        <v>2005</v>
      </c>
      <c r="D2002" s="9">
        <v>1148</v>
      </c>
      <c r="E2002" s="7">
        <v>26404</v>
      </c>
      <c r="F2002" s="7">
        <v>19516</v>
      </c>
      <c r="G2002" s="7" t="s">
        <v>2618</v>
      </c>
    </row>
    <row r="2003" spans="1:7" x14ac:dyDescent="0.25">
      <c r="A2003" s="9">
        <v>70421</v>
      </c>
      <c r="B2003" t="str">
        <f>VLOOKUP(A2003,Area!A:B,2,FALSE)</f>
        <v>Italy</v>
      </c>
      <c r="C2003" s="4" t="s">
        <v>2006</v>
      </c>
      <c r="D2003" s="9">
        <v>757</v>
      </c>
      <c r="E2003" s="7">
        <v>17411</v>
      </c>
      <c r="F2003" s="7">
        <v>13626</v>
      </c>
      <c r="G2003" s="7" t="s">
        <v>2616</v>
      </c>
    </row>
    <row r="2004" spans="1:7" x14ac:dyDescent="0.25">
      <c r="A2004" s="9">
        <v>70456</v>
      </c>
      <c r="B2004" t="str">
        <f>VLOOKUP(A2004,Area!A:B,2,FALSE)</f>
        <v>Australia</v>
      </c>
      <c r="C2004" s="4" t="s">
        <v>2007</v>
      </c>
      <c r="D2004" s="9">
        <v>348</v>
      </c>
      <c r="E2004" s="7">
        <v>8004</v>
      </c>
      <c r="F2004" s="7">
        <v>6264</v>
      </c>
      <c r="G2004" s="7" t="s">
        <v>2618</v>
      </c>
    </row>
    <row r="2005" spans="1:7" x14ac:dyDescent="0.25">
      <c r="A2005" s="9">
        <v>70491</v>
      </c>
      <c r="B2005" t="str">
        <f>VLOOKUP(A2005,Area!A:B,2,FALSE)</f>
        <v>USA</v>
      </c>
      <c r="C2005" s="4" t="s">
        <v>2008</v>
      </c>
      <c r="D2005" s="9">
        <v>1873</v>
      </c>
      <c r="E2005" s="7">
        <v>44952</v>
      </c>
      <c r="F2005" s="7">
        <v>35587</v>
      </c>
      <c r="G2005" s="7" t="s">
        <v>2613</v>
      </c>
    </row>
    <row r="2006" spans="1:7" x14ac:dyDescent="0.25">
      <c r="A2006" s="9">
        <v>70526</v>
      </c>
      <c r="B2006" t="str">
        <f>VLOOKUP(A2006,Area!A:B,2,FALSE)</f>
        <v>France</v>
      </c>
      <c r="C2006" s="4" t="s">
        <v>2009</v>
      </c>
      <c r="D2006" s="9">
        <v>588</v>
      </c>
      <c r="E2006" s="7">
        <v>17052</v>
      </c>
      <c r="F2006" s="7">
        <v>9996</v>
      </c>
      <c r="G2006" s="7" t="s">
        <v>2619</v>
      </c>
    </row>
    <row r="2007" spans="1:7" x14ac:dyDescent="0.25">
      <c r="A2007" s="9">
        <v>70561</v>
      </c>
      <c r="B2007" t="str">
        <f>VLOOKUP(A2007,Area!A:B,2,FALSE)</f>
        <v>USA</v>
      </c>
      <c r="C2007" s="4" t="s">
        <v>2010</v>
      </c>
      <c r="D2007" s="9">
        <v>1503</v>
      </c>
      <c r="E2007" s="7">
        <v>42084</v>
      </c>
      <c r="F2007" s="7">
        <v>24048</v>
      </c>
      <c r="G2007" s="7" t="s">
        <v>2620</v>
      </c>
    </row>
    <row r="2008" spans="1:7" x14ac:dyDescent="0.25">
      <c r="A2008" s="9">
        <v>70596</v>
      </c>
      <c r="B2008" t="str">
        <f>VLOOKUP(A2008,Area!A:B,2,FALSE)</f>
        <v>Canada</v>
      </c>
      <c r="C2008" s="4" t="s">
        <v>2011</v>
      </c>
      <c r="D2008" s="9">
        <v>930</v>
      </c>
      <c r="E2008" s="7">
        <v>21390</v>
      </c>
      <c r="F2008" s="7">
        <v>17670</v>
      </c>
      <c r="G2008" s="7" t="s">
        <v>2620</v>
      </c>
    </row>
    <row r="2009" spans="1:7" x14ac:dyDescent="0.25">
      <c r="A2009" s="9">
        <v>70631</v>
      </c>
      <c r="B2009" t="str">
        <f>VLOOKUP(A2009,Area!A:B,2,FALSE)</f>
        <v>USA</v>
      </c>
      <c r="C2009" s="4" t="s">
        <v>2012</v>
      </c>
      <c r="D2009" s="9">
        <v>518</v>
      </c>
      <c r="E2009" s="7">
        <v>15022</v>
      </c>
      <c r="F2009" s="7">
        <v>8806</v>
      </c>
      <c r="G2009" s="7" t="s">
        <v>2620</v>
      </c>
    </row>
    <row r="2010" spans="1:7" x14ac:dyDescent="0.25">
      <c r="A2010" s="9">
        <v>70666</v>
      </c>
      <c r="B2010" t="str">
        <f>VLOOKUP(A2010,Area!A:B,2,FALSE)</f>
        <v>Netherlands</v>
      </c>
      <c r="C2010" s="4" t="s">
        <v>1996</v>
      </c>
      <c r="D2010" s="9">
        <v>1453</v>
      </c>
      <c r="E2010" s="7">
        <v>33419</v>
      </c>
      <c r="F2010" s="7">
        <v>26154</v>
      </c>
      <c r="G2010" s="7" t="s">
        <v>2616</v>
      </c>
    </row>
    <row r="2011" spans="1:7" x14ac:dyDescent="0.25">
      <c r="A2011" s="9">
        <v>70701</v>
      </c>
      <c r="B2011" t="str">
        <f>VLOOKUP(A2011,Area!A:B,2,FALSE)</f>
        <v>Sweden</v>
      </c>
      <c r="C2011" s="4" t="s">
        <v>1997</v>
      </c>
      <c r="D2011" s="9">
        <v>1058</v>
      </c>
      <c r="E2011" s="7">
        <v>21160</v>
      </c>
      <c r="F2011" s="7">
        <v>16928</v>
      </c>
      <c r="G2011" s="7" t="s">
        <v>2613</v>
      </c>
    </row>
    <row r="2012" spans="1:7" x14ac:dyDescent="0.25">
      <c r="A2012" s="9">
        <v>70736</v>
      </c>
      <c r="B2012" t="str">
        <f>VLOOKUP(A2012,Area!A:B,2,FALSE)</f>
        <v>USA</v>
      </c>
      <c r="C2012" s="4" t="s">
        <v>1998</v>
      </c>
      <c r="D2012" s="9">
        <v>1719</v>
      </c>
      <c r="E2012" s="7">
        <v>34380</v>
      </c>
      <c r="F2012" s="7">
        <v>34380</v>
      </c>
      <c r="G2012" s="7" t="s">
        <v>2617</v>
      </c>
    </row>
    <row r="2013" spans="1:7" x14ac:dyDescent="0.25">
      <c r="A2013" s="9">
        <v>70771</v>
      </c>
      <c r="B2013" t="str">
        <f>VLOOKUP(A2013,Area!A:B,2,FALSE)</f>
        <v>USA</v>
      </c>
      <c r="C2013" s="4" t="s">
        <v>2013</v>
      </c>
      <c r="D2013" s="9">
        <v>1469</v>
      </c>
      <c r="E2013" s="7">
        <v>32318</v>
      </c>
      <c r="F2013" s="7">
        <v>26442</v>
      </c>
      <c r="G2013" s="7" t="s">
        <v>2620</v>
      </c>
    </row>
    <row r="2014" spans="1:7" x14ac:dyDescent="0.25">
      <c r="A2014" s="9">
        <v>70806</v>
      </c>
      <c r="B2014" t="str">
        <f>VLOOKUP(A2014,Area!A:B,2,FALSE)</f>
        <v>USA</v>
      </c>
      <c r="C2014" s="4" t="s">
        <v>2014</v>
      </c>
      <c r="D2014" s="9">
        <v>747</v>
      </c>
      <c r="E2014" s="7">
        <v>22410</v>
      </c>
      <c r="F2014" s="7">
        <v>12699</v>
      </c>
      <c r="G2014" s="7" t="s">
        <v>2621</v>
      </c>
    </row>
    <row r="2015" spans="1:7" x14ac:dyDescent="0.25">
      <c r="A2015" s="9">
        <v>70841</v>
      </c>
      <c r="B2015" t="str">
        <f>VLOOKUP(A2015,Area!A:B,2,FALSE)</f>
        <v>USA</v>
      </c>
      <c r="C2015" s="4" t="s">
        <v>2015</v>
      </c>
      <c r="D2015" s="9">
        <v>278</v>
      </c>
      <c r="E2015" s="7">
        <v>8062</v>
      </c>
      <c r="F2015" s="7">
        <v>5560</v>
      </c>
      <c r="G2015" s="7" t="s">
        <v>2620</v>
      </c>
    </row>
    <row r="2016" spans="1:7" x14ac:dyDescent="0.25">
      <c r="A2016" s="9">
        <v>70876</v>
      </c>
      <c r="B2016" t="str">
        <f>VLOOKUP(A2016,Area!A:B,2,FALSE)</f>
        <v>Italy</v>
      </c>
      <c r="C2016" s="4" t="s">
        <v>2016</v>
      </c>
      <c r="D2016" s="9">
        <v>1236</v>
      </c>
      <c r="E2016" s="7">
        <v>33372</v>
      </c>
      <c r="F2016" s="7">
        <v>19776</v>
      </c>
      <c r="G2016" s="7" t="s">
        <v>2614</v>
      </c>
    </row>
    <row r="2017" spans="1:7" x14ac:dyDescent="0.25">
      <c r="A2017" s="9">
        <v>70911</v>
      </c>
      <c r="B2017" t="str">
        <f>VLOOKUP(A2017,Area!A:B,2,FALSE)</f>
        <v>USA</v>
      </c>
      <c r="C2017" s="4" t="s">
        <v>2017</v>
      </c>
      <c r="D2017" s="9">
        <v>1969</v>
      </c>
      <c r="E2017" s="7">
        <v>53163</v>
      </c>
      <c r="F2017" s="7">
        <v>31504</v>
      </c>
      <c r="G2017" s="7" t="s">
        <v>2617</v>
      </c>
    </row>
    <row r="2018" spans="1:7" x14ac:dyDescent="0.25">
      <c r="A2018" s="9">
        <v>70946</v>
      </c>
      <c r="B2018" t="str">
        <f>VLOOKUP(A2018,Area!A:B,2,FALSE)</f>
        <v>Canada</v>
      </c>
      <c r="C2018" s="4" t="s">
        <v>2018</v>
      </c>
      <c r="D2018" s="9">
        <v>158</v>
      </c>
      <c r="E2018" s="7">
        <v>4424</v>
      </c>
      <c r="F2018" s="7">
        <v>3002</v>
      </c>
      <c r="G2018" s="7" t="s">
        <v>2622</v>
      </c>
    </row>
    <row r="2019" spans="1:7" x14ac:dyDescent="0.25">
      <c r="A2019" s="9">
        <v>70981</v>
      </c>
      <c r="B2019" t="str">
        <f>VLOOKUP(A2019,Area!A:B,2,FALSE)</f>
        <v>France</v>
      </c>
      <c r="C2019" s="4" t="s">
        <v>2019</v>
      </c>
      <c r="D2019" s="9">
        <v>1358</v>
      </c>
      <c r="E2019" s="7">
        <v>27160</v>
      </c>
      <c r="F2019" s="7">
        <v>27160</v>
      </c>
      <c r="G2019" s="7" t="s">
        <v>2622</v>
      </c>
    </row>
    <row r="2020" spans="1:7" x14ac:dyDescent="0.25">
      <c r="A2020" s="9">
        <v>71016</v>
      </c>
      <c r="B2020" t="str">
        <f>VLOOKUP(A2020,Area!A:B,2,FALSE)</f>
        <v>USA</v>
      </c>
      <c r="C2020" s="4" t="s">
        <v>2020</v>
      </c>
      <c r="D2020" s="9">
        <v>397</v>
      </c>
      <c r="E2020" s="7">
        <v>10719</v>
      </c>
      <c r="F2020" s="7">
        <v>7940</v>
      </c>
      <c r="G2020" s="7" t="s">
        <v>2611</v>
      </c>
    </row>
    <row r="2021" spans="1:7" x14ac:dyDescent="0.25">
      <c r="A2021" s="9">
        <v>71051</v>
      </c>
      <c r="B2021" t="str">
        <f>VLOOKUP(A2021,Area!A:B,2,FALSE)</f>
        <v>United Kingdom</v>
      </c>
      <c r="C2021" s="4" t="s">
        <v>2021</v>
      </c>
      <c r="D2021" s="9">
        <v>1836</v>
      </c>
      <c r="E2021" s="7">
        <v>36720</v>
      </c>
      <c r="F2021" s="7">
        <v>29376</v>
      </c>
      <c r="G2021" s="7" t="s">
        <v>2620</v>
      </c>
    </row>
    <row r="2022" spans="1:7" x14ac:dyDescent="0.25">
      <c r="A2022" s="9">
        <v>71086</v>
      </c>
      <c r="B2022" t="str">
        <f>VLOOKUP(A2022,Area!A:B,2,FALSE)</f>
        <v>USA</v>
      </c>
      <c r="C2022" s="4" t="s">
        <v>2022</v>
      </c>
      <c r="D2022" s="9">
        <v>1222</v>
      </c>
      <c r="E2022" s="7">
        <v>30550</v>
      </c>
      <c r="F2022" s="7">
        <v>21996</v>
      </c>
      <c r="G2022" s="7" t="s">
        <v>2617</v>
      </c>
    </row>
    <row r="2023" spans="1:7" x14ac:dyDescent="0.25">
      <c r="A2023" s="9">
        <v>71121</v>
      </c>
      <c r="B2023" t="str">
        <f>VLOOKUP(A2023,Area!A:B,2,FALSE)</f>
        <v>USA</v>
      </c>
      <c r="C2023" s="4" t="s">
        <v>2023</v>
      </c>
      <c r="D2023" s="9">
        <v>1134</v>
      </c>
      <c r="E2023" s="7">
        <v>30618</v>
      </c>
      <c r="F2023" s="7">
        <v>17010</v>
      </c>
      <c r="G2023" s="7" t="s">
        <v>2615</v>
      </c>
    </row>
    <row r="2024" spans="1:7" x14ac:dyDescent="0.25">
      <c r="A2024" s="9">
        <v>71156</v>
      </c>
      <c r="B2024" t="str">
        <f>VLOOKUP(A2024,Area!A:B,2,FALSE)</f>
        <v>USA</v>
      </c>
      <c r="C2024" s="4" t="s">
        <v>2024</v>
      </c>
      <c r="D2024" s="9">
        <v>1288</v>
      </c>
      <c r="E2024" s="7">
        <v>36064</v>
      </c>
      <c r="F2024" s="7">
        <v>24472</v>
      </c>
      <c r="G2024" s="7" t="s">
        <v>2611</v>
      </c>
    </row>
    <row r="2025" spans="1:7" x14ac:dyDescent="0.25">
      <c r="A2025" s="9">
        <v>71191</v>
      </c>
      <c r="B2025" t="str">
        <f>VLOOKUP(A2025,Area!A:B,2,FALSE)</f>
        <v>France</v>
      </c>
      <c r="C2025" s="4" t="s">
        <v>2025</v>
      </c>
      <c r="D2025" s="9">
        <v>12</v>
      </c>
      <c r="E2025" s="7">
        <v>288</v>
      </c>
      <c r="F2025" s="7">
        <v>216</v>
      </c>
      <c r="G2025" s="7" t="s">
        <v>2615</v>
      </c>
    </row>
    <row r="2026" spans="1:7" x14ac:dyDescent="0.25">
      <c r="A2026" s="9">
        <v>71226</v>
      </c>
      <c r="B2026" t="str">
        <f>VLOOKUP(A2026,Area!A:B,2,FALSE)</f>
        <v>USA</v>
      </c>
      <c r="C2026" s="4" t="s">
        <v>2026</v>
      </c>
      <c r="D2026" s="9">
        <v>701</v>
      </c>
      <c r="E2026" s="7">
        <v>18226</v>
      </c>
      <c r="F2026" s="7">
        <v>11917</v>
      </c>
      <c r="G2026" s="7" t="s">
        <v>2616</v>
      </c>
    </row>
    <row r="2027" spans="1:7" x14ac:dyDescent="0.25">
      <c r="A2027" s="9">
        <v>71261</v>
      </c>
      <c r="B2027" t="str">
        <f>VLOOKUP(A2027,Area!A:B,2,FALSE)</f>
        <v>South Africa</v>
      </c>
      <c r="C2027" s="4" t="s">
        <v>2027</v>
      </c>
      <c r="D2027" s="9">
        <v>1292</v>
      </c>
      <c r="E2027" s="7">
        <v>28424</v>
      </c>
      <c r="F2027" s="7">
        <v>24548</v>
      </c>
      <c r="G2027" s="7" t="s">
        <v>2619</v>
      </c>
    </row>
    <row r="2028" spans="1:7" x14ac:dyDescent="0.25">
      <c r="A2028" s="9">
        <v>71296</v>
      </c>
      <c r="B2028" t="str">
        <f>VLOOKUP(A2028,Area!A:B,2,FALSE)</f>
        <v>USA</v>
      </c>
      <c r="C2028" s="4" t="s">
        <v>2028</v>
      </c>
      <c r="D2028" s="9">
        <v>564</v>
      </c>
      <c r="E2028" s="7">
        <v>12408</v>
      </c>
      <c r="F2028" s="7">
        <v>10716</v>
      </c>
      <c r="G2028" s="7" t="s">
        <v>2617</v>
      </c>
    </row>
    <row r="2029" spans="1:7" x14ac:dyDescent="0.25">
      <c r="A2029" s="9">
        <v>71331</v>
      </c>
      <c r="B2029" t="str">
        <f>VLOOKUP(A2029,Area!A:B,2,FALSE)</f>
        <v>USA</v>
      </c>
      <c r="C2029" s="4" t="s">
        <v>2029</v>
      </c>
      <c r="D2029" s="9">
        <v>1798</v>
      </c>
      <c r="E2029" s="7">
        <v>44950</v>
      </c>
      <c r="F2029" s="7">
        <v>26970</v>
      </c>
      <c r="G2029" s="7" t="s">
        <v>2613</v>
      </c>
    </row>
    <row r="2030" spans="1:7" x14ac:dyDescent="0.25">
      <c r="A2030" s="9">
        <v>71366</v>
      </c>
      <c r="B2030" t="str">
        <f>VLOOKUP(A2030,Area!A:B,2,FALSE)</f>
        <v>China</v>
      </c>
      <c r="C2030" s="4" t="s">
        <v>2030</v>
      </c>
      <c r="D2030" s="9">
        <v>1842</v>
      </c>
      <c r="E2030" s="7">
        <v>38682</v>
      </c>
      <c r="F2030" s="7">
        <v>36840</v>
      </c>
      <c r="G2030" s="7" t="s">
        <v>2619</v>
      </c>
    </row>
    <row r="2031" spans="1:7" x14ac:dyDescent="0.25">
      <c r="A2031" s="9">
        <v>71401</v>
      </c>
      <c r="B2031" t="str">
        <f>VLOOKUP(A2031,Area!A:B,2,FALSE)</f>
        <v>Tanzania</v>
      </c>
      <c r="C2031" s="4" t="s">
        <v>2031</v>
      </c>
      <c r="D2031" s="9">
        <v>377</v>
      </c>
      <c r="E2031" s="7">
        <v>9048</v>
      </c>
      <c r="F2031" s="7">
        <v>7163</v>
      </c>
      <c r="G2031" s="7" t="s">
        <v>2611</v>
      </c>
    </row>
    <row r="2032" spans="1:7" x14ac:dyDescent="0.25">
      <c r="A2032" s="9">
        <v>71436</v>
      </c>
      <c r="B2032" t="str">
        <f>VLOOKUP(A2032,Area!A:B,2,FALSE)</f>
        <v>USA</v>
      </c>
      <c r="C2032" s="4" t="s">
        <v>2032</v>
      </c>
      <c r="D2032" s="9">
        <v>1447</v>
      </c>
      <c r="E2032" s="7">
        <v>41963</v>
      </c>
      <c r="F2032" s="7">
        <v>27493</v>
      </c>
      <c r="G2032" s="7" t="s">
        <v>2614</v>
      </c>
    </row>
    <row r="2033" spans="1:7" x14ac:dyDescent="0.25">
      <c r="A2033" s="9">
        <v>71471</v>
      </c>
      <c r="B2033" t="str">
        <f>VLOOKUP(A2033,Area!A:B,2,FALSE)</f>
        <v>France</v>
      </c>
      <c r="C2033" s="4" t="s">
        <v>2033</v>
      </c>
      <c r="D2033" s="9">
        <v>1831</v>
      </c>
      <c r="E2033" s="7">
        <v>51268</v>
      </c>
      <c r="F2033" s="7">
        <v>32958</v>
      </c>
      <c r="G2033" s="7" t="s">
        <v>2620</v>
      </c>
    </row>
    <row r="2034" spans="1:7" x14ac:dyDescent="0.25">
      <c r="A2034" s="9">
        <v>71506</v>
      </c>
      <c r="B2034" t="str">
        <f>VLOOKUP(A2034,Area!A:B,2,FALSE)</f>
        <v>USA</v>
      </c>
      <c r="C2034" s="4" t="s">
        <v>2034</v>
      </c>
      <c r="D2034" s="9">
        <v>1543</v>
      </c>
      <c r="E2034" s="7">
        <v>40118</v>
      </c>
      <c r="F2034" s="7">
        <v>27774</v>
      </c>
      <c r="G2034" s="7" t="s">
        <v>2616</v>
      </c>
    </row>
    <row r="2035" spans="1:7" x14ac:dyDescent="0.25">
      <c r="A2035" s="9">
        <v>71541</v>
      </c>
      <c r="B2035" t="str">
        <f>VLOOKUP(A2035,Area!A:B,2,FALSE)</f>
        <v>Mexico</v>
      </c>
      <c r="C2035" s="4" t="s">
        <v>2035</v>
      </c>
      <c r="D2035" s="9">
        <v>1571</v>
      </c>
      <c r="E2035" s="7">
        <v>36133</v>
      </c>
      <c r="F2035" s="7">
        <v>29849</v>
      </c>
      <c r="G2035" s="7" t="s">
        <v>2614</v>
      </c>
    </row>
    <row r="2036" spans="1:7" x14ac:dyDescent="0.25">
      <c r="A2036" s="9">
        <v>71576</v>
      </c>
      <c r="B2036" t="str">
        <f>VLOOKUP(A2036,Area!A:B,2,FALSE)</f>
        <v>United Kingdom</v>
      </c>
      <c r="C2036" s="4" t="s">
        <v>2036</v>
      </c>
      <c r="D2036" s="9">
        <v>330</v>
      </c>
      <c r="E2036" s="7">
        <v>7260</v>
      </c>
      <c r="F2036" s="7">
        <v>5610</v>
      </c>
      <c r="G2036" s="7" t="s">
        <v>2619</v>
      </c>
    </row>
    <row r="2037" spans="1:7" x14ac:dyDescent="0.25">
      <c r="A2037" s="9">
        <v>71611</v>
      </c>
      <c r="B2037" t="str">
        <f>VLOOKUP(A2037,Area!A:B,2,FALSE)</f>
        <v>Italy</v>
      </c>
      <c r="C2037" s="4" t="s">
        <v>2037</v>
      </c>
      <c r="D2037" s="9">
        <v>1529</v>
      </c>
      <c r="E2037" s="7">
        <v>42812</v>
      </c>
      <c r="F2037" s="7">
        <v>25993</v>
      </c>
      <c r="G2037" s="7" t="s">
        <v>2612</v>
      </c>
    </row>
    <row r="2038" spans="1:7" x14ac:dyDescent="0.25">
      <c r="A2038" s="9">
        <v>71646</v>
      </c>
      <c r="B2038" t="str">
        <f>VLOOKUP(A2038,Area!A:B,2,FALSE)</f>
        <v>Belgium</v>
      </c>
      <c r="C2038" s="4" t="s">
        <v>2038</v>
      </c>
      <c r="D2038" s="9">
        <v>671</v>
      </c>
      <c r="E2038" s="7">
        <v>19459</v>
      </c>
      <c r="F2038" s="7">
        <v>10736</v>
      </c>
      <c r="G2038" s="7" t="s">
        <v>2622</v>
      </c>
    </row>
    <row r="2039" spans="1:7" x14ac:dyDescent="0.25">
      <c r="A2039" s="9">
        <v>71681</v>
      </c>
      <c r="B2039" t="str">
        <f>VLOOKUP(A2039,Area!A:B,2,FALSE)</f>
        <v>Italy</v>
      </c>
      <c r="C2039" s="4" t="s">
        <v>2039</v>
      </c>
      <c r="D2039" s="9">
        <v>274</v>
      </c>
      <c r="E2039" s="7">
        <v>7124</v>
      </c>
      <c r="F2039" s="7">
        <v>5206</v>
      </c>
      <c r="G2039" s="7" t="s">
        <v>2620</v>
      </c>
    </row>
    <row r="2040" spans="1:7" x14ac:dyDescent="0.25">
      <c r="A2040" s="9">
        <v>71716</v>
      </c>
      <c r="B2040" t="str">
        <f>VLOOKUP(A2040,Area!A:B,2,FALSE)</f>
        <v>Netherlands</v>
      </c>
      <c r="C2040" s="4" t="s">
        <v>2040</v>
      </c>
      <c r="D2040" s="9">
        <v>1031</v>
      </c>
      <c r="E2040" s="7">
        <v>24744</v>
      </c>
      <c r="F2040" s="7">
        <v>18558</v>
      </c>
      <c r="G2040" s="7" t="s">
        <v>2622</v>
      </c>
    </row>
    <row r="2041" spans="1:7" x14ac:dyDescent="0.25">
      <c r="A2041" s="9">
        <v>71751</v>
      </c>
      <c r="B2041" t="str">
        <f>VLOOKUP(A2041,Area!A:B,2,FALSE)</f>
        <v>Netherlands</v>
      </c>
      <c r="C2041" s="4" t="s">
        <v>2041</v>
      </c>
      <c r="D2041" s="9">
        <v>645</v>
      </c>
      <c r="E2041" s="7">
        <v>19350</v>
      </c>
      <c r="F2041" s="7">
        <v>12255</v>
      </c>
      <c r="G2041" s="7" t="s">
        <v>2621</v>
      </c>
    </row>
    <row r="2042" spans="1:7" x14ac:dyDescent="0.25">
      <c r="A2042" s="9">
        <v>71786</v>
      </c>
      <c r="B2042" t="str">
        <f>VLOOKUP(A2042,Area!A:B,2,FALSE)</f>
        <v>Czech Republic</v>
      </c>
      <c r="C2042" s="4" t="s">
        <v>2042</v>
      </c>
      <c r="D2042" s="9">
        <v>1979</v>
      </c>
      <c r="E2042" s="7">
        <v>57391</v>
      </c>
      <c r="F2042" s="7">
        <v>29685</v>
      </c>
      <c r="G2042" s="7" t="s">
        <v>2613</v>
      </c>
    </row>
    <row r="2043" spans="1:7" x14ac:dyDescent="0.25">
      <c r="A2043" s="9">
        <v>71821</v>
      </c>
      <c r="B2043" t="str">
        <f>VLOOKUP(A2043,Area!A:B,2,FALSE)</f>
        <v>USA</v>
      </c>
      <c r="C2043" s="4" t="s">
        <v>2043</v>
      </c>
      <c r="D2043" s="9">
        <v>1403</v>
      </c>
      <c r="E2043" s="7">
        <v>29463</v>
      </c>
      <c r="F2043" s="7">
        <v>25254</v>
      </c>
      <c r="G2043" s="7" t="s">
        <v>2620</v>
      </c>
    </row>
    <row r="2044" spans="1:7" x14ac:dyDescent="0.25">
      <c r="A2044" s="9">
        <v>71856</v>
      </c>
      <c r="B2044" t="str">
        <f>VLOOKUP(A2044,Area!A:B,2,FALSE)</f>
        <v>Canada</v>
      </c>
      <c r="C2044" s="4" t="s">
        <v>2044</v>
      </c>
      <c r="D2044" s="9">
        <v>1791</v>
      </c>
      <c r="E2044" s="7">
        <v>51939</v>
      </c>
      <c r="F2044" s="7">
        <v>34029</v>
      </c>
      <c r="G2044" s="7" t="s">
        <v>2622</v>
      </c>
    </row>
    <row r="2045" spans="1:7" x14ac:dyDescent="0.25">
      <c r="A2045" s="9">
        <v>71891</v>
      </c>
      <c r="B2045" t="str">
        <f>VLOOKUP(A2045,Area!A:B,2,FALSE)</f>
        <v>Tanzania</v>
      </c>
      <c r="C2045" s="4" t="s">
        <v>2045</v>
      </c>
      <c r="D2045" s="9">
        <v>119</v>
      </c>
      <c r="E2045" s="7">
        <v>2975</v>
      </c>
      <c r="F2045" s="7">
        <v>2023</v>
      </c>
      <c r="G2045" s="7" t="s">
        <v>2618</v>
      </c>
    </row>
    <row r="2046" spans="1:7" x14ac:dyDescent="0.25">
      <c r="A2046" s="9">
        <v>71926</v>
      </c>
      <c r="B2046" t="str">
        <f>VLOOKUP(A2046,Area!A:B,2,FALSE)</f>
        <v>USA</v>
      </c>
      <c r="C2046" s="4" t="s">
        <v>2046</v>
      </c>
      <c r="D2046" s="9">
        <v>321</v>
      </c>
      <c r="E2046" s="7">
        <v>8346</v>
      </c>
      <c r="F2046" s="7">
        <v>6099</v>
      </c>
      <c r="G2046" s="7" t="s">
        <v>2618</v>
      </c>
    </row>
    <row r="2047" spans="1:7" x14ac:dyDescent="0.25">
      <c r="A2047" s="9">
        <v>71961</v>
      </c>
      <c r="B2047" t="str">
        <f>VLOOKUP(A2047,Area!A:B,2,FALSE)</f>
        <v>USA</v>
      </c>
      <c r="C2047" s="4" t="s">
        <v>2047</v>
      </c>
      <c r="D2047" s="9">
        <v>1762</v>
      </c>
      <c r="E2047" s="7">
        <v>45812</v>
      </c>
      <c r="F2047" s="7">
        <v>28192</v>
      </c>
      <c r="G2047" s="7" t="s">
        <v>2618</v>
      </c>
    </row>
    <row r="2048" spans="1:7" x14ac:dyDescent="0.25">
      <c r="A2048" s="9">
        <v>71996</v>
      </c>
      <c r="B2048" t="str">
        <f>VLOOKUP(A2048,Area!A:B,2,FALSE)</f>
        <v>United Kingdom</v>
      </c>
      <c r="C2048" s="4" t="s">
        <v>2048</v>
      </c>
      <c r="D2048" s="9">
        <v>1989</v>
      </c>
      <c r="E2048" s="7">
        <v>49725</v>
      </c>
      <c r="F2048" s="7">
        <v>31824</v>
      </c>
      <c r="G2048" s="7" t="s">
        <v>2620</v>
      </c>
    </row>
    <row r="2049" spans="1:7" x14ac:dyDescent="0.25">
      <c r="A2049" s="9">
        <v>72031</v>
      </c>
      <c r="B2049" t="str">
        <f>VLOOKUP(A2049,Area!A:B,2,FALSE)</f>
        <v>USA</v>
      </c>
      <c r="C2049" s="4" t="s">
        <v>2049</v>
      </c>
      <c r="D2049" s="9">
        <v>835</v>
      </c>
      <c r="E2049" s="7">
        <v>18370</v>
      </c>
      <c r="F2049" s="7">
        <v>12525</v>
      </c>
      <c r="G2049" s="7" t="s">
        <v>2615</v>
      </c>
    </row>
    <row r="2050" spans="1:7" x14ac:dyDescent="0.25">
      <c r="A2050" s="9">
        <v>72066</v>
      </c>
      <c r="B2050" t="str">
        <f>VLOOKUP(A2050,Area!A:B,2,FALSE)</f>
        <v>USA</v>
      </c>
      <c r="C2050" s="4" t="s">
        <v>2050</v>
      </c>
      <c r="D2050" s="9">
        <v>632</v>
      </c>
      <c r="E2050" s="7">
        <v>13904</v>
      </c>
      <c r="F2050" s="7">
        <v>12640</v>
      </c>
      <c r="G2050" s="7" t="s">
        <v>2619</v>
      </c>
    </row>
    <row r="2051" spans="1:7" x14ac:dyDescent="0.25">
      <c r="A2051" s="9">
        <v>72101</v>
      </c>
      <c r="B2051" t="str">
        <f>VLOOKUP(A2051,Area!A:B,2,FALSE)</f>
        <v>USA</v>
      </c>
      <c r="C2051" s="4" t="s">
        <v>2051</v>
      </c>
      <c r="D2051" s="9">
        <v>1906</v>
      </c>
      <c r="E2051" s="7">
        <v>38120</v>
      </c>
      <c r="F2051" s="7">
        <v>38120</v>
      </c>
      <c r="G2051" s="7" t="s">
        <v>2614</v>
      </c>
    </row>
    <row r="2052" spans="1:7" x14ac:dyDescent="0.25">
      <c r="A2052" s="9">
        <v>72136</v>
      </c>
      <c r="B2052" t="str">
        <f>VLOOKUP(A2052,Area!A:B,2,FALSE)</f>
        <v>Italy</v>
      </c>
      <c r="C2052" s="4" t="s">
        <v>2052</v>
      </c>
      <c r="D2052" s="9">
        <v>530</v>
      </c>
      <c r="E2052" s="7">
        <v>15370</v>
      </c>
      <c r="F2052" s="7">
        <v>9540</v>
      </c>
      <c r="G2052" s="7" t="s">
        <v>2614</v>
      </c>
    </row>
    <row r="2053" spans="1:7" x14ac:dyDescent="0.25">
      <c r="A2053" s="9">
        <v>72171</v>
      </c>
      <c r="B2053" t="str">
        <f>VLOOKUP(A2053,Area!A:B,2,FALSE)</f>
        <v>Italy</v>
      </c>
      <c r="C2053" s="4" t="s">
        <v>2053</v>
      </c>
      <c r="D2053" s="9">
        <v>1398</v>
      </c>
      <c r="E2053" s="7">
        <v>30756</v>
      </c>
      <c r="F2053" s="7">
        <v>22368</v>
      </c>
      <c r="G2053" s="7" t="s">
        <v>2612</v>
      </c>
    </row>
    <row r="2054" spans="1:7" x14ac:dyDescent="0.25">
      <c r="A2054" s="9">
        <v>72206</v>
      </c>
      <c r="B2054" t="str">
        <f>VLOOKUP(A2054,Area!A:B,2,FALSE)</f>
        <v>Austria</v>
      </c>
      <c r="C2054" s="4" t="s">
        <v>2054</v>
      </c>
      <c r="D2054" s="9">
        <v>1021</v>
      </c>
      <c r="E2054" s="7">
        <v>25525</v>
      </c>
      <c r="F2054" s="7">
        <v>18378</v>
      </c>
      <c r="G2054" s="7" t="s">
        <v>2615</v>
      </c>
    </row>
    <row r="2055" spans="1:7" x14ac:dyDescent="0.25">
      <c r="A2055" s="9">
        <v>72241</v>
      </c>
      <c r="B2055" t="str">
        <f>VLOOKUP(A2055,Area!A:B,2,FALSE)</f>
        <v>Netherlands</v>
      </c>
      <c r="C2055" s="4" t="s">
        <v>2055</v>
      </c>
      <c r="D2055" s="9">
        <v>1187</v>
      </c>
      <c r="E2055" s="7">
        <v>33236</v>
      </c>
      <c r="F2055" s="7">
        <v>17805</v>
      </c>
      <c r="G2055" s="7" t="s">
        <v>2612</v>
      </c>
    </row>
    <row r="2056" spans="1:7" x14ac:dyDescent="0.25">
      <c r="A2056" s="9">
        <v>72276</v>
      </c>
      <c r="B2056" t="str">
        <f>VLOOKUP(A2056,Area!A:B,2,FALSE)</f>
        <v>India</v>
      </c>
      <c r="C2056" s="4" t="s">
        <v>2056</v>
      </c>
      <c r="D2056" s="9">
        <v>1673</v>
      </c>
      <c r="E2056" s="7">
        <v>50190</v>
      </c>
      <c r="F2056" s="7">
        <v>25095</v>
      </c>
      <c r="G2056" s="7" t="s">
        <v>2611</v>
      </c>
    </row>
    <row r="2057" spans="1:7" x14ac:dyDescent="0.25">
      <c r="A2057" s="9">
        <v>72311</v>
      </c>
      <c r="B2057" t="str">
        <f>VLOOKUP(A2057,Area!A:B,2,FALSE)</f>
        <v>United Kingdom</v>
      </c>
      <c r="C2057" s="4" t="s">
        <v>2057</v>
      </c>
      <c r="D2057" s="9">
        <v>344</v>
      </c>
      <c r="E2057" s="7">
        <v>8256</v>
      </c>
      <c r="F2057" s="7">
        <v>6192</v>
      </c>
      <c r="G2057" s="7" t="s">
        <v>2612</v>
      </c>
    </row>
    <row r="2058" spans="1:7" x14ac:dyDescent="0.25">
      <c r="A2058" s="9">
        <v>72346</v>
      </c>
      <c r="B2058" t="str">
        <f>VLOOKUP(A2058,Area!A:B,2,FALSE)</f>
        <v>USA</v>
      </c>
      <c r="C2058" s="4" t="s">
        <v>2058</v>
      </c>
      <c r="D2058" s="9">
        <v>374</v>
      </c>
      <c r="E2058" s="7">
        <v>8602</v>
      </c>
      <c r="F2058" s="7">
        <v>6358</v>
      </c>
      <c r="G2058" s="7" t="s">
        <v>2615</v>
      </c>
    </row>
    <row r="2059" spans="1:7" x14ac:dyDescent="0.25">
      <c r="A2059" s="9">
        <v>72381</v>
      </c>
      <c r="B2059" t="str">
        <f>VLOOKUP(A2059,Area!A:B,2,FALSE)</f>
        <v>USA</v>
      </c>
      <c r="C2059" s="4" t="s">
        <v>2059</v>
      </c>
      <c r="D2059" s="9">
        <v>90</v>
      </c>
      <c r="E2059" s="7">
        <v>2520</v>
      </c>
      <c r="F2059" s="7">
        <v>1530</v>
      </c>
      <c r="G2059" s="7" t="s">
        <v>2621</v>
      </c>
    </row>
    <row r="2060" spans="1:7" x14ac:dyDescent="0.25">
      <c r="A2060" s="9">
        <v>72416</v>
      </c>
      <c r="B2060" t="str">
        <f>VLOOKUP(A2060,Area!A:B,2,FALSE)</f>
        <v>Canada</v>
      </c>
      <c r="C2060" s="4" t="s">
        <v>2060</v>
      </c>
      <c r="D2060" s="9">
        <v>1384</v>
      </c>
      <c r="E2060" s="7">
        <v>40136</v>
      </c>
      <c r="F2060" s="7">
        <v>22144</v>
      </c>
      <c r="G2060" s="7" t="s">
        <v>2622</v>
      </c>
    </row>
    <row r="2061" spans="1:7" x14ac:dyDescent="0.25">
      <c r="A2061" s="9">
        <v>72451</v>
      </c>
      <c r="B2061" t="str">
        <f>VLOOKUP(A2061,Area!A:B,2,FALSE)</f>
        <v>Mexico</v>
      </c>
      <c r="C2061" s="4" t="s">
        <v>2061</v>
      </c>
      <c r="D2061" s="9">
        <v>533</v>
      </c>
      <c r="E2061" s="7">
        <v>13858</v>
      </c>
      <c r="F2061" s="7">
        <v>9061</v>
      </c>
      <c r="G2061" s="7" t="s">
        <v>2618</v>
      </c>
    </row>
    <row r="2062" spans="1:7" x14ac:dyDescent="0.25">
      <c r="A2062" s="9">
        <v>72486</v>
      </c>
      <c r="B2062" t="str">
        <f>VLOOKUP(A2062,Area!A:B,2,FALSE)</f>
        <v>Sri Lanka</v>
      </c>
      <c r="C2062" s="4" t="s">
        <v>2062</v>
      </c>
      <c r="D2062" s="9">
        <v>1112</v>
      </c>
      <c r="E2062" s="7">
        <v>26688</v>
      </c>
      <c r="F2062" s="7">
        <v>16680</v>
      </c>
      <c r="G2062" s="7" t="s">
        <v>2618</v>
      </c>
    </row>
    <row r="2063" spans="1:7" x14ac:dyDescent="0.25">
      <c r="A2063" s="9">
        <v>72521</v>
      </c>
      <c r="B2063" t="str">
        <f>VLOOKUP(A2063,Area!A:B,2,FALSE)</f>
        <v>France</v>
      </c>
      <c r="C2063" s="4" t="s">
        <v>2063</v>
      </c>
      <c r="D2063" s="9">
        <v>974</v>
      </c>
      <c r="E2063" s="7">
        <v>28246</v>
      </c>
      <c r="F2063" s="7">
        <v>16558</v>
      </c>
      <c r="G2063" s="7" t="s">
        <v>2616</v>
      </c>
    </row>
    <row r="2064" spans="1:7" x14ac:dyDescent="0.25">
      <c r="A2064" s="9">
        <v>72556</v>
      </c>
      <c r="B2064" t="str">
        <f>VLOOKUP(A2064,Area!A:B,2,FALSE)</f>
        <v>Turkey</v>
      </c>
      <c r="C2064" s="4" t="s">
        <v>2064</v>
      </c>
      <c r="D2064" s="9">
        <v>1942</v>
      </c>
      <c r="E2064" s="7">
        <v>54376</v>
      </c>
      <c r="F2064" s="7">
        <v>34956</v>
      </c>
      <c r="G2064" s="7" t="s">
        <v>2621</v>
      </c>
    </row>
    <row r="2065" spans="1:7" x14ac:dyDescent="0.25">
      <c r="A2065" s="9">
        <v>72591</v>
      </c>
      <c r="B2065" t="str">
        <f>VLOOKUP(A2065,Area!A:B,2,FALSE)</f>
        <v>Romania</v>
      </c>
      <c r="C2065" s="4" t="s">
        <v>2065</v>
      </c>
      <c r="D2065" s="9">
        <v>1221</v>
      </c>
      <c r="E2065" s="7">
        <v>28083</v>
      </c>
      <c r="F2065" s="7">
        <v>18315</v>
      </c>
      <c r="G2065" s="7" t="s">
        <v>2621</v>
      </c>
    </row>
    <row r="2066" spans="1:7" x14ac:dyDescent="0.25">
      <c r="A2066" s="9">
        <v>72626</v>
      </c>
      <c r="B2066" t="str">
        <f>VLOOKUP(A2066,Area!A:B,2,FALSE)</f>
        <v>Italy</v>
      </c>
      <c r="C2066" s="4" t="s">
        <v>2066</v>
      </c>
      <c r="D2066" s="9">
        <v>1651</v>
      </c>
      <c r="E2066" s="7">
        <v>42926</v>
      </c>
      <c r="F2066" s="7">
        <v>26416</v>
      </c>
      <c r="G2066" s="7" t="s">
        <v>2614</v>
      </c>
    </row>
    <row r="2067" spans="1:7" x14ac:dyDescent="0.25">
      <c r="A2067" s="9">
        <v>72661</v>
      </c>
      <c r="B2067" t="str">
        <f>VLOOKUP(A2067,Area!A:B,2,FALSE)</f>
        <v>USA</v>
      </c>
      <c r="C2067" s="4" t="s">
        <v>2067</v>
      </c>
      <c r="D2067" s="9">
        <v>649</v>
      </c>
      <c r="E2067" s="7">
        <v>14927</v>
      </c>
      <c r="F2067" s="7">
        <v>11033</v>
      </c>
      <c r="G2067" s="7" t="s">
        <v>2618</v>
      </c>
    </row>
    <row r="2068" spans="1:7" x14ac:dyDescent="0.25">
      <c r="A2068" s="9">
        <v>72696</v>
      </c>
      <c r="B2068" t="str">
        <f>VLOOKUP(A2068,Area!A:B,2,FALSE)</f>
        <v>USA</v>
      </c>
      <c r="C2068" s="4" t="s">
        <v>2068</v>
      </c>
      <c r="D2068" s="9">
        <v>1886</v>
      </c>
      <c r="E2068" s="7">
        <v>52808</v>
      </c>
      <c r="F2068" s="7">
        <v>37720</v>
      </c>
      <c r="G2068" s="7" t="s">
        <v>2621</v>
      </c>
    </row>
    <row r="2069" spans="1:7" x14ac:dyDescent="0.25">
      <c r="A2069" s="9">
        <v>72731</v>
      </c>
      <c r="B2069" t="str">
        <f>VLOOKUP(A2069,Area!A:B,2,FALSE)</f>
        <v>Italy</v>
      </c>
      <c r="C2069" s="4" t="s">
        <v>2069</v>
      </c>
      <c r="D2069" s="9">
        <v>264</v>
      </c>
      <c r="E2069" s="7">
        <v>6864</v>
      </c>
      <c r="F2069" s="7">
        <v>3960</v>
      </c>
      <c r="G2069" s="7" t="s">
        <v>2611</v>
      </c>
    </row>
    <row r="2070" spans="1:7" x14ac:dyDescent="0.25">
      <c r="A2070" s="9">
        <v>72766</v>
      </c>
      <c r="B2070" t="str">
        <f>VLOOKUP(A2070,Area!A:B,2,FALSE)</f>
        <v>Canada</v>
      </c>
      <c r="C2070" s="4" t="s">
        <v>2070</v>
      </c>
      <c r="D2070" s="9">
        <v>382</v>
      </c>
      <c r="E2070" s="7">
        <v>9550</v>
      </c>
      <c r="F2070" s="7">
        <v>6494</v>
      </c>
      <c r="G2070" s="7" t="s">
        <v>2616</v>
      </c>
    </row>
    <row r="2071" spans="1:7" x14ac:dyDescent="0.25">
      <c r="A2071" s="9">
        <v>72801</v>
      </c>
      <c r="B2071" t="str">
        <f>VLOOKUP(A2071,Area!A:B,2,FALSE)</f>
        <v>USA</v>
      </c>
      <c r="C2071" s="4" t="s">
        <v>2071</v>
      </c>
      <c r="D2071" s="9">
        <v>689</v>
      </c>
      <c r="E2071" s="7">
        <v>15158</v>
      </c>
      <c r="F2071" s="7">
        <v>13091</v>
      </c>
      <c r="G2071" s="7" t="s">
        <v>2621</v>
      </c>
    </row>
    <row r="2072" spans="1:7" x14ac:dyDescent="0.25">
      <c r="A2072" s="9">
        <v>72836</v>
      </c>
      <c r="B2072" t="str">
        <f>VLOOKUP(A2072,Area!A:B,2,FALSE)</f>
        <v>USA</v>
      </c>
      <c r="C2072" s="4" t="s">
        <v>2072</v>
      </c>
      <c r="D2072" s="9">
        <v>1936</v>
      </c>
      <c r="E2072" s="7">
        <v>40656</v>
      </c>
      <c r="F2072" s="7">
        <v>34848</v>
      </c>
      <c r="G2072" s="7" t="s">
        <v>2612</v>
      </c>
    </row>
    <row r="2073" spans="1:7" x14ac:dyDescent="0.25">
      <c r="A2073" s="9">
        <v>72871</v>
      </c>
      <c r="B2073" t="str">
        <f>VLOOKUP(A2073,Area!A:B,2,FALSE)</f>
        <v>USA</v>
      </c>
      <c r="C2073" s="4" t="s">
        <v>2073</v>
      </c>
      <c r="D2073" s="9">
        <v>1883</v>
      </c>
      <c r="E2073" s="7">
        <v>37660</v>
      </c>
      <c r="F2073" s="7">
        <v>37660</v>
      </c>
      <c r="G2073" s="7" t="s">
        <v>2611</v>
      </c>
    </row>
    <row r="2074" spans="1:7" x14ac:dyDescent="0.25">
      <c r="A2074" s="9">
        <v>72906</v>
      </c>
      <c r="B2074" t="str">
        <f>VLOOKUP(A2074,Area!A:B,2,FALSE)</f>
        <v>Australia</v>
      </c>
      <c r="C2074" s="4" t="s">
        <v>2074</v>
      </c>
      <c r="D2074" s="9">
        <v>1588</v>
      </c>
      <c r="E2074" s="7">
        <v>46052</v>
      </c>
      <c r="F2074" s="7">
        <v>28584</v>
      </c>
      <c r="G2074" s="7" t="s">
        <v>2611</v>
      </c>
    </row>
    <row r="2075" spans="1:7" x14ac:dyDescent="0.25">
      <c r="A2075" s="9">
        <v>72941</v>
      </c>
      <c r="B2075" t="str">
        <f>VLOOKUP(A2075,Area!A:B,2,FALSE)</f>
        <v>Italy</v>
      </c>
      <c r="C2075" s="4" t="s">
        <v>2075</v>
      </c>
      <c r="D2075" s="9">
        <v>1950</v>
      </c>
      <c r="E2075" s="7">
        <v>52650</v>
      </c>
      <c r="F2075" s="7">
        <v>37050</v>
      </c>
      <c r="G2075" s="7" t="s">
        <v>2614</v>
      </c>
    </row>
    <row r="2076" spans="1:7" x14ac:dyDescent="0.25">
      <c r="A2076" s="9">
        <v>72976</v>
      </c>
      <c r="B2076" t="str">
        <f>VLOOKUP(A2076,Area!A:B,2,FALSE)</f>
        <v>USA</v>
      </c>
      <c r="C2076" s="4" t="s">
        <v>2076</v>
      </c>
      <c r="D2076" s="9">
        <v>416</v>
      </c>
      <c r="E2076" s="7">
        <v>8736</v>
      </c>
      <c r="F2076" s="7">
        <v>8320</v>
      </c>
      <c r="G2076" s="7" t="s">
        <v>2621</v>
      </c>
    </row>
    <row r="2077" spans="1:7" x14ac:dyDescent="0.25">
      <c r="A2077" s="9">
        <v>73011</v>
      </c>
      <c r="B2077" t="str">
        <f>VLOOKUP(A2077,Area!A:B,2,FALSE)</f>
        <v>USA</v>
      </c>
      <c r="C2077" s="4" t="s">
        <v>2077</v>
      </c>
      <c r="D2077" s="9">
        <v>1836</v>
      </c>
      <c r="E2077" s="7">
        <v>51408</v>
      </c>
      <c r="F2077" s="7">
        <v>31212</v>
      </c>
      <c r="G2077" s="7" t="s">
        <v>2614</v>
      </c>
    </row>
    <row r="2078" spans="1:7" x14ac:dyDescent="0.25">
      <c r="A2078" s="9">
        <v>73046</v>
      </c>
      <c r="B2078" t="str">
        <f>VLOOKUP(A2078,Area!A:B,2,FALSE)</f>
        <v>Mexico</v>
      </c>
      <c r="C2078" s="4" t="s">
        <v>2078</v>
      </c>
      <c r="D2078" s="9">
        <v>1672</v>
      </c>
      <c r="E2078" s="7">
        <v>33440</v>
      </c>
      <c r="F2078" s="7">
        <v>26752</v>
      </c>
      <c r="G2078" s="7" t="s">
        <v>2618</v>
      </c>
    </row>
    <row r="2079" spans="1:7" x14ac:dyDescent="0.25">
      <c r="A2079" s="9">
        <v>73081</v>
      </c>
      <c r="B2079" t="str">
        <f>VLOOKUP(A2079,Area!A:B,2,FALSE)</f>
        <v>USA</v>
      </c>
      <c r="C2079" s="4" t="s">
        <v>2079</v>
      </c>
      <c r="D2079" s="9">
        <v>92</v>
      </c>
      <c r="E2079" s="7">
        <v>1840</v>
      </c>
      <c r="F2079" s="7">
        <v>1564</v>
      </c>
      <c r="G2079" s="7" t="s">
        <v>2617</v>
      </c>
    </row>
    <row r="2080" spans="1:7" x14ac:dyDescent="0.25">
      <c r="A2080" s="9">
        <v>73116</v>
      </c>
      <c r="B2080" t="str">
        <f>VLOOKUP(A2080,Area!A:B,2,FALSE)</f>
        <v>USA</v>
      </c>
      <c r="C2080" s="4" t="s">
        <v>2080</v>
      </c>
      <c r="D2080" s="9">
        <v>1223</v>
      </c>
      <c r="E2080" s="7">
        <v>31798</v>
      </c>
      <c r="F2080" s="7">
        <v>20791</v>
      </c>
      <c r="G2080" s="7" t="s">
        <v>2618</v>
      </c>
    </row>
    <row r="2081" spans="1:7" x14ac:dyDescent="0.25">
      <c r="A2081" s="9">
        <v>73151</v>
      </c>
      <c r="B2081" t="str">
        <f>VLOOKUP(A2081,Area!A:B,2,FALSE)</f>
        <v>USA</v>
      </c>
      <c r="C2081" s="4" t="s">
        <v>2081</v>
      </c>
      <c r="D2081" s="9">
        <v>1008</v>
      </c>
      <c r="E2081" s="7">
        <v>24192</v>
      </c>
      <c r="F2081" s="7">
        <v>17136</v>
      </c>
      <c r="G2081" s="7" t="s">
        <v>2613</v>
      </c>
    </row>
    <row r="2082" spans="1:7" x14ac:dyDescent="0.25">
      <c r="A2082" s="9">
        <v>73186</v>
      </c>
      <c r="B2082" t="str">
        <f>VLOOKUP(A2082,Area!A:B,2,FALSE)</f>
        <v>United Kingdom</v>
      </c>
      <c r="C2082" s="4" t="s">
        <v>2082</v>
      </c>
      <c r="D2082" s="9">
        <v>1000</v>
      </c>
      <c r="E2082" s="7">
        <v>25000</v>
      </c>
      <c r="F2082" s="7">
        <v>20000</v>
      </c>
      <c r="G2082" s="7" t="s">
        <v>2616</v>
      </c>
    </row>
    <row r="2083" spans="1:7" x14ac:dyDescent="0.25">
      <c r="A2083" s="9">
        <v>73221</v>
      </c>
      <c r="B2083" t="str">
        <f>VLOOKUP(A2083,Area!A:B,2,FALSE)</f>
        <v>USA</v>
      </c>
      <c r="C2083" s="4" t="s">
        <v>2083</v>
      </c>
      <c r="D2083" s="9">
        <v>242</v>
      </c>
      <c r="E2083" s="7">
        <v>7018</v>
      </c>
      <c r="F2083" s="7">
        <v>4356</v>
      </c>
      <c r="G2083" s="7" t="s">
        <v>2617</v>
      </c>
    </row>
    <row r="2084" spans="1:7" x14ac:dyDescent="0.25">
      <c r="A2084" s="9">
        <v>73256</v>
      </c>
      <c r="B2084" t="str">
        <f>VLOOKUP(A2084,Area!A:B,2,FALSE)</f>
        <v>Georgia</v>
      </c>
      <c r="C2084" s="4" t="s">
        <v>2084</v>
      </c>
      <c r="D2084" s="9">
        <v>1538</v>
      </c>
      <c r="E2084" s="7">
        <v>43064</v>
      </c>
      <c r="F2084" s="7">
        <v>27684</v>
      </c>
      <c r="G2084" s="7" t="s">
        <v>2616</v>
      </c>
    </row>
    <row r="2085" spans="1:7" x14ac:dyDescent="0.25">
      <c r="A2085" s="9">
        <v>73291</v>
      </c>
      <c r="B2085" t="str">
        <f>VLOOKUP(A2085,Area!A:B,2,FALSE)</f>
        <v>USA</v>
      </c>
      <c r="C2085" s="4" t="s">
        <v>2085</v>
      </c>
      <c r="D2085" s="9">
        <v>995</v>
      </c>
      <c r="E2085" s="7">
        <v>29850</v>
      </c>
      <c r="F2085" s="7">
        <v>16915</v>
      </c>
      <c r="G2085" s="7" t="s">
        <v>2613</v>
      </c>
    </row>
    <row r="2086" spans="1:7" x14ac:dyDescent="0.25">
      <c r="A2086" s="9">
        <v>73326</v>
      </c>
      <c r="B2086" t="str">
        <f>VLOOKUP(A2086,Area!A:B,2,FALSE)</f>
        <v>USA</v>
      </c>
      <c r="C2086" s="4" t="s">
        <v>2086</v>
      </c>
      <c r="D2086" s="9">
        <v>459</v>
      </c>
      <c r="E2086" s="7">
        <v>9180</v>
      </c>
      <c r="F2086" s="7">
        <v>9180</v>
      </c>
      <c r="G2086" s="7" t="s">
        <v>2622</v>
      </c>
    </row>
    <row r="2087" spans="1:7" x14ac:dyDescent="0.25">
      <c r="A2087" s="9">
        <v>73361</v>
      </c>
      <c r="B2087" t="str">
        <f>VLOOKUP(A2087,Area!A:B,2,FALSE)</f>
        <v>USA</v>
      </c>
      <c r="C2087" s="4" t="s">
        <v>2087</v>
      </c>
      <c r="D2087" s="9">
        <v>232</v>
      </c>
      <c r="E2087" s="7">
        <v>5800</v>
      </c>
      <c r="F2087" s="7">
        <v>4176</v>
      </c>
      <c r="G2087" s="7" t="s">
        <v>2620</v>
      </c>
    </row>
    <row r="2088" spans="1:7" x14ac:dyDescent="0.25">
      <c r="A2088" s="9">
        <v>73396</v>
      </c>
      <c r="B2088" t="str">
        <f>VLOOKUP(A2088,Area!A:B,2,FALSE)</f>
        <v>USA</v>
      </c>
      <c r="C2088" s="4" t="s">
        <v>2088</v>
      </c>
      <c r="D2088" s="9">
        <v>1461</v>
      </c>
      <c r="E2088" s="7">
        <v>37986</v>
      </c>
      <c r="F2088" s="7">
        <v>21915</v>
      </c>
      <c r="G2088" s="7" t="s">
        <v>2615</v>
      </c>
    </row>
    <row r="2089" spans="1:7" x14ac:dyDescent="0.25">
      <c r="A2089" s="9">
        <v>73431</v>
      </c>
      <c r="B2089" t="str">
        <f>VLOOKUP(A2089,Area!A:B,2,FALSE)</f>
        <v>USA</v>
      </c>
      <c r="C2089" s="4" t="s">
        <v>2089</v>
      </c>
      <c r="D2089" s="9">
        <v>1542</v>
      </c>
      <c r="E2089" s="7">
        <v>44718</v>
      </c>
      <c r="F2089" s="7">
        <v>24672</v>
      </c>
      <c r="G2089" s="7" t="s">
        <v>2622</v>
      </c>
    </row>
    <row r="2090" spans="1:7" x14ac:dyDescent="0.25">
      <c r="A2090" s="9">
        <v>73466</v>
      </c>
      <c r="B2090" t="str">
        <f>VLOOKUP(A2090,Area!A:B,2,FALSE)</f>
        <v>Germany</v>
      </c>
      <c r="C2090" s="4" t="s">
        <v>2090</v>
      </c>
      <c r="D2090" s="9">
        <v>575</v>
      </c>
      <c r="E2090" s="7">
        <v>16100</v>
      </c>
      <c r="F2090" s="7">
        <v>10925</v>
      </c>
      <c r="G2090" s="7" t="s">
        <v>2616</v>
      </c>
    </row>
    <row r="2091" spans="1:7" x14ac:dyDescent="0.25">
      <c r="A2091" s="9">
        <v>73501</v>
      </c>
      <c r="B2091" t="str">
        <f>VLOOKUP(A2091,Area!A:B,2,FALSE)</f>
        <v>Germany</v>
      </c>
      <c r="C2091" s="4" t="s">
        <v>2091</v>
      </c>
      <c r="D2091" s="9">
        <v>1426</v>
      </c>
      <c r="E2091" s="7">
        <v>37076</v>
      </c>
      <c r="F2091" s="7">
        <v>22816</v>
      </c>
      <c r="G2091" s="7" t="s">
        <v>2620</v>
      </c>
    </row>
    <row r="2092" spans="1:7" x14ac:dyDescent="0.25">
      <c r="A2092" s="9">
        <v>73536</v>
      </c>
      <c r="B2092" t="str">
        <f>VLOOKUP(A2092,Area!A:B,2,FALSE)</f>
        <v>Germany</v>
      </c>
      <c r="C2092" s="4" t="s">
        <v>2092</v>
      </c>
      <c r="D2092" s="9">
        <v>530</v>
      </c>
      <c r="E2092" s="7">
        <v>12720</v>
      </c>
      <c r="F2092" s="7">
        <v>9010</v>
      </c>
      <c r="G2092" s="7" t="s">
        <v>2617</v>
      </c>
    </row>
    <row r="2093" spans="1:7" x14ac:dyDescent="0.25">
      <c r="A2093" s="9">
        <v>73571</v>
      </c>
      <c r="B2093" t="str">
        <f>VLOOKUP(A2093,Area!A:B,2,FALSE)</f>
        <v>Germany</v>
      </c>
      <c r="C2093" s="4" t="s">
        <v>2093</v>
      </c>
      <c r="D2093" s="9">
        <v>985</v>
      </c>
      <c r="E2093" s="7">
        <v>22655</v>
      </c>
      <c r="F2093" s="7">
        <v>18715</v>
      </c>
      <c r="G2093" s="7" t="s">
        <v>2622</v>
      </c>
    </row>
    <row r="2094" spans="1:7" x14ac:dyDescent="0.25">
      <c r="A2094" s="9">
        <v>73606</v>
      </c>
      <c r="B2094" t="str">
        <f>VLOOKUP(A2094,Area!A:B,2,FALSE)</f>
        <v>Germany</v>
      </c>
      <c r="C2094" s="4" t="s">
        <v>2094</v>
      </c>
      <c r="D2094" s="9">
        <v>1623</v>
      </c>
      <c r="E2094" s="7">
        <v>48690</v>
      </c>
      <c r="F2094" s="7">
        <v>30837</v>
      </c>
      <c r="G2094" s="7" t="s">
        <v>2622</v>
      </c>
    </row>
    <row r="2095" spans="1:7" x14ac:dyDescent="0.25">
      <c r="A2095" s="9">
        <v>73641</v>
      </c>
      <c r="B2095" t="str">
        <f>VLOOKUP(A2095,Area!A:B,2,FALSE)</f>
        <v>Germany</v>
      </c>
      <c r="C2095" s="4" t="s">
        <v>2095</v>
      </c>
      <c r="D2095" s="9">
        <v>637</v>
      </c>
      <c r="E2095" s="7">
        <v>18473</v>
      </c>
      <c r="F2095" s="7">
        <v>11466</v>
      </c>
      <c r="G2095" s="7" t="s">
        <v>2614</v>
      </c>
    </row>
    <row r="2096" spans="1:7" x14ac:dyDescent="0.25">
      <c r="A2096" s="9">
        <v>73676</v>
      </c>
      <c r="B2096" t="str">
        <f>VLOOKUP(A2096,Area!A:B,2,FALSE)</f>
        <v>Germany</v>
      </c>
      <c r="C2096" s="4" t="s">
        <v>2096</v>
      </c>
      <c r="D2096" s="9">
        <v>653</v>
      </c>
      <c r="E2096" s="7">
        <v>18937</v>
      </c>
      <c r="F2096" s="7">
        <v>10448</v>
      </c>
      <c r="G2096" s="7" t="s">
        <v>2618</v>
      </c>
    </row>
    <row r="2097" spans="1:7" x14ac:dyDescent="0.25">
      <c r="A2097" s="9">
        <v>73711</v>
      </c>
      <c r="B2097" t="str">
        <f>VLOOKUP(A2097,Area!A:B,2,FALSE)</f>
        <v>Austria</v>
      </c>
      <c r="C2097" s="4" t="s">
        <v>2097</v>
      </c>
      <c r="D2097" s="9">
        <v>687</v>
      </c>
      <c r="E2097" s="7">
        <v>19923</v>
      </c>
      <c r="F2097" s="7">
        <v>13053</v>
      </c>
      <c r="G2097" s="7" t="s">
        <v>2617</v>
      </c>
    </row>
    <row r="2098" spans="1:7" x14ac:dyDescent="0.25">
      <c r="A2098" s="9">
        <v>73746</v>
      </c>
      <c r="B2098" t="str">
        <f>VLOOKUP(A2098,Area!A:B,2,FALSE)</f>
        <v>France</v>
      </c>
      <c r="C2098" s="4" t="s">
        <v>2098</v>
      </c>
      <c r="D2098" s="9">
        <v>647</v>
      </c>
      <c r="E2098" s="7">
        <v>13587</v>
      </c>
      <c r="F2098" s="7">
        <v>9705</v>
      </c>
      <c r="G2098" s="7" t="s">
        <v>2618</v>
      </c>
    </row>
    <row r="2099" spans="1:7" x14ac:dyDescent="0.25">
      <c r="A2099" s="9">
        <v>73781</v>
      </c>
      <c r="B2099" t="str">
        <f>VLOOKUP(A2099,Area!A:B,2,FALSE)</f>
        <v>Italy</v>
      </c>
      <c r="C2099" s="4" t="s">
        <v>2099</v>
      </c>
      <c r="D2099" s="9">
        <v>49</v>
      </c>
      <c r="E2099" s="7">
        <v>1127</v>
      </c>
      <c r="F2099" s="7">
        <v>735</v>
      </c>
      <c r="G2099" s="7" t="s">
        <v>2612</v>
      </c>
    </row>
    <row r="2100" spans="1:7" x14ac:dyDescent="0.25">
      <c r="A2100" s="9">
        <v>73816</v>
      </c>
      <c r="B2100" t="str">
        <f>VLOOKUP(A2100,Area!A:B,2,FALSE)</f>
        <v>Finland</v>
      </c>
      <c r="C2100" s="4" t="s">
        <v>2100</v>
      </c>
      <c r="D2100" s="9">
        <v>207</v>
      </c>
      <c r="E2100" s="7">
        <v>4140</v>
      </c>
      <c r="F2100" s="7">
        <v>3105</v>
      </c>
      <c r="G2100" s="7" t="s">
        <v>2622</v>
      </c>
    </row>
    <row r="2101" spans="1:7" x14ac:dyDescent="0.25">
      <c r="A2101" s="9">
        <v>73851</v>
      </c>
      <c r="B2101" t="str">
        <f>VLOOKUP(A2101,Area!A:B,2,FALSE)</f>
        <v>Germany</v>
      </c>
      <c r="C2101" s="4" t="s">
        <v>2101</v>
      </c>
      <c r="D2101" s="9">
        <v>642</v>
      </c>
      <c r="E2101" s="7">
        <v>16050</v>
      </c>
      <c r="F2101" s="7">
        <v>10272</v>
      </c>
      <c r="G2101" s="7" t="s">
        <v>2615</v>
      </c>
    </row>
    <row r="2102" spans="1:7" x14ac:dyDescent="0.25">
      <c r="A2102" s="9">
        <v>73886</v>
      </c>
      <c r="B2102" t="str">
        <f>VLOOKUP(A2102,Area!A:B,2,FALSE)</f>
        <v>France</v>
      </c>
      <c r="C2102" s="4" t="s">
        <v>2102</v>
      </c>
      <c r="D2102" s="9">
        <v>1177</v>
      </c>
      <c r="E2102" s="7">
        <v>35310</v>
      </c>
      <c r="F2102" s="7">
        <v>17655</v>
      </c>
      <c r="G2102" s="7" t="s">
        <v>2622</v>
      </c>
    </row>
    <row r="2103" spans="1:7" x14ac:dyDescent="0.25">
      <c r="A2103" s="9">
        <v>73921</v>
      </c>
      <c r="B2103" t="str">
        <f>VLOOKUP(A2103,Area!A:B,2,FALSE)</f>
        <v>Italy</v>
      </c>
      <c r="C2103" s="4" t="s">
        <v>2103</v>
      </c>
      <c r="D2103" s="9">
        <v>743</v>
      </c>
      <c r="E2103" s="7">
        <v>16346</v>
      </c>
      <c r="F2103" s="7">
        <v>14117</v>
      </c>
      <c r="G2103" s="7" t="s">
        <v>2618</v>
      </c>
    </row>
    <row r="2104" spans="1:7" x14ac:dyDescent="0.25">
      <c r="A2104" s="9">
        <v>73956</v>
      </c>
      <c r="B2104" t="str">
        <f>VLOOKUP(A2104,Area!A:B,2,FALSE)</f>
        <v>France</v>
      </c>
      <c r="C2104" s="4" t="s">
        <v>2104</v>
      </c>
      <c r="D2104" s="9">
        <v>1748</v>
      </c>
      <c r="E2104" s="7">
        <v>40204</v>
      </c>
      <c r="F2104" s="7">
        <v>33212</v>
      </c>
      <c r="G2104" s="7" t="s">
        <v>2611</v>
      </c>
    </row>
    <row r="2105" spans="1:7" x14ac:dyDescent="0.25">
      <c r="A2105" s="9">
        <v>73991</v>
      </c>
      <c r="B2105" t="str">
        <f>VLOOKUP(A2105,Area!A:B,2,FALSE)</f>
        <v>Italy</v>
      </c>
      <c r="C2105" s="4" t="s">
        <v>2105</v>
      </c>
      <c r="D2105" s="9">
        <v>1209</v>
      </c>
      <c r="E2105" s="7">
        <v>31434</v>
      </c>
      <c r="F2105" s="7">
        <v>24180</v>
      </c>
      <c r="G2105" s="7" t="s">
        <v>2612</v>
      </c>
    </row>
    <row r="2106" spans="1:7" x14ac:dyDescent="0.25">
      <c r="A2106" s="9">
        <v>74026</v>
      </c>
      <c r="B2106" t="str">
        <f>VLOOKUP(A2106,Area!A:B,2,FALSE)</f>
        <v>France</v>
      </c>
      <c r="C2106" s="4" t="s">
        <v>2106</v>
      </c>
      <c r="D2106" s="9">
        <v>722</v>
      </c>
      <c r="E2106" s="7">
        <v>15162</v>
      </c>
      <c r="F2106" s="7">
        <v>12996</v>
      </c>
      <c r="G2106" s="7" t="s">
        <v>2611</v>
      </c>
    </row>
    <row r="2107" spans="1:7" x14ac:dyDescent="0.25">
      <c r="A2107" s="9">
        <v>74061</v>
      </c>
      <c r="B2107" t="str">
        <f>VLOOKUP(A2107,Area!A:B,2,FALSE)</f>
        <v>France</v>
      </c>
      <c r="C2107" s="4" t="s">
        <v>2107</v>
      </c>
      <c r="D2107" s="9">
        <v>1530</v>
      </c>
      <c r="E2107" s="7">
        <v>41310</v>
      </c>
      <c r="F2107" s="7">
        <v>22950</v>
      </c>
      <c r="G2107" s="7" t="s">
        <v>2621</v>
      </c>
    </row>
    <row r="2108" spans="1:7" x14ac:dyDescent="0.25">
      <c r="A2108" s="9">
        <v>74096</v>
      </c>
      <c r="B2108" t="str">
        <f>VLOOKUP(A2108,Area!A:B,2,FALSE)</f>
        <v>Switzerland</v>
      </c>
      <c r="C2108" s="4" t="s">
        <v>2108</v>
      </c>
      <c r="D2108" s="9">
        <v>962</v>
      </c>
      <c r="E2108" s="7">
        <v>21164</v>
      </c>
      <c r="F2108" s="7">
        <v>16354</v>
      </c>
      <c r="G2108" s="7" t="s">
        <v>2622</v>
      </c>
    </row>
    <row r="2109" spans="1:7" x14ac:dyDescent="0.25">
      <c r="A2109" s="9">
        <v>74131</v>
      </c>
      <c r="B2109" t="str">
        <f>VLOOKUP(A2109,Area!A:B,2,FALSE)</f>
        <v>Germany</v>
      </c>
      <c r="C2109" s="4" t="s">
        <v>2109</v>
      </c>
      <c r="D2109" s="9">
        <v>545</v>
      </c>
      <c r="E2109" s="7">
        <v>15805</v>
      </c>
      <c r="F2109" s="7">
        <v>10355</v>
      </c>
      <c r="G2109" s="7" t="s">
        <v>2618</v>
      </c>
    </row>
    <row r="2110" spans="1:7" x14ac:dyDescent="0.25">
      <c r="A2110" s="9">
        <v>74166</v>
      </c>
      <c r="B2110" t="str">
        <f>VLOOKUP(A2110,Area!A:B,2,FALSE)</f>
        <v>Italy</v>
      </c>
      <c r="C2110" s="4" t="s">
        <v>2110</v>
      </c>
      <c r="D2110" s="9">
        <v>1036</v>
      </c>
      <c r="E2110" s="7">
        <v>24864</v>
      </c>
      <c r="F2110" s="7">
        <v>17612</v>
      </c>
      <c r="G2110" s="7" t="s">
        <v>2621</v>
      </c>
    </row>
    <row r="2111" spans="1:7" x14ac:dyDescent="0.25">
      <c r="A2111" s="9">
        <v>74201</v>
      </c>
      <c r="B2111" t="str">
        <f>VLOOKUP(A2111,Area!A:B,2,FALSE)</f>
        <v>Italy</v>
      </c>
      <c r="C2111" s="4" t="s">
        <v>2111</v>
      </c>
      <c r="D2111" s="9">
        <v>804</v>
      </c>
      <c r="E2111" s="7">
        <v>24120</v>
      </c>
      <c r="F2111" s="7">
        <v>15276</v>
      </c>
      <c r="G2111" s="7" t="s">
        <v>2618</v>
      </c>
    </row>
    <row r="2112" spans="1:7" x14ac:dyDescent="0.25">
      <c r="A2112" s="9">
        <v>74236</v>
      </c>
      <c r="B2112" t="str">
        <f>VLOOKUP(A2112,Area!A:B,2,FALSE)</f>
        <v>Germany</v>
      </c>
      <c r="C2112" s="4" t="s">
        <v>2112</v>
      </c>
      <c r="D2112" s="9">
        <v>1360</v>
      </c>
      <c r="E2112" s="7">
        <v>38080</v>
      </c>
      <c r="F2112" s="7">
        <v>20400</v>
      </c>
      <c r="G2112" s="7" t="s">
        <v>2614</v>
      </c>
    </row>
    <row r="2113" spans="1:7" x14ac:dyDescent="0.25">
      <c r="A2113" s="9">
        <v>74271</v>
      </c>
      <c r="B2113" t="str">
        <f>VLOOKUP(A2113,Area!A:B,2,FALSE)</f>
        <v>Brazil</v>
      </c>
      <c r="C2113" s="4" t="s">
        <v>2113</v>
      </c>
      <c r="D2113" s="9">
        <v>721</v>
      </c>
      <c r="E2113" s="7">
        <v>15141</v>
      </c>
      <c r="F2113" s="7">
        <v>10815</v>
      </c>
      <c r="G2113" s="7" t="s">
        <v>2620</v>
      </c>
    </row>
    <row r="2114" spans="1:7" x14ac:dyDescent="0.25">
      <c r="A2114" s="9">
        <v>74306</v>
      </c>
      <c r="B2114" t="str">
        <f>VLOOKUP(A2114,Area!A:B,2,FALSE)</f>
        <v>France</v>
      </c>
      <c r="C2114" s="4" t="s">
        <v>2114</v>
      </c>
      <c r="D2114" s="9">
        <v>640</v>
      </c>
      <c r="E2114" s="7">
        <v>16000</v>
      </c>
      <c r="F2114" s="7">
        <v>12160</v>
      </c>
      <c r="G2114" s="7" t="s">
        <v>2615</v>
      </c>
    </row>
    <row r="2115" spans="1:7" x14ac:dyDescent="0.25">
      <c r="A2115" s="9">
        <v>74341</v>
      </c>
      <c r="B2115" t="str">
        <f>VLOOKUP(A2115,Area!A:B,2,FALSE)</f>
        <v>Italy</v>
      </c>
      <c r="C2115" s="4" t="s">
        <v>2115</v>
      </c>
      <c r="D2115" s="9">
        <v>1031</v>
      </c>
      <c r="E2115" s="7">
        <v>25775</v>
      </c>
      <c r="F2115" s="7">
        <v>20620</v>
      </c>
      <c r="G2115" s="7" t="s">
        <v>2621</v>
      </c>
    </row>
    <row r="2116" spans="1:7" x14ac:dyDescent="0.25">
      <c r="A2116" s="9">
        <v>74376</v>
      </c>
      <c r="B2116" t="str">
        <f>VLOOKUP(A2116,Area!A:B,2,FALSE)</f>
        <v>Italy</v>
      </c>
      <c r="C2116" s="4" t="s">
        <v>2116</v>
      </c>
      <c r="D2116" s="9">
        <v>1449</v>
      </c>
      <c r="E2116" s="7">
        <v>42021</v>
      </c>
      <c r="F2116" s="7">
        <v>26082</v>
      </c>
      <c r="G2116" s="7" t="s">
        <v>2614</v>
      </c>
    </row>
    <row r="2117" spans="1:7" x14ac:dyDescent="0.25">
      <c r="A2117" s="9">
        <v>74411</v>
      </c>
      <c r="B2117" t="str">
        <f>VLOOKUP(A2117,Area!A:B,2,FALSE)</f>
        <v>Germany</v>
      </c>
      <c r="C2117" s="4" t="s">
        <v>2117</v>
      </c>
      <c r="D2117" s="9">
        <v>147</v>
      </c>
      <c r="E2117" s="7">
        <v>4116</v>
      </c>
      <c r="F2117" s="7">
        <v>2793</v>
      </c>
      <c r="G2117" s="7" t="s">
        <v>2612</v>
      </c>
    </row>
    <row r="2118" spans="1:7" x14ac:dyDescent="0.25">
      <c r="A2118" s="9">
        <v>74446</v>
      </c>
      <c r="B2118" t="str">
        <f>VLOOKUP(A2118,Area!A:B,2,FALSE)</f>
        <v>Italy</v>
      </c>
      <c r="C2118" s="4" t="s">
        <v>2118</v>
      </c>
      <c r="D2118" s="9">
        <v>1418</v>
      </c>
      <c r="E2118" s="7">
        <v>32614</v>
      </c>
      <c r="F2118" s="7">
        <v>21270</v>
      </c>
      <c r="G2118" s="7" t="s">
        <v>2619</v>
      </c>
    </row>
    <row r="2119" spans="1:7" x14ac:dyDescent="0.25">
      <c r="A2119" s="9">
        <v>74481</v>
      </c>
      <c r="B2119" t="str">
        <f>VLOOKUP(A2119,Area!A:B,2,FALSE)</f>
        <v>Italy</v>
      </c>
      <c r="C2119" s="4" t="s">
        <v>2119</v>
      </c>
      <c r="D2119" s="9">
        <v>1017</v>
      </c>
      <c r="E2119" s="7">
        <v>23391</v>
      </c>
      <c r="F2119" s="7">
        <v>17289</v>
      </c>
      <c r="G2119" s="7" t="s">
        <v>2622</v>
      </c>
    </row>
    <row r="2120" spans="1:7" x14ac:dyDescent="0.25">
      <c r="A2120" s="9">
        <v>74516</v>
      </c>
      <c r="B2120" t="str">
        <f>VLOOKUP(A2120,Area!A:B,2,FALSE)</f>
        <v>Italy</v>
      </c>
      <c r="C2120" s="4" t="s">
        <v>2120</v>
      </c>
      <c r="D2120" s="9">
        <v>1776</v>
      </c>
      <c r="E2120" s="7">
        <v>42624</v>
      </c>
      <c r="F2120" s="7">
        <v>31968</v>
      </c>
      <c r="G2120" s="7" t="s">
        <v>2614</v>
      </c>
    </row>
    <row r="2121" spans="1:7" x14ac:dyDescent="0.25">
      <c r="A2121" s="9">
        <v>74551</v>
      </c>
      <c r="B2121" t="str">
        <f>VLOOKUP(A2121,Area!A:B,2,FALSE)</f>
        <v>Poland</v>
      </c>
      <c r="C2121" s="4" t="s">
        <v>2121</v>
      </c>
      <c r="D2121" s="9">
        <v>1483</v>
      </c>
      <c r="E2121" s="7">
        <v>40041</v>
      </c>
      <c r="F2121" s="7">
        <v>28177</v>
      </c>
      <c r="G2121" s="7" t="s">
        <v>2615</v>
      </c>
    </row>
    <row r="2122" spans="1:7" x14ac:dyDescent="0.25">
      <c r="A2122" s="9">
        <v>74586</v>
      </c>
      <c r="B2122" t="str">
        <f>VLOOKUP(A2122,Area!A:B,2,FALSE)</f>
        <v>Germany</v>
      </c>
      <c r="C2122" s="4" t="s">
        <v>2122</v>
      </c>
      <c r="D2122" s="9">
        <v>1352</v>
      </c>
      <c r="E2122" s="7">
        <v>33800</v>
      </c>
      <c r="F2122" s="7">
        <v>21632</v>
      </c>
      <c r="G2122" s="7" t="s">
        <v>2618</v>
      </c>
    </row>
    <row r="2123" spans="1:7" x14ac:dyDescent="0.25">
      <c r="A2123" s="9">
        <v>74621</v>
      </c>
      <c r="B2123" t="str">
        <f>VLOOKUP(A2123,Area!A:B,2,FALSE)</f>
        <v>France</v>
      </c>
      <c r="C2123" s="4" t="s">
        <v>2123</v>
      </c>
      <c r="D2123" s="9">
        <v>1697</v>
      </c>
      <c r="E2123" s="7">
        <v>37334</v>
      </c>
      <c r="F2123" s="7">
        <v>28849</v>
      </c>
      <c r="G2123" s="7" t="s">
        <v>2616</v>
      </c>
    </row>
    <row r="2124" spans="1:7" x14ac:dyDescent="0.25">
      <c r="A2124" s="9">
        <v>74656</v>
      </c>
      <c r="B2124" t="str">
        <f>VLOOKUP(A2124,Area!A:B,2,FALSE)</f>
        <v>Germany</v>
      </c>
      <c r="C2124" s="4" t="s">
        <v>2124</v>
      </c>
      <c r="D2124" s="9">
        <v>846</v>
      </c>
      <c r="E2124" s="7">
        <v>17766</v>
      </c>
      <c r="F2124" s="7">
        <v>12690</v>
      </c>
      <c r="G2124" s="7" t="s">
        <v>2611</v>
      </c>
    </row>
    <row r="2125" spans="1:7" x14ac:dyDescent="0.25">
      <c r="A2125" s="9">
        <v>74691</v>
      </c>
      <c r="B2125" t="str">
        <f>VLOOKUP(A2125,Area!A:B,2,FALSE)</f>
        <v>France</v>
      </c>
      <c r="C2125" s="4" t="s">
        <v>2125</v>
      </c>
      <c r="D2125" s="9">
        <v>1277</v>
      </c>
      <c r="E2125" s="7">
        <v>34479</v>
      </c>
      <c r="F2125" s="7">
        <v>25540</v>
      </c>
      <c r="G2125" s="7" t="s">
        <v>2622</v>
      </c>
    </row>
    <row r="2126" spans="1:7" x14ac:dyDescent="0.25">
      <c r="A2126" s="9">
        <v>74726</v>
      </c>
      <c r="B2126" t="str">
        <f>VLOOKUP(A2126,Area!A:B,2,FALSE)</f>
        <v>Germany</v>
      </c>
      <c r="C2126" s="4" t="s">
        <v>2126</v>
      </c>
      <c r="D2126" s="9">
        <v>253</v>
      </c>
      <c r="E2126" s="7">
        <v>7084</v>
      </c>
      <c r="F2126" s="7">
        <v>5060</v>
      </c>
      <c r="G2126" s="7" t="s">
        <v>2616</v>
      </c>
    </row>
    <row r="2127" spans="1:7" x14ac:dyDescent="0.25">
      <c r="A2127" s="9">
        <v>74761</v>
      </c>
      <c r="B2127" t="str">
        <f>VLOOKUP(A2127,Area!A:B,2,FALSE)</f>
        <v>Japan</v>
      </c>
      <c r="C2127" s="4" t="s">
        <v>2127</v>
      </c>
      <c r="D2127" s="9">
        <v>758</v>
      </c>
      <c r="E2127" s="7">
        <v>20466</v>
      </c>
      <c r="F2127" s="7">
        <v>12128</v>
      </c>
      <c r="G2127" s="7" t="s">
        <v>2622</v>
      </c>
    </row>
    <row r="2128" spans="1:7" x14ac:dyDescent="0.25">
      <c r="A2128" s="9">
        <v>74796</v>
      </c>
      <c r="B2128" t="str">
        <f>VLOOKUP(A2128,Area!A:B,2,FALSE)</f>
        <v>Japan</v>
      </c>
      <c r="C2128" s="4" t="s">
        <v>2128</v>
      </c>
      <c r="D2128" s="9">
        <v>1211</v>
      </c>
      <c r="E2128" s="7">
        <v>32697</v>
      </c>
      <c r="F2128" s="7">
        <v>18165</v>
      </c>
      <c r="G2128" s="7" t="s">
        <v>2616</v>
      </c>
    </row>
    <row r="2129" spans="1:7" x14ac:dyDescent="0.25">
      <c r="A2129" s="9">
        <v>74831</v>
      </c>
      <c r="B2129" t="str">
        <f>VLOOKUP(A2129,Area!A:B,2,FALSE)</f>
        <v>Japan</v>
      </c>
      <c r="C2129" s="4" t="s">
        <v>2129</v>
      </c>
      <c r="D2129" s="9">
        <v>889</v>
      </c>
      <c r="E2129" s="7">
        <v>22225</v>
      </c>
      <c r="F2129" s="7">
        <v>16891</v>
      </c>
      <c r="G2129" s="7" t="s">
        <v>2619</v>
      </c>
    </row>
    <row r="2130" spans="1:7" x14ac:dyDescent="0.25">
      <c r="A2130" s="9">
        <v>74866</v>
      </c>
      <c r="B2130" t="str">
        <f>VLOOKUP(A2130,Area!A:B,2,FALSE)</f>
        <v>Germany</v>
      </c>
      <c r="C2130" s="4" t="s">
        <v>2130</v>
      </c>
      <c r="D2130" s="9">
        <v>1839</v>
      </c>
      <c r="E2130" s="7">
        <v>49653</v>
      </c>
      <c r="F2130" s="7">
        <v>36780</v>
      </c>
      <c r="G2130" s="7" t="s">
        <v>2612</v>
      </c>
    </row>
    <row r="2131" spans="1:7" x14ac:dyDescent="0.25">
      <c r="A2131" s="9">
        <v>74901</v>
      </c>
      <c r="B2131" t="str">
        <f>VLOOKUP(A2131,Area!A:B,2,FALSE)</f>
        <v>Italy</v>
      </c>
      <c r="C2131" s="4" t="s">
        <v>2131</v>
      </c>
      <c r="D2131" s="9">
        <v>307</v>
      </c>
      <c r="E2131" s="7">
        <v>7675</v>
      </c>
      <c r="F2131" s="7">
        <v>5526</v>
      </c>
      <c r="G2131" s="7" t="s">
        <v>2618</v>
      </c>
    </row>
    <row r="2132" spans="1:7" x14ac:dyDescent="0.25">
      <c r="A2132" s="9">
        <v>74936</v>
      </c>
      <c r="B2132" t="str">
        <f>VLOOKUP(A2132,Area!A:B,2,FALSE)</f>
        <v>France</v>
      </c>
      <c r="C2132" s="4" t="s">
        <v>2132</v>
      </c>
      <c r="D2132" s="9">
        <v>1888</v>
      </c>
      <c r="E2132" s="7">
        <v>50976</v>
      </c>
      <c r="F2132" s="7">
        <v>28320</v>
      </c>
      <c r="G2132" s="7" t="s">
        <v>2615</v>
      </c>
    </row>
    <row r="2133" spans="1:7" x14ac:dyDescent="0.25">
      <c r="A2133" s="9">
        <v>74971</v>
      </c>
      <c r="B2133" t="str">
        <f>VLOOKUP(A2133,Area!A:B,2,FALSE)</f>
        <v>Germany</v>
      </c>
      <c r="C2133" s="4" t="s">
        <v>2133</v>
      </c>
      <c r="D2133" s="9">
        <v>1412</v>
      </c>
      <c r="E2133" s="7">
        <v>36712</v>
      </c>
      <c r="F2133" s="7">
        <v>28240</v>
      </c>
      <c r="G2133" s="7" t="s">
        <v>2612</v>
      </c>
    </row>
    <row r="2134" spans="1:7" x14ac:dyDescent="0.25">
      <c r="A2134" s="9">
        <v>75006</v>
      </c>
      <c r="B2134" t="str">
        <f>VLOOKUP(A2134,Area!A:B,2,FALSE)</f>
        <v>Germany</v>
      </c>
      <c r="C2134" s="4" t="s">
        <v>2134</v>
      </c>
      <c r="D2134" s="9">
        <v>1671</v>
      </c>
      <c r="E2134" s="7">
        <v>50130</v>
      </c>
      <c r="F2134" s="7">
        <v>30078</v>
      </c>
      <c r="G2134" s="7" t="s">
        <v>2619</v>
      </c>
    </row>
    <row r="2135" spans="1:7" x14ac:dyDescent="0.25">
      <c r="A2135" s="9">
        <v>75041</v>
      </c>
      <c r="B2135" t="str">
        <f>VLOOKUP(A2135,Area!A:B,2,FALSE)</f>
        <v>Denmark</v>
      </c>
      <c r="C2135" s="4" t="s">
        <v>2135</v>
      </c>
      <c r="D2135" s="9">
        <v>854</v>
      </c>
      <c r="E2135" s="7">
        <v>20496</v>
      </c>
      <c r="F2135" s="7">
        <v>15372</v>
      </c>
      <c r="G2135" s="7" t="s">
        <v>2618</v>
      </c>
    </row>
    <row r="2136" spans="1:7" x14ac:dyDescent="0.25">
      <c r="A2136" s="9">
        <v>75076</v>
      </c>
      <c r="B2136" t="str">
        <f>VLOOKUP(A2136,Area!A:B,2,FALSE)</f>
        <v>Germany</v>
      </c>
      <c r="C2136" s="4" t="s">
        <v>2136</v>
      </c>
      <c r="D2136" s="9">
        <v>1455</v>
      </c>
      <c r="E2136" s="7">
        <v>36375</v>
      </c>
      <c r="F2136" s="7">
        <v>21825</v>
      </c>
      <c r="G2136" s="7" t="s">
        <v>2622</v>
      </c>
    </row>
    <row r="2137" spans="1:7" x14ac:dyDescent="0.25">
      <c r="A2137" s="9">
        <v>75111</v>
      </c>
      <c r="B2137" t="str">
        <f>VLOOKUP(A2137,Area!A:B,2,FALSE)</f>
        <v>Italy</v>
      </c>
      <c r="C2137" s="4" t="s">
        <v>2137</v>
      </c>
      <c r="D2137" s="9">
        <v>1555</v>
      </c>
      <c r="E2137" s="7">
        <v>38875</v>
      </c>
      <c r="F2137" s="7">
        <v>31100</v>
      </c>
      <c r="G2137" s="7" t="s">
        <v>2615</v>
      </c>
    </row>
    <row r="2138" spans="1:7" x14ac:dyDescent="0.25">
      <c r="A2138" s="9">
        <v>75146</v>
      </c>
      <c r="B2138" t="str">
        <f>VLOOKUP(A2138,Area!A:B,2,FALSE)</f>
        <v>France</v>
      </c>
      <c r="C2138" s="4" t="s">
        <v>2138</v>
      </c>
      <c r="D2138" s="9">
        <v>1805</v>
      </c>
      <c r="E2138" s="7">
        <v>52345</v>
      </c>
      <c r="F2138" s="7">
        <v>27075</v>
      </c>
      <c r="G2138" s="7" t="s">
        <v>2622</v>
      </c>
    </row>
    <row r="2139" spans="1:7" x14ac:dyDescent="0.25">
      <c r="A2139" s="9">
        <v>75181</v>
      </c>
      <c r="B2139" t="str">
        <f>VLOOKUP(A2139,Area!A:B,2,FALSE)</f>
        <v>France</v>
      </c>
      <c r="C2139" s="4" t="s">
        <v>2139</v>
      </c>
      <c r="D2139" s="9">
        <v>1496</v>
      </c>
      <c r="E2139" s="7">
        <v>44880</v>
      </c>
      <c r="F2139" s="7">
        <v>25432</v>
      </c>
      <c r="G2139" s="7" t="s">
        <v>2613</v>
      </c>
    </row>
    <row r="2140" spans="1:7" x14ac:dyDescent="0.25">
      <c r="A2140" s="9">
        <v>75216</v>
      </c>
      <c r="B2140" t="str">
        <f>VLOOKUP(A2140,Area!A:B,2,FALSE)</f>
        <v>Germany</v>
      </c>
      <c r="C2140" s="4" t="s">
        <v>2140</v>
      </c>
      <c r="D2140" s="9">
        <v>1663</v>
      </c>
      <c r="E2140" s="7">
        <v>43238</v>
      </c>
      <c r="F2140" s="7">
        <v>29934</v>
      </c>
      <c r="G2140" s="7" t="s">
        <v>2613</v>
      </c>
    </row>
    <row r="2141" spans="1:7" x14ac:dyDescent="0.25">
      <c r="A2141" s="9">
        <v>75251</v>
      </c>
      <c r="B2141" t="str">
        <f>VLOOKUP(A2141,Area!A:B,2,FALSE)</f>
        <v>Sweden</v>
      </c>
      <c r="C2141" s="4" t="s">
        <v>2141</v>
      </c>
      <c r="D2141" s="9">
        <v>182</v>
      </c>
      <c r="E2141" s="7">
        <v>5096</v>
      </c>
      <c r="F2141" s="7">
        <v>3094</v>
      </c>
      <c r="G2141" s="7" t="s">
        <v>2618</v>
      </c>
    </row>
    <row r="2142" spans="1:7" x14ac:dyDescent="0.25">
      <c r="A2142" s="9">
        <v>75286</v>
      </c>
      <c r="B2142" t="str">
        <f>VLOOKUP(A2142,Area!A:B,2,FALSE)</f>
        <v>Germany</v>
      </c>
      <c r="C2142" s="4" t="s">
        <v>2142</v>
      </c>
      <c r="D2142" s="9">
        <v>1690</v>
      </c>
      <c r="E2142" s="7">
        <v>43940</v>
      </c>
      <c r="F2142" s="7">
        <v>32110</v>
      </c>
      <c r="G2142" s="7" t="s">
        <v>2617</v>
      </c>
    </row>
    <row r="2143" spans="1:7" x14ac:dyDescent="0.25">
      <c r="A2143" s="9">
        <v>75321</v>
      </c>
      <c r="B2143" t="str">
        <f>VLOOKUP(A2143,Area!A:B,2,FALSE)</f>
        <v>Germany</v>
      </c>
      <c r="C2143" s="4" t="s">
        <v>2143</v>
      </c>
      <c r="D2143" s="9">
        <v>668</v>
      </c>
      <c r="E2143" s="7">
        <v>16700</v>
      </c>
      <c r="F2143" s="7">
        <v>12024</v>
      </c>
      <c r="G2143" s="7" t="s">
        <v>2620</v>
      </c>
    </row>
    <row r="2144" spans="1:7" x14ac:dyDescent="0.25">
      <c r="A2144" s="9">
        <v>75356</v>
      </c>
      <c r="B2144" t="str">
        <f>VLOOKUP(A2144,Area!A:B,2,FALSE)</f>
        <v>France</v>
      </c>
      <c r="C2144" s="4" t="s">
        <v>2144</v>
      </c>
      <c r="D2144" s="9">
        <v>20</v>
      </c>
      <c r="E2144" s="7">
        <v>460</v>
      </c>
      <c r="F2144" s="7">
        <v>320</v>
      </c>
      <c r="G2144" s="7" t="s">
        <v>2615</v>
      </c>
    </row>
    <row r="2145" spans="1:7" x14ac:dyDescent="0.25">
      <c r="A2145" s="9">
        <v>75391</v>
      </c>
      <c r="B2145" t="str">
        <f>VLOOKUP(A2145,Area!A:B,2,FALSE)</f>
        <v>France</v>
      </c>
      <c r="C2145" s="4" t="s">
        <v>2145</v>
      </c>
      <c r="D2145" s="9">
        <v>674</v>
      </c>
      <c r="E2145" s="7">
        <v>15502</v>
      </c>
      <c r="F2145" s="7">
        <v>12806</v>
      </c>
      <c r="G2145" s="7" t="s">
        <v>2619</v>
      </c>
    </row>
    <row r="2146" spans="1:7" x14ac:dyDescent="0.25">
      <c r="A2146" s="9">
        <v>75426</v>
      </c>
      <c r="B2146" t="str">
        <f>VLOOKUP(A2146,Area!A:B,2,FALSE)</f>
        <v>Italy</v>
      </c>
      <c r="C2146" s="4" t="s">
        <v>2146</v>
      </c>
      <c r="D2146" s="9">
        <v>1578</v>
      </c>
      <c r="E2146" s="7">
        <v>34716</v>
      </c>
      <c r="F2146" s="7">
        <v>29982</v>
      </c>
      <c r="G2146" s="7" t="s">
        <v>2618</v>
      </c>
    </row>
    <row r="2147" spans="1:7" x14ac:dyDescent="0.25">
      <c r="A2147" s="9">
        <v>75461</v>
      </c>
      <c r="B2147" t="str">
        <f>VLOOKUP(A2147,Area!A:B,2,FALSE)</f>
        <v>France</v>
      </c>
      <c r="C2147" s="4" t="s">
        <v>2147</v>
      </c>
      <c r="D2147" s="9">
        <v>588</v>
      </c>
      <c r="E2147" s="7">
        <v>15876</v>
      </c>
      <c r="F2147" s="7">
        <v>11172</v>
      </c>
      <c r="G2147" s="7" t="s">
        <v>2622</v>
      </c>
    </row>
    <row r="2148" spans="1:7" x14ac:dyDescent="0.25">
      <c r="A2148" s="9">
        <v>75496</v>
      </c>
      <c r="B2148" t="str">
        <f>VLOOKUP(A2148,Area!A:B,2,FALSE)</f>
        <v>France</v>
      </c>
      <c r="C2148" s="4" t="s">
        <v>2148</v>
      </c>
      <c r="D2148" s="9">
        <v>1145</v>
      </c>
      <c r="E2148" s="7">
        <v>33205</v>
      </c>
      <c r="F2148" s="7">
        <v>18320</v>
      </c>
      <c r="G2148" s="7" t="s">
        <v>2619</v>
      </c>
    </row>
    <row r="2149" spans="1:7" x14ac:dyDescent="0.25">
      <c r="A2149" s="9">
        <v>75531</v>
      </c>
      <c r="B2149" t="str">
        <f>VLOOKUP(A2149,Area!A:B,2,FALSE)</f>
        <v>Italy</v>
      </c>
      <c r="C2149" s="4" t="s">
        <v>2149</v>
      </c>
      <c r="D2149" s="9">
        <v>1824</v>
      </c>
      <c r="E2149" s="7">
        <v>52896</v>
      </c>
      <c r="F2149" s="7">
        <v>34656</v>
      </c>
      <c r="G2149" s="7" t="s">
        <v>2617</v>
      </c>
    </row>
    <row r="2150" spans="1:7" x14ac:dyDescent="0.25">
      <c r="A2150" s="9">
        <v>75566</v>
      </c>
      <c r="B2150" t="str">
        <f>VLOOKUP(A2150,Area!A:B,2,FALSE)</f>
        <v>Italy</v>
      </c>
      <c r="C2150" s="4" t="s">
        <v>2150</v>
      </c>
      <c r="D2150" s="9">
        <v>1896</v>
      </c>
      <c r="E2150" s="7">
        <v>39816</v>
      </c>
      <c r="F2150" s="7">
        <v>32232</v>
      </c>
      <c r="G2150" s="7" t="s">
        <v>2618</v>
      </c>
    </row>
    <row r="2151" spans="1:7" x14ac:dyDescent="0.25">
      <c r="A2151" s="9">
        <v>75601</v>
      </c>
      <c r="B2151" t="str">
        <f>VLOOKUP(A2151,Area!A:B,2,FALSE)</f>
        <v>Italy</v>
      </c>
      <c r="C2151" s="4" t="s">
        <v>2151</v>
      </c>
      <c r="D2151" s="9">
        <v>187</v>
      </c>
      <c r="E2151" s="7">
        <v>4488</v>
      </c>
      <c r="F2151" s="7">
        <v>3179</v>
      </c>
      <c r="G2151" s="7" t="s">
        <v>2618</v>
      </c>
    </row>
    <row r="2152" spans="1:7" x14ac:dyDescent="0.25">
      <c r="A2152" s="9">
        <v>75636</v>
      </c>
      <c r="B2152" t="str">
        <f>VLOOKUP(A2152,Area!A:B,2,FALSE)</f>
        <v>Spain</v>
      </c>
      <c r="C2152" s="4" t="s">
        <v>2152</v>
      </c>
      <c r="D2152" s="9">
        <v>1291</v>
      </c>
      <c r="E2152" s="7">
        <v>29693</v>
      </c>
      <c r="F2152" s="7">
        <v>20656</v>
      </c>
      <c r="G2152" s="7" t="s">
        <v>2613</v>
      </c>
    </row>
    <row r="2153" spans="1:7" x14ac:dyDescent="0.25">
      <c r="A2153" s="9">
        <v>75671</v>
      </c>
      <c r="B2153" t="str">
        <f>VLOOKUP(A2153,Area!A:B,2,FALSE)</f>
        <v>Czech Republic</v>
      </c>
      <c r="C2153" s="4" t="s">
        <v>2153</v>
      </c>
      <c r="D2153" s="9">
        <v>217</v>
      </c>
      <c r="E2153" s="7">
        <v>5859</v>
      </c>
      <c r="F2153" s="7">
        <v>3255</v>
      </c>
      <c r="G2153" s="7" t="s">
        <v>2618</v>
      </c>
    </row>
    <row r="2154" spans="1:7" x14ac:dyDescent="0.25">
      <c r="A2154" s="9">
        <v>75706</v>
      </c>
      <c r="B2154" t="str">
        <f>VLOOKUP(A2154,Area!A:B,2,FALSE)</f>
        <v>Italy</v>
      </c>
      <c r="C2154" s="4" t="s">
        <v>2154</v>
      </c>
      <c r="D2154" s="9">
        <v>1686</v>
      </c>
      <c r="E2154" s="7">
        <v>40464</v>
      </c>
      <c r="F2154" s="7">
        <v>33720</v>
      </c>
      <c r="G2154" s="7" t="s">
        <v>2615</v>
      </c>
    </row>
    <row r="2155" spans="1:7" x14ac:dyDescent="0.25">
      <c r="A2155" s="9">
        <v>75741</v>
      </c>
      <c r="B2155" t="str">
        <f>VLOOKUP(A2155,Area!A:B,2,FALSE)</f>
        <v>Italy</v>
      </c>
      <c r="C2155" s="4" t="s">
        <v>2155</v>
      </c>
      <c r="D2155" s="9">
        <v>845</v>
      </c>
      <c r="E2155" s="7">
        <v>17745</v>
      </c>
      <c r="F2155" s="7">
        <v>14365</v>
      </c>
      <c r="G2155" s="7" t="s">
        <v>2618</v>
      </c>
    </row>
    <row r="2156" spans="1:7" x14ac:dyDescent="0.25">
      <c r="A2156" s="9">
        <v>75776</v>
      </c>
      <c r="B2156" t="str">
        <f>VLOOKUP(A2156,Area!A:B,2,FALSE)</f>
        <v>Italy</v>
      </c>
      <c r="C2156" s="4" t="s">
        <v>2156</v>
      </c>
      <c r="D2156" s="9">
        <v>58</v>
      </c>
      <c r="E2156" s="7">
        <v>1508</v>
      </c>
      <c r="F2156" s="7">
        <v>986</v>
      </c>
      <c r="G2156" s="7" t="s">
        <v>2615</v>
      </c>
    </row>
    <row r="2157" spans="1:7" x14ac:dyDescent="0.25">
      <c r="A2157" s="9">
        <v>75811</v>
      </c>
      <c r="B2157" t="str">
        <f>VLOOKUP(A2157,Area!A:B,2,FALSE)</f>
        <v>France</v>
      </c>
      <c r="C2157" s="4" t="s">
        <v>2157</v>
      </c>
      <c r="D2157" s="9">
        <v>136</v>
      </c>
      <c r="E2157" s="7">
        <v>3672</v>
      </c>
      <c r="F2157" s="7">
        <v>2040</v>
      </c>
      <c r="G2157" s="7" t="s">
        <v>2616</v>
      </c>
    </row>
    <row r="2158" spans="1:7" x14ac:dyDescent="0.25">
      <c r="A2158" s="9">
        <v>75846</v>
      </c>
      <c r="B2158" t="str">
        <f>VLOOKUP(A2158,Area!A:B,2,FALSE)</f>
        <v>Germany</v>
      </c>
      <c r="C2158" s="4" t="s">
        <v>2158</v>
      </c>
      <c r="D2158" s="9">
        <v>781</v>
      </c>
      <c r="E2158" s="7">
        <v>19525</v>
      </c>
      <c r="F2158" s="7">
        <v>14058</v>
      </c>
      <c r="G2158" s="7" t="s">
        <v>2621</v>
      </c>
    </row>
    <row r="2159" spans="1:7" x14ac:dyDescent="0.25">
      <c r="A2159" s="9">
        <v>75881</v>
      </c>
      <c r="B2159" t="str">
        <f>VLOOKUP(A2159,Area!A:B,2,FALSE)</f>
        <v>France</v>
      </c>
      <c r="C2159" s="4" t="s">
        <v>2159</v>
      </c>
      <c r="D2159" s="9">
        <v>67</v>
      </c>
      <c r="E2159" s="7">
        <v>2010</v>
      </c>
      <c r="F2159" s="7">
        <v>1139</v>
      </c>
      <c r="G2159" s="7" t="s">
        <v>2613</v>
      </c>
    </row>
    <row r="2160" spans="1:7" x14ac:dyDescent="0.25">
      <c r="A2160" s="9">
        <v>75916</v>
      </c>
      <c r="B2160" t="str">
        <f>VLOOKUP(A2160,Area!A:B,2,FALSE)</f>
        <v>France</v>
      </c>
      <c r="C2160" s="4" t="s">
        <v>2160</v>
      </c>
      <c r="D2160" s="9">
        <v>1553</v>
      </c>
      <c r="E2160" s="7">
        <v>40378</v>
      </c>
      <c r="F2160" s="7">
        <v>31060</v>
      </c>
      <c r="G2160" s="7" t="s">
        <v>2616</v>
      </c>
    </row>
    <row r="2161" spans="1:7" x14ac:dyDescent="0.25">
      <c r="A2161" s="9">
        <v>75951</v>
      </c>
      <c r="B2161" t="str">
        <f>VLOOKUP(A2161,Area!A:B,2,FALSE)</f>
        <v>Poland</v>
      </c>
      <c r="C2161" s="4" t="s">
        <v>2161</v>
      </c>
      <c r="D2161" s="9">
        <v>1265</v>
      </c>
      <c r="E2161" s="7">
        <v>36685</v>
      </c>
      <c r="F2161" s="7">
        <v>20240</v>
      </c>
      <c r="G2161" s="7" t="s">
        <v>2622</v>
      </c>
    </row>
    <row r="2162" spans="1:7" x14ac:dyDescent="0.25">
      <c r="A2162" s="9">
        <v>75986</v>
      </c>
      <c r="B2162" t="str">
        <f>VLOOKUP(A2162,Area!A:B,2,FALSE)</f>
        <v>Germany</v>
      </c>
      <c r="C2162" s="4" t="s">
        <v>2162</v>
      </c>
      <c r="D2162" s="9">
        <v>1208</v>
      </c>
      <c r="E2162" s="7">
        <v>28992</v>
      </c>
      <c r="F2162" s="7">
        <v>18120</v>
      </c>
      <c r="G2162" s="7" t="s">
        <v>2612</v>
      </c>
    </row>
    <row r="2163" spans="1:7" x14ac:dyDescent="0.25">
      <c r="A2163" s="9">
        <v>76021</v>
      </c>
      <c r="B2163" t="str">
        <f>VLOOKUP(A2163,Area!A:B,2,FALSE)</f>
        <v>Italy</v>
      </c>
      <c r="C2163" s="4" t="s">
        <v>2163</v>
      </c>
      <c r="D2163" s="9">
        <v>135</v>
      </c>
      <c r="E2163" s="7">
        <v>3510</v>
      </c>
      <c r="F2163" s="7">
        <v>2430</v>
      </c>
      <c r="G2163" s="7" t="s">
        <v>2622</v>
      </c>
    </row>
    <row r="2164" spans="1:7" x14ac:dyDescent="0.25">
      <c r="A2164" s="9">
        <v>76056</v>
      </c>
      <c r="B2164" t="str">
        <f>VLOOKUP(A2164,Area!A:B,2,FALSE)</f>
        <v>Italy</v>
      </c>
      <c r="C2164" s="4" t="s">
        <v>2164</v>
      </c>
      <c r="D2164" s="9">
        <v>950</v>
      </c>
      <c r="E2164" s="7">
        <v>27550</v>
      </c>
      <c r="F2164" s="7">
        <v>15200</v>
      </c>
      <c r="G2164" s="7" t="s">
        <v>2614</v>
      </c>
    </row>
    <row r="2165" spans="1:7" x14ac:dyDescent="0.25">
      <c r="A2165" s="9">
        <v>76091</v>
      </c>
      <c r="B2165" t="str">
        <f>VLOOKUP(A2165,Area!A:B,2,FALSE)</f>
        <v>Germany</v>
      </c>
      <c r="C2165" s="4" t="s">
        <v>2165</v>
      </c>
      <c r="D2165" s="9">
        <v>1210</v>
      </c>
      <c r="E2165" s="7">
        <v>33880</v>
      </c>
      <c r="F2165" s="7">
        <v>19360</v>
      </c>
      <c r="G2165" s="7" t="s">
        <v>2612</v>
      </c>
    </row>
    <row r="2166" spans="1:7" x14ac:dyDescent="0.25">
      <c r="A2166" s="9">
        <v>76126</v>
      </c>
      <c r="B2166" t="str">
        <f>VLOOKUP(A2166,Area!A:B,2,FALSE)</f>
        <v>Italy</v>
      </c>
      <c r="C2166" s="4" t="s">
        <v>2166</v>
      </c>
      <c r="D2166" s="9">
        <v>1859</v>
      </c>
      <c r="E2166" s="7">
        <v>46475</v>
      </c>
      <c r="F2166" s="7">
        <v>37180</v>
      </c>
      <c r="G2166" s="7" t="s">
        <v>2614</v>
      </c>
    </row>
    <row r="2167" spans="1:7" x14ac:dyDescent="0.25">
      <c r="A2167" s="9">
        <v>76161</v>
      </c>
      <c r="B2167" t="str">
        <f>VLOOKUP(A2167,Area!A:B,2,FALSE)</f>
        <v>Poland</v>
      </c>
      <c r="C2167" s="4" t="s">
        <v>2167</v>
      </c>
      <c r="D2167" s="9">
        <v>441</v>
      </c>
      <c r="E2167" s="7">
        <v>11907</v>
      </c>
      <c r="F2167" s="7">
        <v>8379</v>
      </c>
      <c r="G2167" s="7" t="s">
        <v>2620</v>
      </c>
    </row>
    <row r="2168" spans="1:7" x14ac:dyDescent="0.25">
      <c r="A2168" s="9">
        <v>76196</v>
      </c>
      <c r="B2168" t="str">
        <f>VLOOKUP(A2168,Area!A:B,2,FALSE)</f>
        <v>Italy</v>
      </c>
      <c r="C2168" s="4" t="s">
        <v>2168</v>
      </c>
      <c r="D2168" s="9">
        <v>439</v>
      </c>
      <c r="E2168" s="7">
        <v>10975</v>
      </c>
      <c r="F2168" s="7">
        <v>7463</v>
      </c>
      <c r="G2168" s="7" t="s">
        <v>2612</v>
      </c>
    </row>
    <row r="2169" spans="1:7" x14ac:dyDescent="0.25">
      <c r="A2169" s="9">
        <v>76231</v>
      </c>
      <c r="B2169" t="str">
        <f>VLOOKUP(A2169,Area!A:B,2,FALSE)</f>
        <v>Germany</v>
      </c>
      <c r="C2169" s="4" t="s">
        <v>2169</v>
      </c>
      <c r="D2169" s="9">
        <v>420</v>
      </c>
      <c r="E2169" s="7">
        <v>12180</v>
      </c>
      <c r="F2169" s="7">
        <v>7140</v>
      </c>
      <c r="G2169" s="7" t="s">
        <v>2620</v>
      </c>
    </row>
    <row r="2170" spans="1:7" x14ac:dyDescent="0.25">
      <c r="A2170" s="9">
        <v>76266</v>
      </c>
      <c r="B2170" t="str">
        <f>VLOOKUP(A2170,Area!A:B,2,FALSE)</f>
        <v>Germany</v>
      </c>
      <c r="C2170" s="4" t="s">
        <v>2170</v>
      </c>
      <c r="D2170" s="9">
        <v>1050</v>
      </c>
      <c r="E2170" s="7">
        <v>27300</v>
      </c>
      <c r="F2170" s="7">
        <v>18900</v>
      </c>
      <c r="G2170" s="7" t="s">
        <v>2614</v>
      </c>
    </row>
    <row r="2171" spans="1:7" x14ac:dyDescent="0.25">
      <c r="A2171" s="9">
        <v>76301</v>
      </c>
      <c r="B2171" t="str">
        <f>VLOOKUP(A2171,Area!A:B,2,FALSE)</f>
        <v>Italy</v>
      </c>
      <c r="C2171" s="4" t="s">
        <v>2171</v>
      </c>
      <c r="D2171" s="9">
        <v>1691</v>
      </c>
      <c r="E2171" s="7">
        <v>37202</v>
      </c>
      <c r="F2171" s="7">
        <v>32129</v>
      </c>
      <c r="G2171" s="7" t="s">
        <v>2617</v>
      </c>
    </row>
    <row r="2172" spans="1:7" x14ac:dyDescent="0.25">
      <c r="A2172" s="9">
        <v>76336</v>
      </c>
      <c r="B2172" t="str">
        <f>VLOOKUP(A2172,Area!A:B,2,FALSE)</f>
        <v>France</v>
      </c>
      <c r="C2172" s="4" t="s">
        <v>2172</v>
      </c>
      <c r="D2172" s="9">
        <v>1847</v>
      </c>
      <c r="E2172" s="7">
        <v>49869</v>
      </c>
      <c r="F2172" s="7">
        <v>33246</v>
      </c>
      <c r="G2172" s="7" t="s">
        <v>2612</v>
      </c>
    </row>
    <row r="2173" spans="1:7" x14ac:dyDescent="0.25">
      <c r="A2173" s="9">
        <v>76371</v>
      </c>
      <c r="B2173" t="str">
        <f>VLOOKUP(A2173,Area!A:B,2,FALSE)</f>
        <v>Italy</v>
      </c>
      <c r="C2173" s="4" t="s">
        <v>2173</v>
      </c>
      <c r="D2173" s="9">
        <v>754</v>
      </c>
      <c r="E2173" s="7">
        <v>17342</v>
      </c>
      <c r="F2173" s="7">
        <v>14326</v>
      </c>
      <c r="G2173" s="7" t="s">
        <v>2614</v>
      </c>
    </row>
    <row r="2174" spans="1:7" x14ac:dyDescent="0.25">
      <c r="A2174" s="9">
        <v>76406</v>
      </c>
      <c r="B2174" t="str">
        <f>VLOOKUP(A2174,Area!A:B,2,FALSE)</f>
        <v>Italy</v>
      </c>
      <c r="C2174" s="4" t="s">
        <v>2174</v>
      </c>
      <c r="D2174" s="9">
        <v>920</v>
      </c>
      <c r="E2174" s="7">
        <v>20240</v>
      </c>
      <c r="F2174" s="7">
        <v>16560</v>
      </c>
      <c r="G2174" s="7" t="s">
        <v>2611</v>
      </c>
    </row>
    <row r="2175" spans="1:7" x14ac:dyDescent="0.25">
      <c r="A2175" s="9">
        <v>76441</v>
      </c>
      <c r="B2175" t="str">
        <f>VLOOKUP(A2175,Area!A:B,2,FALSE)</f>
        <v>Italy</v>
      </c>
      <c r="C2175" s="4" t="s">
        <v>2175</v>
      </c>
      <c r="D2175" s="9">
        <v>1701</v>
      </c>
      <c r="E2175" s="7">
        <v>44226</v>
      </c>
      <c r="F2175" s="7">
        <v>32319</v>
      </c>
      <c r="G2175" s="7" t="s">
        <v>2617</v>
      </c>
    </row>
    <row r="2176" spans="1:7" x14ac:dyDescent="0.25">
      <c r="A2176" s="9">
        <v>76476</v>
      </c>
      <c r="B2176" t="str">
        <f>VLOOKUP(A2176,Area!A:B,2,FALSE)</f>
        <v>Italy</v>
      </c>
      <c r="C2176" s="4" t="s">
        <v>2176</v>
      </c>
      <c r="D2176" s="9">
        <v>591</v>
      </c>
      <c r="E2176" s="7">
        <v>12411</v>
      </c>
      <c r="F2176" s="7">
        <v>9456</v>
      </c>
      <c r="G2176" s="7" t="s">
        <v>2611</v>
      </c>
    </row>
    <row r="2177" spans="1:7" x14ac:dyDescent="0.25">
      <c r="A2177" s="9">
        <v>76511</v>
      </c>
      <c r="B2177" t="str">
        <f>VLOOKUP(A2177,Area!A:B,2,FALSE)</f>
        <v>France</v>
      </c>
      <c r="C2177" s="4" t="s">
        <v>2177</v>
      </c>
      <c r="D2177" s="9">
        <v>1724</v>
      </c>
      <c r="E2177" s="7">
        <v>49996</v>
      </c>
      <c r="F2177" s="7">
        <v>32756</v>
      </c>
      <c r="G2177" s="7" t="s">
        <v>2617</v>
      </c>
    </row>
    <row r="2178" spans="1:7" x14ac:dyDescent="0.25">
      <c r="A2178" s="9">
        <v>76546</v>
      </c>
      <c r="B2178" t="str">
        <f>VLOOKUP(A2178,Area!A:B,2,FALSE)</f>
        <v>Germany</v>
      </c>
      <c r="C2178" s="4" t="s">
        <v>2178</v>
      </c>
      <c r="D2178" s="9">
        <v>1496</v>
      </c>
      <c r="E2178" s="7">
        <v>35904</v>
      </c>
      <c r="F2178" s="7">
        <v>25432</v>
      </c>
      <c r="G2178" s="7" t="s">
        <v>2619</v>
      </c>
    </row>
    <row r="2179" spans="1:7" x14ac:dyDescent="0.25">
      <c r="A2179" s="9">
        <v>76581</v>
      </c>
      <c r="B2179" t="str">
        <f>VLOOKUP(A2179,Area!A:B,2,FALSE)</f>
        <v>Belgium</v>
      </c>
      <c r="C2179" s="4" t="s">
        <v>2179</v>
      </c>
      <c r="D2179" s="9">
        <v>1889</v>
      </c>
      <c r="E2179" s="7">
        <v>45336</v>
      </c>
      <c r="F2179" s="7">
        <v>37780</v>
      </c>
      <c r="G2179" s="7" t="s">
        <v>2621</v>
      </c>
    </row>
    <row r="2180" spans="1:7" x14ac:dyDescent="0.25">
      <c r="A2180" s="9">
        <v>76616</v>
      </c>
      <c r="B2180" t="str">
        <f>VLOOKUP(A2180,Area!A:B,2,FALSE)</f>
        <v>Germany</v>
      </c>
      <c r="C2180" s="4" t="s">
        <v>2180</v>
      </c>
      <c r="D2180" s="9">
        <v>574</v>
      </c>
      <c r="E2180" s="7">
        <v>17220</v>
      </c>
      <c r="F2180" s="7">
        <v>8610</v>
      </c>
      <c r="G2180" s="7" t="s">
        <v>2617</v>
      </c>
    </row>
    <row r="2181" spans="1:7" x14ac:dyDescent="0.25">
      <c r="A2181" s="9">
        <v>76651</v>
      </c>
      <c r="B2181" t="str">
        <f>VLOOKUP(A2181,Area!A:B,2,FALSE)</f>
        <v>France</v>
      </c>
      <c r="C2181" s="4" t="s">
        <v>2181</v>
      </c>
      <c r="D2181" s="9">
        <v>1500</v>
      </c>
      <c r="E2181" s="7">
        <v>34500</v>
      </c>
      <c r="F2181" s="7">
        <v>30000</v>
      </c>
      <c r="G2181" s="7" t="s">
        <v>2615</v>
      </c>
    </row>
    <row r="2182" spans="1:7" x14ac:dyDescent="0.25">
      <c r="A2182" s="9">
        <v>76686</v>
      </c>
      <c r="B2182" t="str">
        <f>VLOOKUP(A2182,Area!A:B,2,FALSE)</f>
        <v>Switzerland</v>
      </c>
      <c r="C2182" s="4" t="s">
        <v>2182</v>
      </c>
      <c r="D2182" s="9">
        <v>519</v>
      </c>
      <c r="E2182" s="7">
        <v>14532</v>
      </c>
      <c r="F2182" s="7">
        <v>9342</v>
      </c>
      <c r="G2182" s="7" t="s">
        <v>2613</v>
      </c>
    </row>
    <row r="2183" spans="1:7" x14ac:dyDescent="0.25">
      <c r="A2183" s="9">
        <v>76721</v>
      </c>
      <c r="B2183" t="str">
        <f>VLOOKUP(A2183,Area!A:B,2,FALSE)</f>
        <v>Germany</v>
      </c>
      <c r="C2183" s="4" t="s">
        <v>2183</v>
      </c>
      <c r="D2183" s="9">
        <v>1425</v>
      </c>
      <c r="E2183" s="7">
        <v>42750</v>
      </c>
      <c r="F2183" s="7">
        <v>21375</v>
      </c>
      <c r="G2183" s="7" t="s">
        <v>2619</v>
      </c>
    </row>
    <row r="2184" spans="1:7" x14ac:dyDescent="0.25">
      <c r="A2184" s="9">
        <v>76756</v>
      </c>
      <c r="B2184" t="str">
        <f>VLOOKUP(A2184,Area!A:B,2,FALSE)</f>
        <v>Italy</v>
      </c>
      <c r="C2184" s="4" t="s">
        <v>2184</v>
      </c>
      <c r="D2184" s="9">
        <v>1730</v>
      </c>
      <c r="E2184" s="7">
        <v>44980</v>
      </c>
      <c r="F2184" s="7">
        <v>27680</v>
      </c>
      <c r="G2184" s="7" t="s">
        <v>2622</v>
      </c>
    </row>
    <row r="2185" spans="1:7" x14ac:dyDescent="0.25">
      <c r="A2185" s="9">
        <v>76791</v>
      </c>
      <c r="B2185" t="str">
        <f>VLOOKUP(A2185,Area!A:B,2,FALSE)</f>
        <v>Sweden</v>
      </c>
      <c r="C2185" s="4" t="s">
        <v>2185</v>
      </c>
      <c r="D2185" s="9">
        <v>1670</v>
      </c>
      <c r="E2185" s="7">
        <v>50100</v>
      </c>
      <c r="F2185" s="7">
        <v>31730</v>
      </c>
      <c r="G2185" s="7" t="s">
        <v>2621</v>
      </c>
    </row>
    <row r="2186" spans="1:7" x14ac:dyDescent="0.25">
      <c r="A2186" s="9">
        <v>76826</v>
      </c>
      <c r="B2186" t="str">
        <f>VLOOKUP(A2186,Area!A:B,2,FALSE)</f>
        <v>France</v>
      </c>
      <c r="C2186" s="4" t="s">
        <v>2186</v>
      </c>
      <c r="D2186" s="9">
        <v>804</v>
      </c>
      <c r="E2186" s="7">
        <v>19296</v>
      </c>
      <c r="F2186" s="7">
        <v>12864</v>
      </c>
      <c r="G2186" s="7" t="s">
        <v>2620</v>
      </c>
    </row>
    <row r="2187" spans="1:7" x14ac:dyDescent="0.25">
      <c r="A2187" s="9">
        <v>76861</v>
      </c>
      <c r="B2187" t="str">
        <f>VLOOKUP(A2187,Area!A:B,2,FALSE)</f>
        <v>Germany</v>
      </c>
      <c r="C2187" s="4" t="s">
        <v>2187</v>
      </c>
      <c r="D2187" s="9">
        <v>1170</v>
      </c>
      <c r="E2187" s="7">
        <v>30420</v>
      </c>
      <c r="F2187" s="7">
        <v>23400</v>
      </c>
      <c r="G2187" s="7" t="s">
        <v>2616</v>
      </c>
    </row>
    <row r="2188" spans="1:7" x14ac:dyDescent="0.25">
      <c r="A2188" s="9">
        <v>76896</v>
      </c>
      <c r="B2188" t="str">
        <f>VLOOKUP(A2188,Area!A:B,2,FALSE)</f>
        <v>Morocco</v>
      </c>
      <c r="C2188" s="4" t="s">
        <v>2188</v>
      </c>
      <c r="D2188" s="9">
        <v>77</v>
      </c>
      <c r="E2188" s="7">
        <v>1925</v>
      </c>
      <c r="F2188" s="7">
        <v>1540</v>
      </c>
      <c r="G2188" s="7" t="s">
        <v>2612</v>
      </c>
    </row>
    <row r="2189" spans="1:7" x14ac:dyDescent="0.25">
      <c r="A2189" s="9">
        <v>76931</v>
      </c>
      <c r="B2189" t="str">
        <f>VLOOKUP(A2189,Area!A:B,2,FALSE)</f>
        <v>Sweden</v>
      </c>
      <c r="C2189" s="4" t="s">
        <v>2189</v>
      </c>
      <c r="D2189" s="9">
        <v>1520</v>
      </c>
      <c r="E2189" s="7">
        <v>34960</v>
      </c>
      <c r="F2189" s="7">
        <v>30400</v>
      </c>
      <c r="G2189" s="7" t="s">
        <v>2615</v>
      </c>
    </row>
    <row r="2190" spans="1:7" x14ac:dyDescent="0.25">
      <c r="A2190" s="9">
        <v>76966</v>
      </c>
      <c r="B2190" t="str">
        <f>VLOOKUP(A2190,Area!A:B,2,FALSE)</f>
        <v>Germany</v>
      </c>
      <c r="C2190" s="4" t="s">
        <v>2190</v>
      </c>
      <c r="D2190" s="9">
        <v>1828</v>
      </c>
      <c r="E2190" s="7">
        <v>43872</v>
      </c>
      <c r="F2190" s="7">
        <v>29248</v>
      </c>
      <c r="G2190" s="7" t="s">
        <v>2620</v>
      </c>
    </row>
    <row r="2191" spans="1:7" x14ac:dyDescent="0.25">
      <c r="A2191" s="9">
        <v>77001</v>
      </c>
      <c r="B2191" t="str">
        <f>VLOOKUP(A2191,Area!A:B,2,FALSE)</f>
        <v>Italy</v>
      </c>
      <c r="C2191" s="4" t="s">
        <v>2191</v>
      </c>
      <c r="D2191" s="9">
        <v>1145</v>
      </c>
      <c r="E2191" s="7">
        <v>26335</v>
      </c>
      <c r="F2191" s="7">
        <v>18320</v>
      </c>
      <c r="G2191" s="7" t="s">
        <v>2621</v>
      </c>
    </row>
    <row r="2192" spans="1:7" x14ac:dyDescent="0.25">
      <c r="A2192" s="9">
        <v>77036</v>
      </c>
      <c r="B2192" t="str">
        <f>VLOOKUP(A2192,Area!A:B,2,FALSE)</f>
        <v>Italy</v>
      </c>
      <c r="C2192" s="4" t="s">
        <v>2192</v>
      </c>
      <c r="D2192" s="9">
        <v>240</v>
      </c>
      <c r="E2192" s="7">
        <v>5040</v>
      </c>
      <c r="F2192" s="7">
        <v>3600</v>
      </c>
      <c r="G2192" s="7" t="s">
        <v>2620</v>
      </c>
    </row>
    <row r="2193" spans="1:7" x14ac:dyDescent="0.25">
      <c r="A2193" s="9">
        <v>77071</v>
      </c>
      <c r="B2193" t="str">
        <f>VLOOKUP(A2193,Area!A:B,2,FALSE)</f>
        <v>Switzerland</v>
      </c>
      <c r="C2193" s="4" t="s">
        <v>2193</v>
      </c>
      <c r="D2193" s="9">
        <v>151</v>
      </c>
      <c r="E2193" s="7">
        <v>4077</v>
      </c>
      <c r="F2193" s="7">
        <v>2567</v>
      </c>
      <c r="G2193" s="7" t="s">
        <v>2622</v>
      </c>
    </row>
    <row r="2194" spans="1:7" x14ac:dyDescent="0.25">
      <c r="A2194" s="9">
        <v>77106</v>
      </c>
      <c r="B2194" t="str">
        <f>VLOOKUP(A2194,Area!A:B,2,FALSE)</f>
        <v>Germany</v>
      </c>
      <c r="C2194" s="4" t="s">
        <v>2194</v>
      </c>
      <c r="D2194" s="9">
        <v>202</v>
      </c>
      <c r="E2194" s="7">
        <v>4242</v>
      </c>
      <c r="F2194" s="7">
        <v>3636</v>
      </c>
      <c r="G2194" s="7" t="s">
        <v>2617</v>
      </c>
    </row>
    <row r="2195" spans="1:7" x14ac:dyDescent="0.25">
      <c r="A2195" s="9">
        <v>77141</v>
      </c>
      <c r="B2195" t="str">
        <f>VLOOKUP(A2195,Area!A:B,2,FALSE)</f>
        <v>Germany</v>
      </c>
      <c r="C2195" s="4" t="s">
        <v>2195</v>
      </c>
      <c r="D2195" s="9">
        <v>747</v>
      </c>
      <c r="E2195" s="7">
        <v>14940</v>
      </c>
      <c r="F2195" s="7">
        <v>11205</v>
      </c>
      <c r="G2195" s="7" t="s">
        <v>2615</v>
      </c>
    </row>
    <row r="2196" spans="1:7" x14ac:dyDescent="0.25">
      <c r="A2196" s="9">
        <v>77176</v>
      </c>
      <c r="B2196" t="str">
        <f>VLOOKUP(A2196,Area!A:B,2,FALSE)</f>
        <v>Switzerland</v>
      </c>
      <c r="C2196" s="4" t="s">
        <v>2196</v>
      </c>
      <c r="D2196" s="9">
        <v>1525</v>
      </c>
      <c r="E2196" s="7">
        <v>42700</v>
      </c>
      <c r="F2196" s="7">
        <v>22875</v>
      </c>
      <c r="G2196" s="7" t="s">
        <v>2617</v>
      </c>
    </row>
    <row r="2197" spans="1:7" x14ac:dyDescent="0.25">
      <c r="A2197" s="9">
        <v>77211</v>
      </c>
      <c r="B2197" t="str">
        <f>VLOOKUP(A2197,Area!A:B,2,FALSE)</f>
        <v>Sweden</v>
      </c>
      <c r="C2197" s="4" t="s">
        <v>2197</v>
      </c>
      <c r="D2197" s="9">
        <v>1698</v>
      </c>
      <c r="E2197" s="7">
        <v>45846</v>
      </c>
      <c r="F2197" s="7">
        <v>33960</v>
      </c>
      <c r="G2197" s="7" t="s">
        <v>2614</v>
      </c>
    </row>
    <row r="2198" spans="1:7" x14ac:dyDescent="0.25">
      <c r="A2198" s="9">
        <v>77246</v>
      </c>
      <c r="B2198" t="str">
        <f>VLOOKUP(A2198,Area!A:B,2,FALSE)</f>
        <v>United Kingdom</v>
      </c>
      <c r="C2198" s="4" t="s">
        <v>2198</v>
      </c>
      <c r="D2198" s="9">
        <v>1367</v>
      </c>
      <c r="E2198" s="7">
        <v>27340</v>
      </c>
      <c r="F2198" s="7">
        <v>23239</v>
      </c>
      <c r="G2198" s="7" t="s">
        <v>2613</v>
      </c>
    </row>
    <row r="2199" spans="1:7" x14ac:dyDescent="0.25">
      <c r="A2199" s="9">
        <v>77281</v>
      </c>
      <c r="B2199" t="str">
        <f>VLOOKUP(A2199,Area!A:B,2,FALSE)</f>
        <v>USA</v>
      </c>
      <c r="C2199" s="4" t="s">
        <v>2199</v>
      </c>
      <c r="D2199" s="9">
        <v>1564</v>
      </c>
      <c r="E2199" s="7">
        <v>35972</v>
      </c>
      <c r="F2199" s="7">
        <v>31280</v>
      </c>
      <c r="G2199" s="7" t="s">
        <v>2612</v>
      </c>
    </row>
    <row r="2200" spans="1:7" x14ac:dyDescent="0.25">
      <c r="A2200" s="9">
        <v>77316</v>
      </c>
      <c r="B2200" t="str">
        <f>VLOOKUP(A2200,Area!A:B,2,FALSE)</f>
        <v>USA</v>
      </c>
      <c r="C2200" s="4" t="s">
        <v>2200</v>
      </c>
      <c r="D2200" s="9">
        <v>476</v>
      </c>
      <c r="E2200" s="7">
        <v>10948</v>
      </c>
      <c r="F2200" s="7">
        <v>9044</v>
      </c>
      <c r="G2200" s="7" t="s">
        <v>2612</v>
      </c>
    </row>
    <row r="2201" spans="1:7" x14ac:dyDescent="0.25">
      <c r="A2201" s="9">
        <v>77351</v>
      </c>
      <c r="B2201" t="str">
        <f>VLOOKUP(A2201,Area!A:B,2,FALSE)</f>
        <v>USA</v>
      </c>
      <c r="C2201" s="4" t="s">
        <v>2201</v>
      </c>
      <c r="D2201" s="9">
        <v>1580</v>
      </c>
      <c r="E2201" s="7">
        <v>44240</v>
      </c>
      <c r="F2201" s="7">
        <v>28440</v>
      </c>
      <c r="G2201" s="7" t="s">
        <v>2621</v>
      </c>
    </row>
    <row r="2202" spans="1:7" x14ac:dyDescent="0.25">
      <c r="A2202" s="9">
        <v>77386</v>
      </c>
      <c r="B2202" t="str">
        <f>VLOOKUP(A2202,Area!A:B,2,FALSE)</f>
        <v>USA</v>
      </c>
      <c r="C2202" s="4" t="s">
        <v>2202</v>
      </c>
      <c r="D2202" s="9">
        <v>662</v>
      </c>
      <c r="E2202" s="7">
        <v>13240</v>
      </c>
      <c r="F2202" s="7">
        <v>11254</v>
      </c>
      <c r="G2202" s="7" t="s">
        <v>2613</v>
      </c>
    </row>
    <row r="2203" spans="1:7" x14ac:dyDescent="0.25">
      <c r="A2203" s="9">
        <v>77421</v>
      </c>
      <c r="B2203" t="str">
        <f>VLOOKUP(A2203,Area!A:B,2,FALSE)</f>
        <v>Canada</v>
      </c>
      <c r="C2203" s="4" t="s">
        <v>2203</v>
      </c>
      <c r="D2203" s="9">
        <v>1225</v>
      </c>
      <c r="E2203" s="7">
        <v>36750</v>
      </c>
      <c r="F2203" s="7">
        <v>23275</v>
      </c>
      <c r="G2203" s="7" t="s">
        <v>2615</v>
      </c>
    </row>
    <row r="2204" spans="1:7" x14ac:dyDescent="0.25">
      <c r="A2204" s="9">
        <v>77456</v>
      </c>
      <c r="B2204" t="str">
        <f>VLOOKUP(A2204,Area!A:B,2,FALSE)</f>
        <v>Canada</v>
      </c>
      <c r="C2204" s="4" t="s">
        <v>2204</v>
      </c>
      <c r="D2204" s="9">
        <v>1758</v>
      </c>
      <c r="E2204" s="7">
        <v>43950</v>
      </c>
      <c r="F2204" s="7">
        <v>35160</v>
      </c>
      <c r="G2204" s="7" t="s">
        <v>2615</v>
      </c>
    </row>
    <row r="2205" spans="1:7" x14ac:dyDescent="0.25">
      <c r="A2205" s="9">
        <v>77491</v>
      </c>
      <c r="B2205" t="str">
        <f>VLOOKUP(A2205,Area!A:B,2,FALSE)</f>
        <v>USA</v>
      </c>
      <c r="C2205" s="4" t="s">
        <v>2205</v>
      </c>
      <c r="D2205" s="9">
        <v>1143</v>
      </c>
      <c r="E2205" s="7">
        <v>25146</v>
      </c>
      <c r="F2205" s="7">
        <v>22860</v>
      </c>
      <c r="G2205" s="7" t="s">
        <v>2619</v>
      </c>
    </row>
    <row r="2206" spans="1:7" x14ac:dyDescent="0.25">
      <c r="A2206" s="9">
        <v>77526</v>
      </c>
      <c r="B2206" t="str">
        <f>VLOOKUP(A2206,Area!A:B,2,FALSE)</f>
        <v>USA</v>
      </c>
      <c r="C2206" s="4" t="s">
        <v>2206</v>
      </c>
      <c r="D2206" s="9">
        <v>1312</v>
      </c>
      <c r="E2206" s="7">
        <v>28864</v>
      </c>
      <c r="F2206" s="7">
        <v>24928</v>
      </c>
      <c r="G2206" s="7" t="s">
        <v>2617</v>
      </c>
    </row>
    <row r="2207" spans="1:7" x14ac:dyDescent="0.25">
      <c r="A2207" s="9">
        <v>77561</v>
      </c>
      <c r="B2207" t="str">
        <f>VLOOKUP(A2207,Area!A:B,2,FALSE)</f>
        <v>USA</v>
      </c>
      <c r="C2207" s="4" t="s">
        <v>2207</v>
      </c>
      <c r="D2207" s="9">
        <v>1731</v>
      </c>
      <c r="E2207" s="7">
        <v>39813</v>
      </c>
      <c r="F2207" s="7">
        <v>25965</v>
      </c>
      <c r="G2207" s="7" t="s">
        <v>2619</v>
      </c>
    </row>
    <row r="2208" spans="1:7" x14ac:dyDescent="0.25">
      <c r="A2208" s="9">
        <v>77596</v>
      </c>
      <c r="B2208" t="str">
        <f>VLOOKUP(A2208,Area!A:B,2,FALSE)</f>
        <v>Costa Rica</v>
      </c>
      <c r="C2208" s="4" t="s">
        <v>2208</v>
      </c>
      <c r="D2208" s="9">
        <v>1379</v>
      </c>
      <c r="E2208" s="7">
        <v>35854</v>
      </c>
      <c r="F2208" s="7">
        <v>24822</v>
      </c>
      <c r="G2208" s="7" t="s">
        <v>2616</v>
      </c>
    </row>
    <row r="2209" spans="1:7" x14ac:dyDescent="0.25">
      <c r="A2209" s="9">
        <v>77631</v>
      </c>
      <c r="B2209" t="str">
        <f>VLOOKUP(A2209,Area!A:B,2,FALSE)</f>
        <v>USA</v>
      </c>
      <c r="C2209" s="4" t="s">
        <v>2209</v>
      </c>
      <c r="D2209" s="9">
        <v>548</v>
      </c>
      <c r="E2209" s="7">
        <v>15892</v>
      </c>
      <c r="F2209" s="7">
        <v>10412</v>
      </c>
      <c r="G2209" s="7" t="s">
        <v>2611</v>
      </c>
    </row>
    <row r="2210" spans="1:7" x14ac:dyDescent="0.25">
      <c r="A2210" s="9">
        <v>77666</v>
      </c>
      <c r="B2210" t="str">
        <f>VLOOKUP(A2210,Area!A:B,2,FALSE)</f>
        <v>Canada</v>
      </c>
      <c r="C2210" s="4" t="s">
        <v>2210</v>
      </c>
      <c r="D2210" s="9">
        <v>838</v>
      </c>
      <c r="E2210" s="7">
        <v>17598</v>
      </c>
      <c r="F2210" s="7">
        <v>14246</v>
      </c>
      <c r="G2210" s="7" t="s">
        <v>2612</v>
      </c>
    </row>
    <row r="2211" spans="1:7" x14ac:dyDescent="0.25">
      <c r="A2211" s="9">
        <v>77701</v>
      </c>
      <c r="B2211" t="str">
        <f>VLOOKUP(A2211,Area!A:B,2,FALSE)</f>
        <v>Italy</v>
      </c>
      <c r="C2211" s="4" t="s">
        <v>2211</v>
      </c>
      <c r="D2211" s="9">
        <v>1393</v>
      </c>
      <c r="E2211" s="7">
        <v>34825</v>
      </c>
      <c r="F2211" s="7">
        <v>26467</v>
      </c>
      <c r="G2211" s="7" t="s">
        <v>2612</v>
      </c>
    </row>
    <row r="2212" spans="1:7" x14ac:dyDescent="0.25">
      <c r="A2212" s="9">
        <v>77736</v>
      </c>
      <c r="B2212" t="str">
        <f>VLOOKUP(A2212,Area!A:B,2,FALSE)</f>
        <v>USA</v>
      </c>
      <c r="C2212" s="4" t="s">
        <v>2212</v>
      </c>
      <c r="D2212" s="9">
        <v>1054</v>
      </c>
      <c r="E2212" s="7">
        <v>29512</v>
      </c>
      <c r="F2212" s="7">
        <v>21080</v>
      </c>
      <c r="G2212" s="7" t="s">
        <v>2620</v>
      </c>
    </row>
    <row r="2213" spans="1:7" x14ac:dyDescent="0.25">
      <c r="A2213" s="9">
        <v>77771</v>
      </c>
      <c r="B2213" t="str">
        <f>VLOOKUP(A2213,Area!A:B,2,FALSE)</f>
        <v>Indonesia</v>
      </c>
      <c r="C2213" s="4" t="s">
        <v>2213</v>
      </c>
      <c r="D2213" s="9">
        <v>1454</v>
      </c>
      <c r="E2213" s="7">
        <v>39258</v>
      </c>
      <c r="F2213" s="7">
        <v>23264</v>
      </c>
      <c r="G2213" s="7" t="s">
        <v>2620</v>
      </c>
    </row>
    <row r="2214" spans="1:7" x14ac:dyDescent="0.25">
      <c r="A2214" s="9">
        <v>77806</v>
      </c>
      <c r="B2214" t="str">
        <f>VLOOKUP(A2214,Area!A:B,2,FALSE)</f>
        <v>Norway</v>
      </c>
      <c r="C2214" s="4" t="s">
        <v>2214</v>
      </c>
      <c r="D2214" s="9">
        <v>753</v>
      </c>
      <c r="E2214" s="7">
        <v>21837</v>
      </c>
      <c r="F2214" s="7">
        <v>12801</v>
      </c>
      <c r="G2214" s="7" t="s">
        <v>2614</v>
      </c>
    </row>
    <row r="2215" spans="1:7" x14ac:dyDescent="0.25">
      <c r="A2215" s="9">
        <v>77841</v>
      </c>
      <c r="B2215" t="str">
        <f>VLOOKUP(A2215,Area!A:B,2,FALSE)</f>
        <v>Norway</v>
      </c>
      <c r="C2215" s="4" t="s">
        <v>2215</v>
      </c>
      <c r="D2215" s="9">
        <v>1099</v>
      </c>
      <c r="E2215" s="7">
        <v>31871</v>
      </c>
      <c r="F2215" s="7">
        <v>17584</v>
      </c>
      <c r="G2215" s="7" t="s">
        <v>2622</v>
      </c>
    </row>
    <row r="2216" spans="1:7" x14ac:dyDescent="0.25">
      <c r="A2216" s="9">
        <v>77876</v>
      </c>
      <c r="B2216" t="str">
        <f>VLOOKUP(A2216,Area!A:B,2,FALSE)</f>
        <v>United Kingdom</v>
      </c>
      <c r="C2216" s="4" t="s">
        <v>2216</v>
      </c>
      <c r="D2216" s="9">
        <v>1044</v>
      </c>
      <c r="E2216" s="7">
        <v>22968</v>
      </c>
      <c r="F2216" s="7">
        <v>17748</v>
      </c>
      <c r="G2216" s="7" t="s">
        <v>2616</v>
      </c>
    </row>
    <row r="2217" spans="1:7" x14ac:dyDescent="0.25">
      <c r="A2217" s="9">
        <v>77911</v>
      </c>
      <c r="B2217" t="str">
        <f>VLOOKUP(A2217,Area!A:B,2,FALSE)</f>
        <v>USA</v>
      </c>
      <c r="C2217" s="4" t="s">
        <v>2217</v>
      </c>
      <c r="D2217" s="9">
        <v>247</v>
      </c>
      <c r="E2217" s="7">
        <v>6422</v>
      </c>
      <c r="F2217" s="7">
        <v>3952</v>
      </c>
      <c r="G2217" s="7" t="s">
        <v>2613</v>
      </c>
    </row>
    <row r="2218" spans="1:7" x14ac:dyDescent="0.25">
      <c r="A2218" s="9">
        <v>77946</v>
      </c>
      <c r="B2218" t="str">
        <f>VLOOKUP(A2218,Area!A:B,2,FALSE)</f>
        <v>USA</v>
      </c>
      <c r="C2218" s="4" t="s">
        <v>2218</v>
      </c>
      <c r="D2218" s="9">
        <v>1256</v>
      </c>
      <c r="E2218" s="7">
        <v>36424</v>
      </c>
      <c r="F2218" s="7">
        <v>18840</v>
      </c>
      <c r="G2218" s="7" t="s">
        <v>2621</v>
      </c>
    </row>
    <row r="2219" spans="1:7" x14ac:dyDescent="0.25">
      <c r="A2219" s="9">
        <v>77981</v>
      </c>
      <c r="B2219" t="str">
        <f>VLOOKUP(A2219,Area!A:B,2,FALSE)</f>
        <v>Georgia</v>
      </c>
      <c r="C2219" s="4" t="s">
        <v>2219</v>
      </c>
      <c r="D2219" s="9">
        <v>1159</v>
      </c>
      <c r="E2219" s="7">
        <v>31293</v>
      </c>
      <c r="F2219" s="7">
        <v>23180</v>
      </c>
      <c r="G2219" s="7" t="s">
        <v>2613</v>
      </c>
    </row>
    <row r="2220" spans="1:7" x14ac:dyDescent="0.25">
      <c r="A2220" s="9">
        <v>78016</v>
      </c>
      <c r="B2220" t="str">
        <f>VLOOKUP(A2220,Area!A:B,2,FALSE)</f>
        <v>France</v>
      </c>
      <c r="C2220" s="4" t="s">
        <v>2220</v>
      </c>
      <c r="D2220" s="9">
        <v>454</v>
      </c>
      <c r="E2220" s="7">
        <v>9080</v>
      </c>
      <c r="F2220" s="7">
        <v>8626</v>
      </c>
      <c r="G2220" s="7" t="s">
        <v>2622</v>
      </c>
    </row>
    <row r="2221" spans="1:7" x14ac:dyDescent="0.25">
      <c r="A2221" s="9">
        <v>78051</v>
      </c>
      <c r="B2221" t="str">
        <f>VLOOKUP(A2221,Area!A:B,2,FALSE)</f>
        <v>Italy</v>
      </c>
      <c r="C2221" s="4" t="s">
        <v>2221</v>
      </c>
      <c r="D2221" s="9">
        <v>877</v>
      </c>
      <c r="E2221" s="7">
        <v>17540</v>
      </c>
      <c r="F2221" s="7">
        <v>13155</v>
      </c>
      <c r="G2221" s="7" t="s">
        <v>2617</v>
      </c>
    </row>
    <row r="2222" spans="1:7" x14ac:dyDescent="0.25">
      <c r="A2222" s="9">
        <v>78086</v>
      </c>
      <c r="B2222" t="str">
        <f>VLOOKUP(A2222,Area!A:B,2,FALSE)</f>
        <v>Norway</v>
      </c>
      <c r="C2222" s="4" t="s">
        <v>2222</v>
      </c>
      <c r="D2222" s="9">
        <v>1211</v>
      </c>
      <c r="E2222" s="7">
        <v>36330</v>
      </c>
      <c r="F2222" s="7">
        <v>19376</v>
      </c>
      <c r="G2222" s="7" t="s">
        <v>2621</v>
      </c>
    </row>
    <row r="2223" spans="1:7" x14ac:dyDescent="0.25">
      <c r="A2223" s="9">
        <v>78121</v>
      </c>
      <c r="B2223" t="str">
        <f>VLOOKUP(A2223,Area!A:B,2,FALSE)</f>
        <v>USA</v>
      </c>
      <c r="C2223" s="4" t="s">
        <v>2223</v>
      </c>
      <c r="D2223" s="9">
        <v>1580</v>
      </c>
      <c r="E2223" s="7">
        <v>36340</v>
      </c>
      <c r="F2223" s="7">
        <v>26860</v>
      </c>
      <c r="G2223" s="7" t="s">
        <v>2616</v>
      </c>
    </row>
    <row r="2224" spans="1:7" x14ac:dyDescent="0.25">
      <c r="A2224" s="9">
        <v>78156</v>
      </c>
      <c r="B2224" t="str">
        <f>VLOOKUP(A2224,Area!A:B,2,FALSE)</f>
        <v>France</v>
      </c>
      <c r="C2224" s="4" t="s">
        <v>2224</v>
      </c>
      <c r="D2224" s="9">
        <v>78</v>
      </c>
      <c r="E2224" s="7">
        <v>1950</v>
      </c>
      <c r="F2224" s="7">
        <v>1326</v>
      </c>
      <c r="G2224" s="7" t="s">
        <v>2615</v>
      </c>
    </row>
    <row r="2225" spans="1:7" x14ac:dyDescent="0.25">
      <c r="A2225" s="9">
        <v>78191</v>
      </c>
      <c r="B2225" t="str">
        <f>VLOOKUP(A2225,Area!A:B,2,FALSE)</f>
        <v>Nicaragua</v>
      </c>
      <c r="C2225" s="4" t="s">
        <v>2225</v>
      </c>
      <c r="D2225" s="9">
        <v>123</v>
      </c>
      <c r="E2225" s="7">
        <v>3321</v>
      </c>
      <c r="F2225" s="7">
        <v>1845</v>
      </c>
      <c r="G2225" s="7" t="s">
        <v>2613</v>
      </c>
    </row>
    <row r="2226" spans="1:7" x14ac:dyDescent="0.25">
      <c r="A2226" s="9">
        <v>78226</v>
      </c>
      <c r="B2226" t="str">
        <f>VLOOKUP(A2226,Area!A:B,2,FALSE)</f>
        <v>France</v>
      </c>
      <c r="C2226" s="4" t="s">
        <v>2226</v>
      </c>
      <c r="D2226" s="9">
        <v>465</v>
      </c>
      <c r="E2226" s="7">
        <v>10695</v>
      </c>
      <c r="F2226" s="7">
        <v>7905</v>
      </c>
      <c r="G2226" s="7" t="s">
        <v>2612</v>
      </c>
    </row>
    <row r="2227" spans="1:7" x14ac:dyDescent="0.25">
      <c r="A2227" s="9">
        <v>78261</v>
      </c>
      <c r="B2227" t="str">
        <f>VLOOKUP(A2227,Area!A:B,2,FALSE)</f>
        <v>France</v>
      </c>
      <c r="C2227" s="4" t="s">
        <v>2227</v>
      </c>
      <c r="D2227" s="9">
        <v>226</v>
      </c>
      <c r="E2227" s="7">
        <v>4520</v>
      </c>
      <c r="F2227" s="7">
        <v>3616</v>
      </c>
      <c r="G2227" s="7" t="s">
        <v>2613</v>
      </c>
    </row>
    <row r="2228" spans="1:7" x14ac:dyDescent="0.25">
      <c r="A2228" s="9">
        <v>78296</v>
      </c>
      <c r="B2228" t="str">
        <f>VLOOKUP(A2228,Area!A:B,2,FALSE)</f>
        <v>Canada</v>
      </c>
      <c r="C2228" s="4" t="s">
        <v>2228</v>
      </c>
      <c r="D2228" s="9">
        <v>211</v>
      </c>
      <c r="E2228" s="7">
        <v>4642</v>
      </c>
      <c r="F2228" s="7">
        <v>3165</v>
      </c>
      <c r="G2228" s="7" t="s">
        <v>2618</v>
      </c>
    </row>
    <row r="2229" spans="1:7" x14ac:dyDescent="0.25">
      <c r="A2229" s="9">
        <v>78331</v>
      </c>
      <c r="B2229" t="str">
        <f>VLOOKUP(A2229,Area!A:B,2,FALSE)</f>
        <v>Canada</v>
      </c>
      <c r="C2229" s="4" t="s">
        <v>2229</v>
      </c>
      <c r="D2229" s="9">
        <v>869</v>
      </c>
      <c r="E2229" s="7">
        <v>19118</v>
      </c>
      <c r="F2229" s="7">
        <v>15642</v>
      </c>
      <c r="G2229" s="7" t="s">
        <v>2617</v>
      </c>
    </row>
    <row r="2230" spans="1:7" x14ac:dyDescent="0.25">
      <c r="A2230" s="9">
        <v>78366</v>
      </c>
      <c r="B2230" t="str">
        <f>VLOOKUP(A2230,Area!A:B,2,FALSE)</f>
        <v>United Kingdom</v>
      </c>
      <c r="C2230" s="4" t="s">
        <v>2230</v>
      </c>
      <c r="D2230" s="9">
        <v>681</v>
      </c>
      <c r="E2230" s="7">
        <v>14982</v>
      </c>
      <c r="F2230" s="7">
        <v>12258</v>
      </c>
      <c r="G2230" s="7" t="s">
        <v>2616</v>
      </c>
    </row>
    <row r="2231" spans="1:7" x14ac:dyDescent="0.25">
      <c r="A2231" s="9">
        <v>78401</v>
      </c>
      <c r="B2231" t="str">
        <f>VLOOKUP(A2231,Area!A:B,2,FALSE)</f>
        <v>United Kingdom</v>
      </c>
      <c r="C2231" s="4" t="s">
        <v>2231</v>
      </c>
      <c r="D2231" s="9">
        <v>1844</v>
      </c>
      <c r="E2231" s="7">
        <v>47944</v>
      </c>
      <c r="F2231" s="7">
        <v>31348</v>
      </c>
      <c r="G2231" s="7" t="s">
        <v>2612</v>
      </c>
    </row>
    <row r="2232" spans="1:7" x14ac:dyDescent="0.25">
      <c r="A2232" s="9">
        <v>78436</v>
      </c>
      <c r="B2232" t="str">
        <f>VLOOKUP(A2232,Area!A:B,2,FALSE)</f>
        <v>United Kingdom</v>
      </c>
      <c r="C2232" s="4" t="s">
        <v>2232</v>
      </c>
      <c r="D2232" s="9">
        <v>409</v>
      </c>
      <c r="E2232" s="7">
        <v>11043</v>
      </c>
      <c r="F2232" s="7">
        <v>6135</v>
      </c>
      <c r="G2232" s="7" t="s">
        <v>2615</v>
      </c>
    </row>
    <row r="2233" spans="1:7" x14ac:dyDescent="0.25">
      <c r="A2233" s="9">
        <v>78471</v>
      </c>
      <c r="B2233" t="str">
        <f>VLOOKUP(A2233,Area!A:B,2,FALSE)</f>
        <v>USA</v>
      </c>
      <c r="C2233" s="4" t="s">
        <v>2233</v>
      </c>
      <c r="D2233" s="9">
        <v>932</v>
      </c>
      <c r="E2233" s="7">
        <v>27960</v>
      </c>
      <c r="F2233" s="7">
        <v>14912</v>
      </c>
      <c r="G2233" s="7" t="s">
        <v>2618</v>
      </c>
    </row>
    <row r="2234" spans="1:7" x14ac:dyDescent="0.25">
      <c r="A2234" s="9">
        <v>78506</v>
      </c>
      <c r="B2234" t="str">
        <f>VLOOKUP(A2234,Area!A:B,2,FALSE)</f>
        <v>USA</v>
      </c>
      <c r="C2234" s="4" t="s">
        <v>2234</v>
      </c>
      <c r="D2234" s="9">
        <v>884</v>
      </c>
      <c r="E2234" s="7">
        <v>23868</v>
      </c>
      <c r="F2234" s="7">
        <v>16796</v>
      </c>
      <c r="G2234" s="7" t="s">
        <v>2617</v>
      </c>
    </row>
    <row r="2235" spans="1:7" x14ac:dyDescent="0.25">
      <c r="A2235" s="9">
        <v>78541</v>
      </c>
      <c r="B2235" t="str">
        <f>VLOOKUP(A2235,Area!A:B,2,FALSE)</f>
        <v>Mexico</v>
      </c>
      <c r="C2235" s="4" t="s">
        <v>2235</v>
      </c>
      <c r="D2235" s="9">
        <v>733</v>
      </c>
      <c r="E2235" s="7">
        <v>20524</v>
      </c>
      <c r="F2235" s="7">
        <v>10995</v>
      </c>
      <c r="G2235" s="7" t="s">
        <v>2621</v>
      </c>
    </row>
    <row r="2236" spans="1:7" x14ac:dyDescent="0.25">
      <c r="A2236" s="9">
        <v>78576</v>
      </c>
      <c r="B2236" t="str">
        <f>VLOOKUP(A2236,Area!A:B,2,FALSE)</f>
        <v>USA</v>
      </c>
      <c r="C2236" s="4" t="s">
        <v>2236</v>
      </c>
      <c r="D2236" s="9">
        <v>703</v>
      </c>
      <c r="E2236" s="7">
        <v>16169</v>
      </c>
      <c r="F2236" s="7">
        <v>10545</v>
      </c>
      <c r="G2236" s="7" t="s">
        <v>2615</v>
      </c>
    </row>
    <row r="2237" spans="1:7" x14ac:dyDescent="0.25">
      <c r="A2237" s="9">
        <v>78611</v>
      </c>
      <c r="B2237" t="str">
        <f>VLOOKUP(A2237,Area!A:B,2,FALSE)</f>
        <v>Germany</v>
      </c>
      <c r="C2237" s="4" t="s">
        <v>2237</v>
      </c>
      <c r="D2237" s="9">
        <v>452</v>
      </c>
      <c r="E2237" s="7">
        <v>11752</v>
      </c>
      <c r="F2237" s="7">
        <v>8136</v>
      </c>
      <c r="G2237" s="7" t="s">
        <v>2617</v>
      </c>
    </row>
    <row r="2238" spans="1:7" x14ac:dyDescent="0.25">
      <c r="A2238" s="9">
        <v>78646</v>
      </c>
      <c r="B2238" t="str">
        <f>VLOOKUP(A2238,Area!A:B,2,FALSE)</f>
        <v>Germany</v>
      </c>
      <c r="C2238" s="4" t="s">
        <v>2238</v>
      </c>
      <c r="D2238" s="9">
        <v>1626</v>
      </c>
      <c r="E2238" s="7">
        <v>48780</v>
      </c>
      <c r="F2238" s="7">
        <v>26016</v>
      </c>
      <c r="G2238" s="7" t="s">
        <v>2615</v>
      </c>
    </row>
    <row r="2239" spans="1:7" x14ac:dyDescent="0.25">
      <c r="A2239" s="9">
        <v>78681</v>
      </c>
      <c r="B2239" t="str">
        <f>VLOOKUP(A2239,Area!A:B,2,FALSE)</f>
        <v>Australia</v>
      </c>
      <c r="C2239" s="4" t="s">
        <v>2239</v>
      </c>
      <c r="D2239" s="9">
        <v>401</v>
      </c>
      <c r="E2239" s="7">
        <v>8020</v>
      </c>
      <c r="F2239" s="7">
        <v>6416</v>
      </c>
      <c r="G2239" s="7" t="s">
        <v>2617</v>
      </c>
    </row>
    <row r="2240" spans="1:7" x14ac:dyDescent="0.25">
      <c r="A2240" s="9">
        <v>78716</v>
      </c>
      <c r="B2240" t="str">
        <f>VLOOKUP(A2240,Area!A:B,2,FALSE)</f>
        <v>Indonesia</v>
      </c>
      <c r="C2240" s="4" t="s">
        <v>2240</v>
      </c>
      <c r="D2240" s="9">
        <v>328</v>
      </c>
      <c r="E2240" s="7">
        <v>7216</v>
      </c>
      <c r="F2240" s="7">
        <v>5904</v>
      </c>
      <c r="G2240" s="7" t="s">
        <v>2616</v>
      </c>
    </row>
    <row r="2241" spans="1:7" x14ac:dyDescent="0.25">
      <c r="A2241" s="9">
        <v>78751</v>
      </c>
      <c r="B2241" t="str">
        <f>VLOOKUP(A2241,Area!A:B,2,FALSE)</f>
        <v>Chile</v>
      </c>
      <c r="C2241" s="4" t="s">
        <v>2241</v>
      </c>
      <c r="D2241" s="9">
        <v>64</v>
      </c>
      <c r="E2241" s="7">
        <v>1920</v>
      </c>
      <c r="F2241" s="7">
        <v>1024</v>
      </c>
      <c r="G2241" s="7" t="s">
        <v>2619</v>
      </c>
    </row>
    <row r="2242" spans="1:7" x14ac:dyDescent="0.25">
      <c r="A2242" s="9">
        <v>78786</v>
      </c>
      <c r="B2242" t="str">
        <f>VLOOKUP(A2242,Area!A:B,2,FALSE)</f>
        <v>USA</v>
      </c>
      <c r="C2242" s="4" t="s">
        <v>2242</v>
      </c>
      <c r="D2242" s="9">
        <v>1402</v>
      </c>
      <c r="E2242" s="7">
        <v>42060</v>
      </c>
      <c r="F2242" s="7">
        <v>25236</v>
      </c>
      <c r="G2242" s="7" t="s">
        <v>2617</v>
      </c>
    </row>
    <row r="2243" spans="1:7" x14ac:dyDescent="0.25">
      <c r="A2243" s="9">
        <v>78821</v>
      </c>
      <c r="B2243" t="str">
        <f>VLOOKUP(A2243,Area!A:B,2,FALSE)</f>
        <v>USA</v>
      </c>
      <c r="C2243" s="4" t="s">
        <v>2243</v>
      </c>
      <c r="D2243" s="9">
        <v>291</v>
      </c>
      <c r="E2243" s="7">
        <v>8439</v>
      </c>
      <c r="F2243" s="7">
        <v>5529</v>
      </c>
      <c r="G2243" s="7" t="s">
        <v>2613</v>
      </c>
    </row>
    <row r="2244" spans="1:7" x14ac:dyDescent="0.25">
      <c r="A2244" s="9">
        <v>78856</v>
      </c>
      <c r="B2244" t="str">
        <f>VLOOKUP(A2244,Area!A:B,2,FALSE)</f>
        <v>France</v>
      </c>
      <c r="C2244" s="4" t="s">
        <v>2244</v>
      </c>
      <c r="D2244" s="9">
        <v>282</v>
      </c>
      <c r="E2244" s="7">
        <v>6486</v>
      </c>
      <c r="F2244" s="7">
        <v>5358</v>
      </c>
      <c r="G2244" s="7" t="s">
        <v>2621</v>
      </c>
    </row>
    <row r="2245" spans="1:7" x14ac:dyDescent="0.25">
      <c r="A2245" s="9">
        <v>78891</v>
      </c>
      <c r="B2245" t="str">
        <f>VLOOKUP(A2245,Area!A:B,2,FALSE)</f>
        <v>USA</v>
      </c>
      <c r="C2245" s="4" t="s">
        <v>2245</v>
      </c>
      <c r="D2245" s="9">
        <v>1832</v>
      </c>
      <c r="E2245" s="7">
        <v>53128</v>
      </c>
      <c r="F2245" s="7">
        <v>32976</v>
      </c>
      <c r="G2245" s="7" t="s">
        <v>2611</v>
      </c>
    </row>
    <row r="2246" spans="1:7" x14ac:dyDescent="0.25">
      <c r="A2246" s="9">
        <v>78926</v>
      </c>
      <c r="B2246" t="str">
        <f>VLOOKUP(A2246,Area!A:B,2,FALSE)</f>
        <v>USA</v>
      </c>
      <c r="C2246" s="4" t="s">
        <v>2246</v>
      </c>
      <c r="D2246" s="9">
        <v>813</v>
      </c>
      <c r="E2246" s="7">
        <v>23577</v>
      </c>
      <c r="F2246" s="7">
        <v>16260</v>
      </c>
      <c r="G2246" s="7" t="s">
        <v>2617</v>
      </c>
    </row>
    <row r="2247" spans="1:7" x14ac:dyDescent="0.25">
      <c r="A2247" s="9">
        <v>78961</v>
      </c>
      <c r="B2247" t="str">
        <f>VLOOKUP(A2247,Area!A:B,2,FALSE)</f>
        <v>Italy</v>
      </c>
      <c r="C2247" s="4" t="s">
        <v>2247</v>
      </c>
      <c r="D2247" s="9">
        <v>366</v>
      </c>
      <c r="E2247" s="7">
        <v>10980</v>
      </c>
      <c r="F2247" s="7">
        <v>7320</v>
      </c>
      <c r="G2247" s="7" t="s">
        <v>2621</v>
      </c>
    </row>
    <row r="2248" spans="1:7" x14ac:dyDescent="0.25">
      <c r="A2248" s="9">
        <v>78996</v>
      </c>
      <c r="B2248" t="str">
        <f>VLOOKUP(A2248,Area!A:B,2,FALSE)</f>
        <v>USA</v>
      </c>
      <c r="C2248" s="4" t="s">
        <v>2248</v>
      </c>
      <c r="D2248" s="9">
        <v>45</v>
      </c>
      <c r="E2248" s="7">
        <v>1080</v>
      </c>
      <c r="F2248" s="7">
        <v>675</v>
      </c>
      <c r="G2248" s="7" t="s">
        <v>2620</v>
      </c>
    </row>
    <row r="2249" spans="1:7" x14ac:dyDescent="0.25">
      <c r="A2249" s="9">
        <v>79031</v>
      </c>
      <c r="B2249" t="str">
        <f>VLOOKUP(A2249,Area!A:B,2,FALSE)</f>
        <v>France</v>
      </c>
      <c r="C2249" s="4" t="s">
        <v>2249</v>
      </c>
      <c r="D2249" s="9">
        <v>1399</v>
      </c>
      <c r="E2249" s="7">
        <v>33576</v>
      </c>
      <c r="F2249" s="7">
        <v>27980</v>
      </c>
      <c r="G2249" s="7" t="s">
        <v>2614</v>
      </c>
    </row>
    <row r="2250" spans="1:7" x14ac:dyDescent="0.25">
      <c r="A2250" s="9">
        <v>79066</v>
      </c>
      <c r="B2250" t="str">
        <f>VLOOKUP(A2250,Area!A:B,2,FALSE)</f>
        <v>USA</v>
      </c>
      <c r="C2250" s="4" t="s">
        <v>2250</v>
      </c>
      <c r="D2250" s="9">
        <v>1560</v>
      </c>
      <c r="E2250" s="7">
        <v>34320</v>
      </c>
      <c r="F2250" s="7">
        <v>23400</v>
      </c>
      <c r="G2250" s="7" t="s">
        <v>2616</v>
      </c>
    </row>
    <row r="2251" spans="1:7" x14ac:dyDescent="0.25">
      <c r="A2251" s="9">
        <v>79101</v>
      </c>
      <c r="B2251" t="str">
        <f>VLOOKUP(A2251,Area!A:B,2,FALSE)</f>
        <v>United Kingdom</v>
      </c>
      <c r="C2251" s="4" t="s">
        <v>2251</v>
      </c>
      <c r="D2251" s="9">
        <v>498</v>
      </c>
      <c r="E2251" s="7">
        <v>13944</v>
      </c>
      <c r="F2251" s="7">
        <v>7470</v>
      </c>
      <c r="G2251" s="7" t="s">
        <v>2617</v>
      </c>
    </row>
    <row r="2252" spans="1:7" x14ac:dyDescent="0.25">
      <c r="A2252" s="9">
        <v>79136</v>
      </c>
      <c r="B2252" t="str">
        <f>VLOOKUP(A2252,Area!A:B,2,FALSE)</f>
        <v>France</v>
      </c>
      <c r="C2252" s="4" t="s">
        <v>2252</v>
      </c>
      <c r="D2252" s="9">
        <v>163</v>
      </c>
      <c r="E2252" s="7">
        <v>3586</v>
      </c>
      <c r="F2252" s="7">
        <v>2934</v>
      </c>
      <c r="G2252" s="7" t="s">
        <v>2614</v>
      </c>
    </row>
    <row r="2253" spans="1:7" x14ac:dyDescent="0.25">
      <c r="A2253" s="9">
        <v>79171</v>
      </c>
      <c r="B2253" t="str">
        <f>VLOOKUP(A2253,Area!A:B,2,FALSE)</f>
        <v>Netherlands</v>
      </c>
      <c r="C2253" s="4" t="s">
        <v>2253</v>
      </c>
      <c r="D2253" s="9">
        <v>574</v>
      </c>
      <c r="E2253" s="7">
        <v>13776</v>
      </c>
      <c r="F2253" s="7">
        <v>11480</v>
      </c>
      <c r="G2253" s="7" t="s">
        <v>2622</v>
      </c>
    </row>
    <row r="2254" spans="1:7" x14ac:dyDescent="0.25">
      <c r="A2254" s="9">
        <v>79206</v>
      </c>
      <c r="B2254" t="str">
        <f>VLOOKUP(A2254,Area!A:B,2,FALSE)</f>
        <v>USA</v>
      </c>
      <c r="C2254" s="4" t="s">
        <v>2254</v>
      </c>
      <c r="D2254" s="9">
        <v>665</v>
      </c>
      <c r="E2254" s="7">
        <v>16625</v>
      </c>
      <c r="F2254" s="7">
        <v>13300</v>
      </c>
      <c r="G2254" s="7" t="s">
        <v>2619</v>
      </c>
    </row>
    <row r="2255" spans="1:7" x14ac:dyDescent="0.25">
      <c r="A2255" s="9">
        <v>79241</v>
      </c>
      <c r="B2255" t="str">
        <f>VLOOKUP(A2255,Area!A:B,2,FALSE)</f>
        <v>USA</v>
      </c>
      <c r="C2255" s="4" t="s">
        <v>2255</v>
      </c>
      <c r="D2255" s="9">
        <v>1762</v>
      </c>
      <c r="E2255" s="7">
        <v>45812</v>
      </c>
      <c r="F2255" s="7">
        <v>28192</v>
      </c>
      <c r="G2255" s="7" t="s">
        <v>2616</v>
      </c>
    </row>
    <row r="2256" spans="1:7" x14ac:dyDescent="0.25">
      <c r="A2256" s="9">
        <v>79276</v>
      </c>
      <c r="B2256" t="str">
        <f>VLOOKUP(A2256,Area!A:B,2,FALSE)</f>
        <v>Germany</v>
      </c>
      <c r="C2256" s="4" t="s">
        <v>2256</v>
      </c>
      <c r="D2256" s="9">
        <v>1158</v>
      </c>
      <c r="E2256" s="7">
        <v>33582</v>
      </c>
      <c r="F2256" s="7">
        <v>19686</v>
      </c>
      <c r="G2256" s="7" t="s">
        <v>2613</v>
      </c>
    </row>
    <row r="2257" spans="1:7" x14ac:dyDescent="0.25">
      <c r="A2257" s="9">
        <v>79311</v>
      </c>
      <c r="B2257" t="str">
        <f>VLOOKUP(A2257,Area!A:B,2,FALSE)</f>
        <v>USA</v>
      </c>
      <c r="C2257" s="4" t="s">
        <v>2257</v>
      </c>
      <c r="D2257" s="9">
        <v>1835</v>
      </c>
      <c r="E2257" s="7">
        <v>42205</v>
      </c>
      <c r="F2257" s="7">
        <v>36700</v>
      </c>
      <c r="G2257" s="7" t="s">
        <v>2621</v>
      </c>
    </row>
    <row r="2258" spans="1:7" x14ac:dyDescent="0.25">
      <c r="A2258" s="9">
        <v>79346</v>
      </c>
      <c r="B2258" t="str">
        <f>VLOOKUP(A2258,Area!A:B,2,FALSE)</f>
        <v>Canada</v>
      </c>
      <c r="C2258" s="4" t="s">
        <v>2258</v>
      </c>
      <c r="D2258" s="9">
        <v>732</v>
      </c>
      <c r="E2258" s="7">
        <v>21960</v>
      </c>
      <c r="F2258" s="7">
        <v>10980</v>
      </c>
      <c r="G2258" s="7" t="s">
        <v>2612</v>
      </c>
    </row>
    <row r="2259" spans="1:7" x14ac:dyDescent="0.25">
      <c r="A2259" s="9">
        <v>79381</v>
      </c>
      <c r="B2259" t="str">
        <f>VLOOKUP(A2259,Area!A:B,2,FALSE)</f>
        <v>USA</v>
      </c>
      <c r="C2259" s="4" t="s">
        <v>2259</v>
      </c>
      <c r="D2259" s="9">
        <v>650</v>
      </c>
      <c r="E2259" s="7">
        <v>16900</v>
      </c>
      <c r="F2259" s="7">
        <v>11700</v>
      </c>
      <c r="G2259" s="7" t="s">
        <v>2615</v>
      </c>
    </row>
    <row r="2260" spans="1:7" x14ac:dyDescent="0.25">
      <c r="A2260" s="9">
        <v>79416</v>
      </c>
      <c r="B2260" t="str">
        <f>VLOOKUP(A2260,Area!A:B,2,FALSE)</f>
        <v>Australia</v>
      </c>
      <c r="C2260" s="4" t="s">
        <v>2260</v>
      </c>
      <c r="D2260" s="9">
        <v>776</v>
      </c>
      <c r="E2260" s="7">
        <v>19400</v>
      </c>
      <c r="F2260" s="7">
        <v>14744</v>
      </c>
      <c r="G2260" s="7" t="s">
        <v>2615</v>
      </c>
    </row>
    <row r="2261" spans="1:7" x14ac:dyDescent="0.25">
      <c r="A2261" s="9">
        <v>79451</v>
      </c>
      <c r="B2261" t="str">
        <f>VLOOKUP(A2261,Area!A:B,2,FALSE)</f>
        <v>United Kingdom</v>
      </c>
      <c r="C2261" s="4" t="s">
        <v>2261</v>
      </c>
      <c r="D2261" s="9">
        <v>1410</v>
      </c>
      <c r="E2261" s="7">
        <v>29610</v>
      </c>
      <c r="F2261" s="7">
        <v>26790</v>
      </c>
      <c r="G2261" s="7" t="s">
        <v>2618</v>
      </c>
    </row>
    <row r="2262" spans="1:7" x14ac:dyDescent="0.25">
      <c r="A2262" s="9">
        <v>79486</v>
      </c>
      <c r="B2262" t="str">
        <f>VLOOKUP(A2262,Area!A:B,2,FALSE)</f>
        <v>USA</v>
      </c>
      <c r="C2262" s="4" t="s">
        <v>2262</v>
      </c>
      <c r="D2262" s="9">
        <v>595</v>
      </c>
      <c r="E2262" s="7">
        <v>14875</v>
      </c>
      <c r="F2262" s="7">
        <v>10710</v>
      </c>
      <c r="G2262" s="7" t="s">
        <v>2622</v>
      </c>
    </row>
    <row r="2263" spans="1:7" x14ac:dyDescent="0.25">
      <c r="A2263" s="9">
        <v>79521</v>
      </c>
      <c r="B2263" t="str">
        <f>VLOOKUP(A2263,Area!A:B,2,FALSE)</f>
        <v>USA</v>
      </c>
      <c r="C2263" s="4" t="s">
        <v>2263</v>
      </c>
      <c r="D2263" s="9">
        <v>1426</v>
      </c>
      <c r="E2263" s="7">
        <v>41354</v>
      </c>
      <c r="F2263" s="7">
        <v>28520</v>
      </c>
      <c r="G2263" s="7" t="s">
        <v>2619</v>
      </c>
    </row>
    <row r="2264" spans="1:7" x14ac:dyDescent="0.25">
      <c r="A2264" s="9">
        <v>79556</v>
      </c>
      <c r="B2264" t="str">
        <f>VLOOKUP(A2264,Area!A:B,2,FALSE)</f>
        <v>France</v>
      </c>
      <c r="C2264" s="4" t="s">
        <v>2264</v>
      </c>
      <c r="D2264" s="9">
        <v>1549</v>
      </c>
      <c r="E2264" s="7">
        <v>40274</v>
      </c>
      <c r="F2264" s="7">
        <v>30980</v>
      </c>
      <c r="G2264" s="7" t="s">
        <v>2621</v>
      </c>
    </row>
    <row r="2265" spans="1:7" x14ac:dyDescent="0.25">
      <c r="A2265" s="9">
        <v>79591</v>
      </c>
      <c r="B2265" t="str">
        <f>VLOOKUP(A2265,Area!A:B,2,FALSE)</f>
        <v>France</v>
      </c>
      <c r="C2265" s="4" t="s">
        <v>2265</v>
      </c>
      <c r="D2265" s="9">
        <v>766</v>
      </c>
      <c r="E2265" s="7">
        <v>19150</v>
      </c>
      <c r="F2265" s="7">
        <v>15320</v>
      </c>
      <c r="G2265" s="7" t="s">
        <v>2619</v>
      </c>
    </row>
    <row r="2266" spans="1:7" x14ac:dyDescent="0.25">
      <c r="A2266" s="9">
        <v>79626</v>
      </c>
      <c r="B2266" t="str">
        <f>VLOOKUP(A2266,Area!A:B,2,FALSE)</f>
        <v>USA</v>
      </c>
      <c r="C2266" s="4" t="s">
        <v>2266</v>
      </c>
      <c r="D2266" s="9">
        <v>396</v>
      </c>
      <c r="E2266" s="7">
        <v>10296</v>
      </c>
      <c r="F2266" s="7">
        <v>7920</v>
      </c>
      <c r="G2266" s="7" t="s">
        <v>2613</v>
      </c>
    </row>
    <row r="2267" spans="1:7" x14ac:dyDescent="0.25">
      <c r="A2267" s="9">
        <v>79661</v>
      </c>
      <c r="B2267" t="str">
        <f>VLOOKUP(A2267,Area!A:B,2,FALSE)</f>
        <v>USA</v>
      </c>
      <c r="C2267" s="4" t="s">
        <v>2267</v>
      </c>
      <c r="D2267" s="9">
        <v>1505</v>
      </c>
      <c r="E2267" s="7">
        <v>36120</v>
      </c>
      <c r="F2267" s="7">
        <v>25585</v>
      </c>
      <c r="G2267" s="7" t="s">
        <v>2616</v>
      </c>
    </row>
    <row r="2268" spans="1:7" x14ac:dyDescent="0.25">
      <c r="A2268" s="9">
        <v>79696</v>
      </c>
      <c r="B2268" t="str">
        <f>VLOOKUP(A2268,Area!A:B,2,FALSE)</f>
        <v>Philippines</v>
      </c>
      <c r="C2268" s="4" t="s">
        <v>2268</v>
      </c>
      <c r="D2268" s="9">
        <v>499</v>
      </c>
      <c r="E2268" s="7">
        <v>9980</v>
      </c>
      <c r="F2268" s="7">
        <v>7984</v>
      </c>
      <c r="G2268" s="7" t="s">
        <v>2620</v>
      </c>
    </row>
    <row r="2269" spans="1:7" x14ac:dyDescent="0.25">
      <c r="A2269" s="9">
        <v>79731</v>
      </c>
      <c r="B2269" t="str">
        <f>VLOOKUP(A2269,Area!A:B,2,FALSE)</f>
        <v>USA</v>
      </c>
      <c r="C2269" s="4" t="s">
        <v>2269</v>
      </c>
      <c r="D2269" s="9">
        <v>1904</v>
      </c>
      <c r="E2269" s="7">
        <v>51408</v>
      </c>
      <c r="F2269" s="7">
        <v>34272</v>
      </c>
      <c r="G2269" s="7" t="s">
        <v>2612</v>
      </c>
    </row>
    <row r="2270" spans="1:7" x14ac:dyDescent="0.25">
      <c r="A2270" s="9">
        <v>79766</v>
      </c>
      <c r="B2270" t="str">
        <f>VLOOKUP(A2270,Area!A:B,2,FALSE)</f>
        <v>USA</v>
      </c>
      <c r="C2270" s="4" t="s">
        <v>2270</v>
      </c>
      <c r="D2270" s="9">
        <v>326</v>
      </c>
      <c r="E2270" s="7">
        <v>6846</v>
      </c>
      <c r="F2270" s="7">
        <v>6194</v>
      </c>
      <c r="G2270" s="7" t="s">
        <v>2614</v>
      </c>
    </row>
    <row r="2271" spans="1:7" x14ac:dyDescent="0.25">
      <c r="A2271" s="9">
        <v>79801</v>
      </c>
      <c r="B2271" t="str">
        <f>VLOOKUP(A2271,Area!A:B,2,FALSE)</f>
        <v>United Kingdom</v>
      </c>
      <c r="C2271" s="4" t="s">
        <v>2271</v>
      </c>
      <c r="D2271" s="9">
        <v>221</v>
      </c>
      <c r="E2271" s="7">
        <v>5304</v>
      </c>
      <c r="F2271" s="7">
        <v>3978</v>
      </c>
      <c r="G2271" s="7" t="s">
        <v>2617</v>
      </c>
    </row>
    <row r="2272" spans="1:7" x14ac:dyDescent="0.25">
      <c r="A2272" s="9">
        <v>79836</v>
      </c>
      <c r="B2272" t="str">
        <f>VLOOKUP(A2272,Area!A:B,2,FALSE)</f>
        <v>USA</v>
      </c>
      <c r="C2272" s="4" t="s">
        <v>2272</v>
      </c>
      <c r="D2272" s="9">
        <v>1797</v>
      </c>
      <c r="E2272" s="7">
        <v>39534</v>
      </c>
      <c r="F2272" s="7">
        <v>30549</v>
      </c>
      <c r="G2272" s="7" t="s">
        <v>2611</v>
      </c>
    </row>
    <row r="2273" spans="1:7" x14ac:dyDescent="0.25">
      <c r="A2273" s="9">
        <v>79871</v>
      </c>
      <c r="B2273" t="str">
        <f>VLOOKUP(A2273,Area!A:B,2,FALSE)</f>
        <v>France</v>
      </c>
      <c r="C2273" s="4" t="s">
        <v>2273</v>
      </c>
      <c r="D2273" s="9">
        <v>1037</v>
      </c>
      <c r="E2273" s="7">
        <v>20740</v>
      </c>
      <c r="F2273" s="7">
        <v>15555</v>
      </c>
      <c r="G2273" s="7" t="s">
        <v>2622</v>
      </c>
    </row>
    <row r="2274" spans="1:7" x14ac:dyDescent="0.25">
      <c r="A2274" s="9">
        <v>79906</v>
      </c>
      <c r="B2274" t="str">
        <f>VLOOKUP(A2274,Area!A:B,2,FALSE)</f>
        <v>France</v>
      </c>
      <c r="C2274" s="4" t="s">
        <v>2274</v>
      </c>
      <c r="D2274" s="9">
        <v>299</v>
      </c>
      <c r="E2274" s="7">
        <v>6578</v>
      </c>
      <c r="F2274" s="7">
        <v>5382</v>
      </c>
      <c r="G2274" s="7" t="s">
        <v>2611</v>
      </c>
    </row>
    <row r="2275" spans="1:7" x14ac:dyDescent="0.25">
      <c r="A2275" s="9">
        <v>79941</v>
      </c>
      <c r="B2275" t="str">
        <f>VLOOKUP(A2275,Area!A:B,2,FALSE)</f>
        <v>France</v>
      </c>
      <c r="C2275" s="4" t="s">
        <v>2275</v>
      </c>
      <c r="D2275" s="9">
        <v>1108</v>
      </c>
      <c r="E2275" s="7">
        <v>23268</v>
      </c>
      <c r="F2275" s="7">
        <v>17728</v>
      </c>
      <c r="G2275" s="7" t="s">
        <v>2616</v>
      </c>
    </row>
    <row r="2276" spans="1:7" x14ac:dyDescent="0.25">
      <c r="A2276" s="9">
        <v>79976</v>
      </c>
      <c r="B2276" t="str">
        <f>VLOOKUP(A2276,Area!A:B,2,FALSE)</f>
        <v>France</v>
      </c>
      <c r="C2276" s="4" t="s">
        <v>2276</v>
      </c>
      <c r="D2276" s="9">
        <v>1576</v>
      </c>
      <c r="E2276" s="7">
        <v>44128</v>
      </c>
      <c r="F2276" s="7">
        <v>23640</v>
      </c>
      <c r="G2276" s="7" t="s">
        <v>2621</v>
      </c>
    </row>
    <row r="2277" spans="1:7" x14ac:dyDescent="0.25">
      <c r="A2277" s="9">
        <v>80011</v>
      </c>
      <c r="B2277" t="str">
        <f>VLOOKUP(A2277,Area!A:B,2,FALSE)</f>
        <v>Sweden</v>
      </c>
      <c r="C2277" s="4" t="s">
        <v>2277</v>
      </c>
      <c r="D2277" s="9">
        <v>886</v>
      </c>
      <c r="E2277" s="7">
        <v>21264</v>
      </c>
      <c r="F2277" s="7">
        <v>17720</v>
      </c>
      <c r="G2277" s="7" t="s">
        <v>2620</v>
      </c>
    </row>
    <row r="2278" spans="1:7" x14ac:dyDescent="0.25">
      <c r="A2278" s="9">
        <v>80046</v>
      </c>
      <c r="B2278" t="str">
        <f>VLOOKUP(A2278,Area!A:B,2,FALSE)</f>
        <v>Italy</v>
      </c>
      <c r="C2278" s="4" t="s">
        <v>2278</v>
      </c>
      <c r="D2278" s="9">
        <v>1010</v>
      </c>
      <c r="E2278" s="7">
        <v>30300</v>
      </c>
      <c r="F2278" s="7">
        <v>19190</v>
      </c>
      <c r="G2278" s="7" t="s">
        <v>2613</v>
      </c>
    </row>
    <row r="2279" spans="1:7" x14ac:dyDescent="0.25">
      <c r="A2279" s="9">
        <v>80081</v>
      </c>
      <c r="B2279" t="str">
        <f>VLOOKUP(A2279,Area!A:B,2,FALSE)</f>
        <v>Canada</v>
      </c>
      <c r="C2279" s="4" t="s">
        <v>2279</v>
      </c>
      <c r="D2279" s="9">
        <v>1224</v>
      </c>
      <c r="E2279" s="7">
        <v>28152</v>
      </c>
      <c r="F2279" s="7">
        <v>18360</v>
      </c>
      <c r="G2279" s="7" t="s">
        <v>2612</v>
      </c>
    </row>
    <row r="2280" spans="1:7" x14ac:dyDescent="0.25">
      <c r="A2280" s="9">
        <v>80116</v>
      </c>
      <c r="B2280" t="str">
        <f>VLOOKUP(A2280,Area!A:B,2,FALSE)</f>
        <v>Canada</v>
      </c>
      <c r="C2280" s="4" t="s">
        <v>2280</v>
      </c>
      <c r="D2280" s="9">
        <v>905</v>
      </c>
      <c r="E2280" s="7">
        <v>24435</v>
      </c>
      <c r="F2280" s="7">
        <v>16290</v>
      </c>
      <c r="G2280" s="7" t="s">
        <v>2615</v>
      </c>
    </row>
    <row r="2281" spans="1:7" x14ac:dyDescent="0.25">
      <c r="A2281" s="9">
        <v>80151</v>
      </c>
      <c r="B2281" t="str">
        <f>VLOOKUP(A2281,Area!A:B,2,FALSE)</f>
        <v>USA</v>
      </c>
      <c r="C2281" s="4" t="s">
        <v>2281</v>
      </c>
      <c r="D2281" s="9">
        <v>1705</v>
      </c>
      <c r="E2281" s="7">
        <v>34100</v>
      </c>
      <c r="F2281" s="7">
        <v>32395</v>
      </c>
      <c r="G2281" s="7" t="s">
        <v>2615</v>
      </c>
    </row>
    <row r="2282" spans="1:7" x14ac:dyDescent="0.25">
      <c r="A2282" s="9">
        <v>80186</v>
      </c>
      <c r="B2282" t="str">
        <f>VLOOKUP(A2282,Area!A:B,2,FALSE)</f>
        <v>Canada</v>
      </c>
      <c r="C2282" s="4" t="s">
        <v>2282</v>
      </c>
      <c r="D2282" s="9">
        <v>1948</v>
      </c>
      <c r="E2282" s="7">
        <v>56492</v>
      </c>
      <c r="F2282" s="7">
        <v>31168</v>
      </c>
      <c r="G2282" s="7" t="s">
        <v>2617</v>
      </c>
    </row>
    <row r="2283" spans="1:7" x14ac:dyDescent="0.25">
      <c r="A2283" s="9">
        <v>80221</v>
      </c>
      <c r="B2283" t="str">
        <f>VLOOKUP(A2283,Area!A:B,2,FALSE)</f>
        <v>Thailand</v>
      </c>
      <c r="C2283" s="4" t="s">
        <v>2283</v>
      </c>
      <c r="D2283" s="9">
        <v>1372</v>
      </c>
      <c r="E2283" s="7">
        <v>39788</v>
      </c>
      <c r="F2283" s="7">
        <v>26068</v>
      </c>
      <c r="G2283" s="7" t="s">
        <v>2617</v>
      </c>
    </row>
    <row r="2284" spans="1:7" x14ac:dyDescent="0.25">
      <c r="A2284" s="9">
        <v>80256</v>
      </c>
      <c r="B2284" t="str">
        <f>VLOOKUP(A2284,Area!A:B,2,FALSE)</f>
        <v>USA</v>
      </c>
      <c r="C2284" s="4" t="s">
        <v>2284</v>
      </c>
      <c r="D2284" s="9">
        <v>100</v>
      </c>
      <c r="E2284" s="7">
        <v>2500</v>
      </c>
      <c r="F2284" s="7">
        <v>1900</v>
      </c>
      <c r="G2284" s="7" t="s">
        <v>2621</v>
      </c>
    </row>
    <row r="2285" spans="1:7" x14ac:dyDescent="0.25">
      <c r="A2285" s="9">
        <v>80291</v>
      </c>
      <c r="B2285" t="str">
        <f>VLOOKUP(A2285,Area!A:B,2,FALSE)</f>
        <v>Germany</v>
      </c>
      <c r="C2285" s="4" t="s">
        <v>2285</v>
      </c>
      <c r="D2285" s="9">
        <v>1669</v>
      </c>
      <c r="E2285" s="7">
        <v>38387</v>
      </c>
      <c r="F2285" s="7">
        <v>30042</v>
      </c>
      <c r="G2285" s="7" t="s">
        <v>2619</v>
      </c>
    </row>
    <row r="2286" spans="1:7" x14ac:dyDescent="0.25">
      <c r="A2286" s="9">
        <v>80326</v>
      </c>
      <c r="B2286" t="str">
        <f>VLOOKUP(A2286,Area!A:B,2,FALSE)</f>
        <v>Thailand</v>
      </c>
      <c r="C2286" s="4" t="s">
        <v>2286</v>
      </c>
      <c r="D2286" s="9">
        <v>139</v>
      </c>
      <c r="E2286" s="7">
        <v>2919</v>
      </c>
      <c r="F2286" s="7">
        <v>2224</v>
      </c>
      <c r="G2286" s="7" t="s">
        <v>2621</v>
      </c>
    </row>
    <row r="2287" spans="1:7" x14ac:dyDescent="0.25">
      <c r="A2287" s="9">
        <v>80361</v>
      </c>
      <c r="B2287" t="str">
        <f>VLOOKUP(A2287,Area!A:B,2,FALSE)</f>
        <v>France</v>
      </c>
      <c r="C2287" s="4" t="s">
        <v>2287</v>
      </c>
      <c r="D2287" s="9">
        <v>1547</v>
      </c>
      <c r="E2287" s="7">
        <v>35581</v>
      </c>
      <c r="F2287" s="7">
        <v>29393</v>
      </c>
      <c r="G2287" s="7" t="s">
        <v>2615</v>
      </c>
    </row>
    <row r="2288" spans="1:7" x14ac:dyDescent="0.25">
      <c r="A2288" s="9">
        <v>80396</v>
      </c>
      <c r="B2288" t="str">
        <f>VLOOKUP(A2288,Area!A:B,2,FALSE)</f>
        <v>Colombia</v>
      </c>
      <c r="C2288" s="4" t="s">
        <v>2288</v>
      </c>
      <c r="D2288" s="9">
        <v>1346</v>
      </c>
      <c r="E2288" s="7">
        <v>33650</v>
      </c>
      <c r="F2288" s="7">
        <v>21536</v>
      </c>
      <c r="G2288" s="7" t="s">
        <v>2613</v>
      </c>
    </row>
    <row r="2289" spans="1:7" x14ac:dyDescent="0.25">
      <c r="A2289" s="9">
        <v>80431</v>
      </c>
      <c r="B2289" t="str">
        <f>VLOOKUP(A2289,Area!A:B,2,FALSE)</f>
        <v>USA</v>
      </c>
      <c r="C2289" s="4" t="s">
        <v>2289</v>
      </c>
      <c r="D2289" s="9">
        <v>748</v>
      </c>
      <c r="E2289" s="7">
        <v>16456</v>
      </c>
      <c r="F2289" s="7">
        <v>12716</v>
      </c>
      <c r="G2289" s="7" t="s">
        <v>2617</v>
      </c>
    </row>
    <row r="2290" spans="1:7" x14ac:dyDescent="0.25">
      <c r="A2290" s="9">
        <v>80466</v>
      </c>
      <c r="B2290" t="str">
        <f>VLOOKUP(A2290,Area!A:B,2,FALSE)</f>
        <v>Germany</v>
      </c>
      <c r="C2290" s="4" t="s">
        <v>2290</v>
      </c>
      <c r="D2290" s="9">
        <v>331</v>
      </c>
      <c r="E2290" s="7">
        <v>7282</v>
      </c>
      <c r="F2290" s="7">
        <v>6620</v>
      </c>
      <c r="G2290" s="7" t="s">
        <v>2612</v>
      </c>
    </row>
    <row r="2291" spans="1:7" x14ac:dyDescent="0.25">
      <c r="A2291" s="9">
        <v>80501</v>
      </c>
      <c r="B2291" t="str">
        <f>VLOOKUP(A2291,Area!A:B,2,FALSE)</f>
        <v>Denmark</v>
      </c>
      <c r="C2291" s="4" t="s">
        <v>2291</v>
      </c>
      <c r="D2291" s="9">
        <v>636</v>
      </c>
      <c r="E2291" s="7">
        <v>12720</v>
      </c>
      <c r="F2291" s="7">
        <v>12720</v>
      </c>
      <c r="G2291" s="7" t="s">
        <v>2615</v>
      </c>
    </row>
    <row r="2292" spans="1:7" x14ac:dyDescent="0.25">
      <c r="A2292" s="9">
        <v>80536</v>
      </c>
      <c r="B2292" t="str">
        <f>VLOOKUP(A2292,Area!A:B,2,FALSE)</f>
        <v>USA</v>
      </c>
      <c r="C2292" s="4" t="s">
        <v>2292</v>
      </c>
      <c r="D2292" s="9">
        <v>1626</v>
      </c>
      <c r="E2292" s="7">
        <v>47154</v>
      </c>
      <c r="F2292" s="7">
        <v>24390</v>
      </c>
      <c r="G2292" s="7" t="s">
        <v>2622</v>
      </c>
    </row>
    <row r="2293" spans="1:7" x14ac:dyDescent="0.25">
      <c r="A2293" s="9">
        <v>80571</v>
      </c>
      <c r="B2293" t="str">
        <f>VLOOKUP(A2293,Area!A:B,2,FALSE)</f>
        <v>Saudi Arabia</v>
      </c>
      <c r="C2293" s="4" t="s">
        <v>2293</v>
      </c>
      <c r="D2293" s="9">
        <v>570</v>
      </c>
      <c r="E2293" s="7">
        <v>15960</v>
      </c>
      <c r="F2293" s="7">
        <v>10260</v>
      </c>
      <c r="G2293" s="7" t="s">
        <v>2616</v>
      </c>
    </row>
    <row r="2294" spans="1:7" x14ac:dyDescent="0.25">
      <c r="A2294" s="9">
        <v>80606</v>
      </c>
      <c r="B2294" t="str">
        <f>VLOOKUP(A2294,Area!A:B,2,FALSE)</f>
        <v>Greece</v>
      </c>
      <c r="C2294" s="4" t="s">
        <v>2294</v>
      </c>
      <c r="D2294" s="9">
        <v>394</v>
      </c>
      <c r="E2294" s="7">
        <v>8668</v>
      </c>
      <c r="F2294" s="7">
        <v>7486</v>
      </c>
      <c r="G2294" s="7" t="s">
        <v>2613</v>
      </c>
    </row>
    <row r="2295" spans="1:7" x14ac:dyDescent="0.25">
      <c r="A2295" s="9">
        <v>80641</v>
      </c>
      <c r="B2295" t="str">
        <f>VLOOKUP(A2295,Area!A:B,2,FALSE)</f>
        <v>Austria</v>
      </c>
      <c r="C2295" s="4" t="s">
        <v>2295</v>
      </c>
      <c r="D2295" s="9">
        <v>1095</v>
      </c>
      <c r="E2295" s="7">
        <v>22995</v>
      </c>
      <c r="F2295" s="7">
        <v>19710</v>
      </c>
      <c r="G2295" s="7" t="s">
        <v>2621</v>
      </c>
    </row>
    <row r="2296" spans="1:7" x14ac:dyDescent="0.25">
      <c r="A2296" s="9">
        <v>80676</v>
      </c>
      <c r="B2296" t="str">
        <f>VLOOKUP(A2296,Area!A:B,2,FALSE)</f>
        <v>Netherlands</v>
      </c>
      <c r="C2296" s="4" t="s">
        <v>2296</v>
      </c>
      <c r="D2296" s="9">
        <v>559</v>
      </c>
      <c r="E2296" s="7">
        <v>13975</v>
      </c>
      <c r="F2296" s="7">
        <v>9503</v>
      </c>
      <c r="G2296" s="7" t="s">
        <v>2620</v>
      </c>
    </row>
    <row r="2297" spans="1:7" x14ac:dyDescent="0.25">
      <c r="A2297" s="9">
        <v>80711</v>
      </c>
      <c r="B2297" t="str">
        <f>VLOOKUP(A2297,Area!A:B,2,FALSE)</f>
        <v>Austria</v>
      </c>
      <c r="C2297" s="4" t="s">
        <v>2297</v>
      </c>
      <c r="D2297" s="9">
        <v>110</v>
      </c>
      <c r="E2297" s="7">
        <v>2310</v>
      </c>
      <c r="F2297" s="7">
        <v>1760</v>
      </c>
      <c r="G2297" s="7" t="s">
        <v>2615</v>
      </c>
    </row>
    <row r="2298" spans="1:7" x14ac:dyDescent="0.25">
      <c r="A2298" s="9">
        <v>80746</v>
      </c>
      <c r="B2298" t="str">
        <f>VLOOKUP(A2298,Area!A:B,2,FALSE)</f>
        <v>USA</v>
      </c>
      <c r="C2298" s="4" t="s">
        <v>2298</v>
      </c>
      <c r="D2298" s="9">
        <v>120</v>
      </c>
      <c r="E2298" s="7">
        <v>3000</v>
      </c>
      <c r="F2298" s="7">
        <v>2040</v>
      </c>
      <c r="G2298" s="7" t="s">
        <v>2621</v>
      </c>
    </row>
    <row r="2299" spans="1:7" x14ac:dyDescent="0.25">
      <c r="A2299" s="9">
        <v>80781</v>
      </c>
      <c r="B2299" t="str">
        <f>VLOOKUP(A2299,Area!A:B,2,FALSE)</f>
        <v>USA</v>
      </c>
      <c r="C2299" s="4" t="s">
        <v>2299</v>
      </c>
      <c r="D2299" s="9">
        <v>265</v>
      </c>
      <c r="E2299" s="7">
        <v>5830</v>
      </c>
      <c r="F2299" s="7">
        <v>4770</v>
      </c>
      <c r="G2299" s="7" t="s">
        <v>2621</v>
      </c>
    </row>
    <row r="2300" spans="1:7" x14ac:dyDescent="0.25">
      <c r="A2300" s="9">
        <v>80816</v>
      </c>
      <c r="B2300" t="str">
        <f>VLOOKUP(A2300,Area!A:B,2,FALSE)</f>
        <v>USA</v>
      </c>
      <c r="C2300" s="4" t="s">
        <v>2300</v>
      </c>
      <c r="D2300" s="9">
        <v>1609</v>
      </c>
      <c r="E2300" s="7">
        <v>35398</v>
      </c>
      <c r="F2300" s="7">
        <v>25744</v>
      </c>
      <c r="G2300" s="7" t="s">
        <v>2619</v>
      </c>
    </row>
    <row r="2301" spans="1:7" x14ac:dyDescent="0.25">
      <c r="A2301" s="9">
        <v>80851</v>
      </c>
      <c r="B2301" t="str">
        <f>VLOOKUP(A2301,Area!A:B,2,FALSE)</f>
        <v>USA</v>
      </c>
      <c r="C2301" s="4" t="s">
        <v>2301</v>
      </c>
      <c r="D2301" s="9">
        <v>614</v>
      </c>
      <c r="E2301" s="7">
        <v>17192</v>
      </c>
      <c r="F2301" s="7">
        <v>9210</v>
      </c>
      <c r="G2301" s="7" t="s">
        <v>2616</v>
      </c>
    </row>
    <row r="2302" spans="1:7" x14ac:dyDescent="0.25">
      <c r="A2302" s="9">
        <v>80886</v>
      </c>
      <c r="B2302" t="str">
        <f>VLOOKUP(A2302,Area!A:B,2,FALSE)</f>
        <v>USA</v>
      </c>
      <c r="C2302" s="4" t="s">
        <v>2302</v>
      </c>
      <c r="D2302" s="9">
        <v>1471</v>
      </c>
      <c r="E2302" s="7">
        <v>36775</v>
      </c>
      <c r="F2302" s="7">
        <v>27949</v>
      </c>
      <c r="G2302" s="7" t="s">
        <v>2622</v>
      </c>
    </row>
    <row r="2303" spans="1:7" x14ac:dyDescent="0.25">
      <c r="A2303" s="9">
        <v>80921</v>
      </c>
      <c r="B2303" t="str">
        <f>VLOOKUP(A2303,Area!A:B,2,FALSE)</f>
        <v>USA</v>
      </c>
      <c r="C2303" s="4" t="s">
        <v>2303</v>
      </c>
      <c r="D2303" s="9">
        <v>1178</v>
      </c>
      <c r="E2303" s="7">
        <v>24738</v>
      </c>
      <c r="F2303" s="7">
        <v>20026</v>
      </c>
      <c r="G2303" s="7" t="s">
        <v>2618</v>
      </c>
    </row>
    <row r="2304" spans="1:7" x14ac:dyDescent="0.25">
      <c r="A2304" s="9">
        <v>80956</v>
      </c>
      <c r="B2304" t="str">
        <f>VLOOKUP(A2304,Area!A:B,2,FALSE)</f>
        <v>USA</v>
      </c>
      <c r="C2304" s="4" t="s">
        <v>2304</v>
      </c>
      <c r="D2304" s="9">
        <v>932</v>
      </c>
      <c r="E2304" s="7">
        <v>22368</v>
      </c>
      <c r="F2304" s="7">
        <v>18640</v>
      </c>
      <c r="G2304" s="7" t="s">
        <v>2611</v>
      </c>
    </row>
    <row r="2305" spans="1:7" x14ac:dyDescent="0.25">
      <c r="A2305" s="9">
        <v>80991</v>
      </c>
      <c r="B2305" t="str">
        <f>VLOOKUP(A2305,Area!A:B,2,FALSE)</f>
        <v>Canada</v>
      </c>
      <c r="C2305" s="4" t="s">
        <v>2305</v>
      </c>
      <c r="D2305" s="9">
        <v>1226</v>
      </c>
      <c r="E2305" s="7">
        <v>25746</v>
      </c>
      <c r="F2305" s="7">
        <v>19616</v>
      </c>
      <c r="G2305" s="7" t="s">
        <v>2619</v>
      </c>
    </row>
    <row r="2306" spans="1:7" x14ac:dyDescent="0.25">
      <c r="A2306" s="9">
        <v>81026</v>
      </c>
      <c r="B2306" t="str">
        <f>VLOOKUP(A2306,Area!A:B,2,FALSE)</f>
        <v>Canada</v>
      </c>
      <c r="C2306" s="4" t="s">
        <v>2306</v>
      </c>
      <c r="D2306" s="9">
        <v>1081</v>
      </c>
      <c r="E2306" s="7">
        <v>24863</v>
      </c>
      <c r="F2306" s="7">
        <v>16215</v>
      </c>
      <c r="G2306" s="7" t="s">
        <v>2620</v>
      </c>
    </row>
    <row r="2307" spans="1:7" x14ac:dyDescent="0.25">
      <c r="A2307" s="9">
        <v>81061</v>
      </c>
      <c r="B2307" t="str">
        <f>VLOOKUP(A2307,Area!A:B,2,FALSE)</f>
        <v>USA</v>
      </c>
      <c r="C2307" s="4" t="s">
        <v>2307</v>
      </c>
      <c r="D2307" s="9">
        <v>314</v>
      </c>
      <c r="E2307" s="7">
        <v>6908</v>
      </c>
      <c r="F2307" s="7">
        <v>6280</v>
      </c>
      <c r="G2307" s="7" t="s">
        <v>2620</v>
      </c>
    </row>
    <row r="2308" spans="1:7" x14ac:dyDescent="0.25">
      <c r="A2308" s="9">
        <v>81096</v>
      </c>
      <c r="B2308" t="str">
        <f>VLOOKUP(A2308,Area!A:B,2,FALSE)</f>
        <v>USA</v>
      </c>
      <c r="C2308" s="4" t="s">
        <v>2308</v>
      </c>
      <c r="D2308" s="9">
        <v>1107</v>
      </c>
      <c r="E2308" s="7">
        <v>32103</v>
      </c>
      <c r="F2308" s="7">
        <v>19926</v>
      </c>
      <c r="G2308" s="7" t="s">
        <v>2612</v>
      </c>
    </row>
    <row r="2309" spans="1:7" x14ac:dyDescent="0.25">
      <c r="A2309" s="9">
        <v>81131</v>
      </c>
      <c r="B2309" t="str">
        <f>VLOOKUP(A2309,Area!A:B,2,FALSE)</f>
        <v>Canada</v>
      </c>
      <c r="C2309" s="4" t="s">
        <v>2309</v>
      </c>
      <c r="D2309" s="9">
        <v>1009</v>
      </c>
      <c r="E2309" s="7">
        <v>24216</v>
      </c>
      <c r="F2309" s="7">
        <v>19171</v>
      </c>
      <c r="G2309" s="7" t="s">
        <v>2615</v>
      </c>
    </row>
    <row r="2310" spans="1:7" x14ac:dyDescent="0.25">
      <c r="A2310" s="9">
        <v>81166</v>
      </c>
      <c r="B2310" t="str">
        <f>VLOOKUP(A2310,Area!A:B,2,FALSE)</f>
        <v>Bulgaria</v>
      </c>
      <c r="C2310" s="4" t="s">
        <v>2310</v>
      </c>
      <c r="D2310" s="9">
        <v>184</v>
      </c>
      <c r="E2310" s="7">
        <v>3864</v>
      </c>
      <c r="F2310" s="7">
        <v>3312</v>
      </c>
      <c r="G2310" s="7" t="s">
        <v>2620</v>
      </c>
    </row>
    <row r="2311" spans="1:7" x14ac:dyDescent="0.25">
      <c r="A2311" s="9">
        <v>81201</v>
      </c>
      <c r="B2311" t="str">
        <f>VLOOKUP(A2311,Area!A:B,2,FALSE)</f>
        <v>USA</v>
      </c>
      <c r="C2311" s="4" t="s">
        <v>2311</v>
      </c>
      <c r="D2311" s="9">
        <v>1095</v>
      </c>
      <c r="E2311" s="7">
        <v>31755</v>
      </c>
      <c r="F2311" s="7">
        <v>17520</v>
      </c>
      <c r="G2311" s="7" t="s">
        <v>2613</v>
      </c>
    </row>
    <row r="2312" spans="1:7" x14ac:dyDescent="0.25">
      <c r="A2312" s="9">
        <v>81236</v>
      </c>
      <c r="B2312" t="str">
        <f>VLOOKUP(A2312,Area!A:B,2,FALSE)</f>
        <v>USA</v>
      </c>
      <c r="C2312" s="4" t="s">
        <v>2312</v>
      </c>
      <c r="D2312" s="9">
        <v>338</v>
      </c>
      <c r="E2312" s="7">
        <v>10140</v>
      </c>
      <c r="F2312" s="7">
        <v>6422</v>
      </c>
      <c r="G2312" s="7" t="s">
        <v>2621</v>
      </c>
    </row>
    <row r="2313" spans="1:7" x14ac:dyDescent="0.25">
      <c r="A2313" s="9">
        <v>81271</v>
      </c>
      <c r="B2313" t="str">
        <f>VLOOKUP(A2313,Area!A:B,2,FALSE)</f>
        <v>United Kingdom</v>
      </c>
      <c r="C2313" s="4" t="s">
        <v>2313</v>
      </c>
      <c r="D2313" s="9">
        <v>766</v>
      </c>
      <c r="E2313" s="7">
        <v>21448</v>
      </c>
      <c r="F2313" s="7">
        <v>13022</v>
      </c>
      <c r="G2313" s="7" t="s">
        <v>2616</v>
      </c>
    </row>
    <row r="2314" spans="1:7" x14ac:dyDescent="0.25">
      <c r="A2314" s="9">
        <v>81306</v>
      </c>
      <c r="B2314" t="str">
        <f>VLOOKUP(A2314,Area!A:B,2,FALSE)</f>
        <v>Australia</v>
      </c>
      <c r="C2314" s="4" t="s">
        <v>2314</v>
      </c>
      <c r="D2314" s="9">
        <v>1469</v>
      </c>
      <c r="E2314" s="7">
        <v>44070</v>
      </c>
      <c r="F2314" s="7">
        <v>27911</v>
      </c>
      <c r="G2314" s="7" t="s">
        <v>2621</v>
      </c>
    </row>
    <row r="2315" spans="1:7" x14ac:dyDescent="0.25">
      <c r="A2315" s="9">
        <v>81341</v>
      </c>
      <c r="B2315" t="str">
        <f>VLOOKUP(A2315,Area!A:B,2,FALSE)</f>
        <v>Saudi Arabia</v>
      </c>
      <c r="C2315" s="4" t="s">
        <v>2315</v>
      </c>
      <c r="D2315" s="9">
        <v>1278</v>
      </c>
      <c r="E2315" s="7">
        <v>37062</v>
      </c>
      <c r="F2315" s="7">
        <v>19170</v>
      </c>
      <c r="G2315" s="7" t="s">
        <v>2615</v>
      </c>
    </row>
    <row r="2316" spans="1:7" x14ac:dyDescent="0.25">
      <c r="A2316" s="9">
        <v>81376</v>
      </c>
      <c r="B2316" t="str">
        <f>VLOOKUP(A2316,Area!A:B,2,FALSE)</f>
        <v>Canada</v>
      </c>
      <c r="C2316" s="4" t="s">
        <v>2316</v>
      </c>
      <c r="D2316" s="9">
        <v>1307</v>
      </c>
      <c r="E2316" s="7">
        <v>32675</v>
      </c>
      <c r="F2316" s="7">
        <v>22219</v>
      </c>
      <c r="G2316" s="7" t="s">
        <v>2621</v>
      </c>
    </row>
    <row r="2317" spans="1:7" x14ac:dyDescent="0.25">
      <c r="A2317" s="9">
        <v>81411</v>
      </c>
      <c r="B2317" t="str">
        <f>VLOOKUP(A2317,Area!A:B,2,FALSE)</f>
        <v>Canada</v>
      </c>
      <c r="C2317" s="4" t="s">
        <v>2317</v>
      </c>
      <c r="D2317" s="9">
        <v>1009</v>
      </c>
      <c r="E2317" s="7">
        <v>30270</v>
      </c>
      <c r="F2317" s="7">
        <v>17153</v>
      </c>
      <c r="G2317" s="7" t="s">
        <v>2617</v>
      </c>
    </row>
    <row r="2318" spans="1:7" x14ac:dyDescent="0.25">
      <c r="A2318" s="9">
        <v>81446</v>
      </c>
      <c r="B2318" t="str">
        <f>VLOOKUP(A2318,Area!A:B,2,FALSE)</f>
        <v>Canada</v>
      </c>
      <c r="C2318" s="4" t="s">
        <v>2318</v>
      </c>
      <c r="D2318" s="9">
        <v>175</v>
      </c>
      <c r="E2318" s="7">
        <v>4025</v>
      </c>
      <c r="F2318" s="7">
        <v>3500</v>
      </c>
      <c r="G2318" s="7" t="s">
        <v>2614</v>
      </c>
    </row>
    <row r="2319" spans="1:7" x14ac:dyDescent="0.25">
      <c r="A2319" s="9">
        <v>81481</v>
      </c>
      <c r="B2319" t="str">
        <f>VLOOKUP(A2319,Area!A:B,2,FALSE)</f>
        <v>Australia</v>
      </c>
      <c r="C2319" s="4" t="s">
        <v>2319</v>
      </c>
      <c r="D2319" s="9">
        <v>1106</v>
      </c>
      <c r="E2319" s="7">
        <v>27650</v>
      </c>
      <c r="F2319" s="7">
        <v>16590</v>
      </c>
      <c r="G2319" s="7" t="s">
        <v>2619</v>
      </c>
    </row>
    <row r="2320" spans="1:7" x14ac:dyDescent="0.25">
      <c r="A2320" s="9">
        <v>81516</v>
      </c>
      <c r="B2320" t="str">
        <f>VLOOKUP(A2320,Area!A:B,2,FALSE)</f>
        <v>USA</v>
      </c>
      <c r="C2320" s="4" t="s">
        <v>2320</v>
      </c>
      <c r="D2320" s="9">
        <v>637</v>
      </c>
      <c r="E2320" s="7">
        <v>13377</v>
      </c>
      <c r="F2320" s="7">
        <v>10829</v>
      </c>
      <c r="G2320" s="7" t="s">
        <v>2613</v>
      </c>
    </row>
    <row r="2321" spans="1:7" x14ac:dyDescent="0.25">
      <c r="A2321" s="9">
        <v>81551</v>
      </c>
      <c r="B2321" t="str">
        <f>VLOOKUP(A2321,Area!A:B,2,FALSE)</f>
        <v>Austria</v>
      </c>
      <c r="C2321" s="4" t="s">
        <v>2321</v>
      </c>
      <c r="D2321" s="9">
        <v>1709</v>
      </c>
      <c r="E2321" s="7">
        <v>35889</v>
      </c>
      <c r="F2321" s="7">
        <v>34180</v>
      </c>
      <c r="G2321" s="7" t="s">
        <v>2620</v>
      </c>
    </row>
    <row r="2322" spans="1:7" x14ac:dyDescent="0.25">
      <c r="A2322" s="9">
        <v>81586</v>
      </c>
      <c r="B2322" t="str">
        <f>VLOOKUP(A2322,Area!A:B,2,FALSE)</f>
        <v>Russia</v>
      </c>
      <c r="C2322" s="4" t="s">
        <v>2322</v>
      </c>
      <c r="D2322" s="9">
        <v>470</v>
      </c>
      <c r="E2322" s="7">
        <v>13630</v>
      </c>
      <c r="F2322" s="7">
        <v>9400</v>
      </c>
      <c r="G2322" s="7" t="s">
        <v>2618</v>
      </c>
    </row>
    <row r="2323" spans="1:7" x14ac:dyDescent="0.25">
      <c r="A2323" s="9">
        <v>81621</v>
      </c>
      <c r="B2323" t="str">
        <f>VLOOKUP(A2323,Area!A:B,2,FALSE)</f>
        <v>USA</v>
      </c>
      <c r="C2323" s="4" t="s">
        <v>2323</v>
      </c>
      <c r="D2323" s="9">
        <v>928</v>
      </c>
      <c r="E2323" s="7">
        <v>24128</v>
      </c>
      <c r="F2323" s="7">
        <v>14848</v>
      </c>
      <c r="G2323" s="7" t="s">
        <v>2615</v>
      </c>
    </row>
    <row r="2324" spans="1:7" x14ac:dyDescent="0.25">
      <c r="A2324" s="9">
        <v>81656</v>
      </c>
      <c r="B2324" t="str">
        <f>VLOOKUP(A2324,Area!A:B,2,FALSE)</f>
        <v>Canada</v>
      </c>
      <c r="C2324" s="4" t="s">
        <v>2324</v>
      </c>
      <c r="D2324" s="9">
        <v>1950</v>
      </c>
      <c r="E2324" s="7">
        <v>46800</v>
      </c>
      <c r="F2324" s="7">
        <v>39000</v>
      </c>
      <c r="G2324" s="7" t="s">
        <v>2621</v>
      </c>
    </row>
    <row r="2325" spans="1:7" x14ac:dyDescent="0.25">
      <c r="A2325" s="9">
        <v>81691</v>
      </c>
      <c r="B2325" t="str">
        <f>VLOOKUP(A2325,Area!A:B,2,FALSE)</f>
        <v>Italy</v>
      </c>
      <c r="C2325" s="4" t="s">
        <v>2325</v>
      </c>
      <c r="D2325" s="9">
        <v>48</v>
      </c>
      <c r="E2325" s="7">
        <v>1248</v>
      </c>
      <c r="F2325" s="7">
        <v>912</v>
      </c>
      <c r="G2325" s="7" t="s">
        <v>2616</v>
      </c>
    </row>
    <row r="2326" spans="1:7" x14ac:dyDescent="0.25">
      <c r="A2326" s="9">
        <v>81726</v>
      </c>
      <c r="B2326" t="str">
        <f>VLOOKUP(A2326,Area!A:B,2,FALSE)</f>
        <v>Italy</v>
      </c>
      <c r="C2326" s="4" t="s">
        <v>2326</v>
      </c>
      <c r="D2326" s="9">
        <v>34</v>
      </c>
      <c r="E2326" s="7">
        <v>782</v>
      </c>
      <c r="F2326" s="7">
        <v>680</v>
      </c>
      <c r="G2326" s="7" t="s">
        <v>2612</v>
      </c>
    </row>
    <row r="2327" spans="1:7" x14ac:dyDescent="0.25">
      <c r="A2327" s="9">
        <v>81761</v>
      </c>
      <c r="B2327" t="str">
        <f>VLOOKUP(A2327,Area!A:B,2,FALSE)</f>
        <v>Canada</v>
      </c>
      <c r="C2327" s="4" t="s">
        <v>2327</v>
      </c>
      <c r="D2327" s="9">
        <v>1857</v>
      </c>
      <c r="E2327" s="7">
        <v>55710</v>
      </c>
      <c r="F2327" s="7">
        <v>29712</v>
      </c>
      <c r="G2327" s="7" t="s">
        <v>2618</v>
      </c>
    </row>
    <row r="2328" spans="1:7" x14ac:dyDescent="0.25">
      <c r="A2328" s="9">
        <v>81796</v>
      </c>
      <c r="B2328" t="str">
        <f>VLOOKUP(A2328,Area!A:B,2,FALSE)</f>
        <v>USA</v>
      </c>
      <c r="C2328" s="4" t="s">
        <v>2328</v>
      </c>
      <c r="D2328" s="9">
        <v>1900</v>
      </c>
      <c r="E2328" s="7">
        <v>45600</v>
      </c>
      <c r="F2328" s="7">
        <v>34200</v>
      </c>
      <c r="G2328" s="7" t="s">
        <v>2620</v>
      </c>
    </row>
    <row r="2329" spans="1:7" x14ac:dyDescent="0.25">
      <c r="A2329" s="9">
        <v>81831</v>
      </c>
      <c r="B2329" t="str">
        <f>VLOOKUP(A2329,Area!A:B,2,FALSE)</f>
        <v>Armenia</v>
      </c>
      <c r="C2329" s="4" t="s">
        <v>2329</v>
      </c>
      <c r="D2329" s="9">
        <v>789</v>
      </c>
      <c r="E2329" s="7">
        <v>20514</v>
      </c>
      <c r="F2329" s="7">
        <v>11835</v>
      </c>
      <c r="G2329" s="7" t="s">
        <v>2614</v>
      </c>
    </row>
    <row r="2330" spans="1:7" x14ac:dyDescent="0.25">
      <c r="A2330" s="9">
        <v>81866</v>
      </c>
      <c r="B2330" t="str">
        <f>VLOOKUP(A2330,Area!A:B,2,FALSE)</f>
        <v>Canada</v>
      </c>
      <c r="C2330" s="4" t="s">
        <v>2330</v>
      </c>
      <c r="D2330" s="9">
        <v>171</v>
      </c>
      <c r="E2330" s="7">
        <v>4959</v>
      </c>
      <c r="F2330" s="7">
        <v>3249</v>
      </c>
      <c r="G2330" s="7" t="s">
        <v>2621</v>
      </c>
    </row>
    <row r="2331" spans="1:7" x14ac:dyDescent="0.25">
      <c r="A2331" s="9">
        <v>81901</v>
      </c>
      <c r="B2331" t="str">
        <f>VLOOKUP(A2331,Area!A:B,2,FALSE)</f>
        <v>USA</v>
      </c>
      <c r="C2331" s="4" t="s">
        <v>2331</v>
      </c>
      <c r="D2331" s="9">
        <v>1847</v>
      </c>
      <c r="E2331" s="7">
        <v>48022</v>
      </c>
      <c r="F2331" s="7">
        <v>27705</v>
      </c>
      <c r="G2331" s="7" t="s">
        <v>2621</v>
      </c>
    </row>
    <row r="2332" spans="1:7" x14ac:dyDescent="0.25">
      <c r="A2332" s="9">
        <v>81936</v>
      </c>
      <c r="B2332" t="str">
        <f>VLOOKUP(A2332,Area!A:B,2,FALSE)</f>
        <v>USA</v>
      </c>
      <c r="C2332" s="4" t="s">
        <v>2332</v>
      </c>
      <c r="D2332" s="9">
        <v>736</v>
      </c>
      <c r="E2332" s="7">
        <v>18400</v>
      </c>
      <c r="F2332" s="7">
        <v>11776</v>
      </c>
      <c r="G2332" s="7" t="s">
        <v>2611</v>
      </c>
    </row>
    <row r="2333" spans="1:7" x14ac:dyDescent="0.25">
      <c r="A2333" s="9">
        <v>81971</v>
      </c>
      <c r="B2333" t="str">
        <f>VLOOKUP(A2333,Area!A:B,2,FALSE)</f>
        <v>USA</v>
      </c>
      <c r="C2333" s="4" t="s">
        <v>2333</v>
      </c>
      <c r="D2333" s="9">
        <v>859</v>
      </c>
      <c r="E2333" s="7">
        <v>17180</v>
      </c>
      <c r="F2333" s="7">
        <v>13744</v>
      </c>
      <c r="G2333" s="7" t="s">
        <v>2619</v>
      </c>
    </row>
    <row r="2334" spans="1:7" x14ac:dyDescent="0.25">
      <c r="A2334" s="9">
        <v>82006</v>
      </c>
      <c r="B2334" t="str">
        <f>VLOOKUP(A2334,Area!A:B,2,FALSE)</f>
        <v>Canada</v>
      </c>
      <c r="C2334" s="4" t="s">
        <v>2334</v>
      </c>
      <c r="D2334" s="9">
        <v>273</v>
      </c>
      <c r="E2334" s="7">
        <v>5460</v>
      </c>
      <c r="F2334" s="7">
        <v>4914</v>
      </c>
      <c r="G2334" s="7" t="s">
        <v>2619</v>
      </c>
    </row>
    <row r="2335" spans="1:7" x14ac:dyDescent="0.25">
      <c r="A2335" s="9">
        <v>82041</v>
      </c>
      <c r="B2335" t="str">
        <f>VLOOKUP(A2335,Area!A:B,2,FALSE)</f>
        <v>Canada</v>
      </c>
      <c r="C2335" s="4" t="s">
        <v>2335</v>
      </c>
      <c r="D2335" s="9">
        <v>624</v>
      </c>
      <c r="E2335" s="7">
        <v>17472</v>
      </c>
      <c r="F2335" s="7">
        <v>9984</v>
      </c>
      <c r="G2335" s="7" t="s">
        <v>2611</v>
      </c>
    </row>
    <row r="2336" spans="1:7" x14ac:dyDescent="0.25">
      <c r="A2336" s="9">
        <v>82076</v>
      </c>
      <c r="B2336" t="str">
        <f>VLOOKUP(A2336,Area!A:B,2,FALSE)</f>
        <v>USA</v>
      </c>
      <c r="C2336" s="4" t="s">
        <v>2336</v>
      </c>
      <c r="D2336" s="9">
        <v>300</v>
      </c>
      <c r="E2336" s="7">
        <v>6300</v>
      </c>
      <c r="F2336" s="7">
        <v>6000</v>
      </c>
      <c r="G2336" s="7" t="s">
        <v>2619</v>
      </c>
    </row>
    <row r="2337" spans="1:7" x14ac:dyDescent="0.25">
      <c r="A2337" s="9">
        <v>82111</v>
      </c>
      <c r="B2337" t="str">
        <f>VLOOKUP(A2337,Area!A:B,2,FALSE)</f>
        <v>Greece</v>
      </c>
      <c r="C2337" s="4" t="s">
        <v>2337</v>
      </c>
      <c r="D2337" s="9">
        <v>713</v>
      </c>
      <c r="E2337" s="7">
        <v>18538</v>
      </c>
      <c r="F2337" s="7">
        <v>12834</v>
      </c>
      <c r="G2337" s="7" t="s">
        <v>2614</v>
      </c>
    </row>
    <row r="2338" spans="1:7" x14ac:dyDescent="0.25">
      <c r="A2338" s="9">
        <v>82146</v>
      </c>
      <c r="B2338" t="str">
        <f>VLOOKUP(A2338,Area!A:B,2,FALSE)</f>
        <v>USA</v>
      </c>
      <c r="C2338" s="4" t="s">
        <v>2338</v>
      </c>
      <c r="D2338" s="9">
        <v>812</v>
      </c>
      <c r="E2338" s="7">
        <v>17864</v>
      </c>
      <c r="F2338" s="7">
        <v>12992</v>
      </c>
      <c r="G2338" s="7" t="s">
        <v>2618</v>
      </c>
    </row>
    <row r="2339" spans="1:7" x14ac:dyDescent="0.25">
      <c r="A2339" s="9">
        <v>82181</v>
      </c>
      <c r="B2339" t="str">
        <f>VLOOKUP(A2339,Area!A:B,2,FALSE)</f>
        <v>France</v>
      </c>
      <c r="C2339" s="4" t="s">
        <v>2339</v>
      </c>
      <c r="D2339" s="9">
        <v>1514</v>
      </c>
      <c r="E2339" s="7">
        <v>43906</v>
      </c>
      <c r="F2339" s="7">
        <v>27252</v>
      </c>
      <c r="G2339" s="7" t="s">
        <v>2621</v>
      </c>
    </row>
    <row r="2340" spans="1:7" x14ac:dyDescent="0.25">
      <c r="A2340" s="9">
        <v>82216</v>
      </c>
      <c r="B2340" t="str">
        <f>VLOOKUP(A2340,Area!A:B,2,FALSE)</f>
        <v>USA</v>
      </c>
      <c r="C2340" s="4" t="s">
        <v>2340</v>
      </c>
      <c r="D2340" s="9">
        <v>435</v>
      </c>
      <c r="E2340" s="7">
        <v>9570</v>
      </c>
      <c r="F2340" s="7">
        <v>8700</v>
      </c>
      <c r="G2340" s="7" t="s">
        <v>2618</v>
      </c>
    </row>
    <row r="2341" spans="1:7" x14ac:dyDescent="0.25">
      <c r="A2341" s="9">
        <v>82251</v>
      </c>
      <c r="B2341" t="str">
        <f>VLOOKUP(A2341,Area!A:B,2,FALSE)</f>
        <v>Italy</v>
      </c>
      <c r="C2341" s="4" t="s">
        <v>2341</v>
      </c>
      <c r="D2341" s="9">
        <v>793</v>
      </c>
      <c r="E2341" s="7">
        <v>18239</v>
      </c>
      <c r="F2341" s="7">
        <v>15067</v>
      </c>
      <c r="G2341" s="7" t="s">
        <v>2621</v>
      </c>
    </row>
    <row r="2342" spans="1:7" x14ac:dyDescent="0.25">
      <c r="A2342" s="9">
        <v>82286</v>
      </c>
      <c r="B2342" t="str">
        <f>VLOOKUP(A2342,Area!A:B,2,FALSE)</f>
        <v>Canada</v>
      </c>
      <c r="C2342" s="4" t="s">
        <v>2342</v>
      </c>
      <c r="D2342" s="9">
        <v>497</v>
      </c>
      <c r="E2342" s="7">
        <v>12425</v>
      </c>
      <c r="F2342" s="7">
        <v>7952</v>
      </c>
      <c r="G2342" s="7" t="s">
        <v>2621</v>
      </c>
    </row>
    <row r="2343" spans="1:7" x14ac:dyDescent="0.25">
      <c r="A2343" s="9">
        <v>82321</v>
      </c>
      <c r="B2343" t="str">
        <f>VLOOKUP(A2343,Area!A:B,2,FALSE)</f>
        <v>USA</v>
      </c>
      <c r="C2343" s="4" t="s">
        <v>2343</v>
      </c>
      <c r="D2343" s="9">
        <v>401</v>
      </c>
      <c r="E2343" s="7">
        <v>12030</v>
      </c>
      <c r="F2343" s="7">
        <v>6817</v>
      </c>
      <c r="G2343" s="7" t="s">
        <v>2616</v>
      </c>
    </row>
    <row r="2344" spans="1:7" x14ac:dyDescent="0.25">
      <c r="A2344" s="9">
        <v>82356</v>
      </c>
      <c r="B2344" t="str">
        <f>VLOOKUP(A2344,Area!A:B,2,FALSE)</f>
        <v>Romania</v>
      </c>
      <c r="C2344" s="4" t="s">
        <v>2344</v>
      </c>
      <c r="D2344" s="9">
        <v>1145</v>
      </c>
      <c r="E2344" s="7">
        <v>33205</v>
      </c>
      <c r="F2344" s="7">
        <v>19465</v>
      </c>
      <c r="G2344" s="7" t="s">
        <v>2620</v>
      </c>
    </row>
    <row r="2345" spans="1:7" x14ac:dyDescent="0.25">
      <c r="A2345" s="9">
        <v>82391</v>
      </c>
      <c r="B2345" t="str">
        <f>VLOOKUP(A2345,Area!A:B,2,FALSE)</f>
        <v>USA</v>
      </c>
      <c r="C2345" s="4" t="s">
        <v>2345</v>
      </c>
      <c r="D2345" s="9">
        <v>837</v>
      </c>
      <c r="E2345" s="7">
        <v>24273</v>
      </c>
      <c r="F2345" s="7">
        <v>14229</v>
      </c>
      <c r="G2345" s="7" t="s">
        <v>2616</v>
      </c>
    </row>
    <row r="2346" spans="1:7" x14ac:dyDescent="0.25">
      <c r="A2346" s="9">
        <v>82426</v>
      </c>
      <c r="B2346" t="str">
        <f>VLOOKUP(A2346,Area!A:B,2,FALSE)</f>
        <v>Canada</v>
      </c>
      <c r="C2346" s="4" t="s">
        <v>2346</v>
      </c>
      <c r="D2346" s="9">
        <v>819</v>
      </c>
      <c r="E2346" s="7">
        <v>18018</v>
      </c>
      <c r="F2346" s="7">
        <v>13923</v>
      </c>
      <c r="G2346" s="7" t="s">
        <v>2622</v>
      </c>
    </row>
    <row r="2347" spans="1:7" x14ac:dyDescent="0.25">
      <c r="A2347" s="9">
        <v>82461</v>
      </c>
      <c r="B2347" t="str">
        <f>VLOOKUP(A2347,Area!A:B,2,FALSE)</f>
        <v>USA</v>
      </c>
      <c r="C2347" s="4" t="s">
        <v>2347</v>
      </c>
      <c r="D2347" s="9">
        <v>1762</v>
      </c>
      <c r="E2347" s="7">
        <v>52860</v>
      </c>
      <c r="F2347" s="7">
        <v>28192</v>
      </c>
      <c r="G2347" s="7" t="s">
        <v>2613</v>
      </c>
    </row>
    <row r="2348" spans="1:7" x14ac:dyDescent="0.25">
      <c r="A2348" s="9">
        <v>82496</v>
      </c>
      <c r="B2348" t="str">
        <f>VLOOKUP(A2348,Area!A:B,2,FALSE)</f>
        <v>USA</v>
      </c>
      <c r="C2348" s="4" t="s">
        <v>2348</v>
      </c>
      <c r="D2348" s="9">
        <v>1140</v>
      </c>
      <c r="E2348" s="7">
        <v>33060</v>
      </c>
      <c r="F2348" s="7">
        <v>18240</v>
      </c>
      <c r="G2348" s="7" t="s">
        <v>2617</v>
      </c>
    </row>
    <row r="2349" spans="1:7" x14ac:dyDescent="0.25">
      <c r="A2349" s="9">
        <v>82531</v>
      </c>
      <c r="B2349" t="str">
        <f>VLOOKUP(A2349,Area!A:B,2,FALSE)</f>
        <v>USA</v>
      </c>
      <c r="C2349" s="4" t="s">
        <v>2349</v>
      </c>
      <c r="D2349" s="9">
        <v>938</v>
      </c>
      <c r="E2349" s="7">
        <v>22512</v>
      </c>
      <c r="F2349" s="7">
        <v>16884</v>
      </c>
      <c r="G2349" s="7" t="s">
        <v>2617</v>
      </c>
    </row>
    <row r="2350" spans="1:7" x14ac:dyDescent="0.25">
      <c r="A2350" s="9">
        <v>82566</v>
      </c>
      <c r="B2350" t="str">
        <f>VLOOKUP(A2350,Area!A:B,2,FALSE)</f>
        <v>USA</v>
      </c>
      <c r="C2350" s="4" t="s">
        <v>2350</v>
      </c>
      <c r="D2350" s="9">
        <v>1039</v>
      </c>
      <c r="E2350" s="7">
        <v>21819</v>
      </c>
      <c r="F2350" s="7">
        <v>16624</v>
      </c>
      <c r="G2350" s="7" t="s">
        <v>2614</v>
      </c>
    </row>
    <row r="2351" spans="1:7" x14ac:dyDescent="0.25">
      <c r="A2351" s="9">
        <v>82601</v>
      </c>
      <c r="B2351" t="str">
        <f>VLOOKUP(A2351,Area!A:B,2,FALSE)</f>
        <v>Saudi Arabia</v>
      </c>
      <c r="C2351" s="4" t="s">
        <v>2351</v>
      </c>
      <c r="D2351" s="9">
        <v>1332</v>
      </c>
      <c r="E2351" s="7">
        <v>35964</v>
      </c>
      <c r="F2351" s="7">
        <v>22644</v>
      </c>
      <c r="G2351" s="7" t="s">
        <v>2615</v>
      </c>
    </row>
    <row r="2352" spans="1:7" x14ac:dyDescent="0.25">
      <c r="A2352" s="9">
        <v>82636</v>
      </c>
      <c r="B2352" t="str">
        <f>VLOOKUP(A2352,Area!A:B,2,FALSE)</f>
        <v>Australia</v>
      </c>
      <c r="C2352" s="4" t="s">
        <v>2352</v>
      </c>
      <c r="D2352" s="9">
        <v>1087</v>
      </c>
      <c r="E2352" s="7">
        <v>32610</v>
      </c>
      <c r="F2352" s="7">
        <v>21740</v>
      </c>
      <c r="G2352" s="7" t="s">
        <v>2619</v>
      </c>
    </row>
    <row r="2353" spans="1:7" x14ac:dyDescent="0.25">
      <c r="A2353" s="9">
        <v>82671</v>
      </c>
      <c r="B2353" t="str">
        <f>VLOOKUP(A2353,Area!A:B,2,FALSE)</f>
        <v>USA</v>
      </c>
      <c r="C2353" s="4" t="s">
        <v>2353</v>
      </c>
      <c r="D2353" s="9">
        <v>168</v>
      </c>
      <c r="E2353" s="7">
        <v>5040</v>
      </c>
      <c r="F2353" s="7">
        <v>2856</v>
      </c>
      <c r="G2353" s="7" t="s">
        <v>2619</v>
      </c>
    </row>
    <row r="2354" spans="1:7" x14ac:dyDescent="0.25">
      <c r="A2354" s="9">
        <v>82706</v>
      </c>
      <c r="B2354" t="str">
        <f>VLOOKUP(A2354,Area!A:B,2,FALSE)</f>
        <v>Luxembourg</v>
      </c>
      <c r="C2354" s="4" t="s">
        <v>2354</v>
      </c>
      <c r="D2354" s="9">
        <v>1313</v>
      </c>
      <c r="E2354" s="7">
        <v>38077</v>
      </c>
      <c r="F2354" s="7">
        <v>23634</v>
      </c>
      <c r="G2354" s="7" t="s">
        <v>2620</v>
      </c>
    </row>
    <row r="2355" spans="1:7" x14ac:dyDescent="0.25">
      <c r="A2355" s="9">
        <v>82741</v>
      </c>
      <c r="B2355" t="str">
        <f>VLOOKUP(A2355,Area!A:B,2,FALSE)</f>
        <v>USA</v>
      </c>
      <c r="C2355" s="4" t="s">
        <v>2355</v>
      </c>
      <c r="D2355" s="9">
        <v>469</v>
      </c>
      <c r="E2355" s="7">
        <v>10787</v>
      </c>
      <c r="F2355" s="7">
        <v>8911</v>
      </c>
      <c r="G2355" s="7" t="s">
        <v>2614</v>
      </c>
    </row>
    <row r="2356" spans="1:7" x14ac:dyDescent="0.25">
      <c r="A2356" s="9">
        <v>82776</v>
      </c>
      <c r="B2356" t="str">
        <f>VLOOKUP(A2356,Area!A:B,2,FALSE)</f>
        <v>USA</v>
      </c>
      <c r="C2356" s="4" t="s">
        <v>2356</v>
      </c>
      <c r="D2356" s="9">
        <v>219</v>
      </c>
      <c r="E2356" s="7">
        <v>6132</v>
      </c>
      <c r="F2356" s="7">
        <v>3504</v>
      </c>
      <c r="G2356" s="7" t="s">
        <v>2620</v>
      </c>
    </row>
    <row r="2357" spans="1:7" x14ac:dyDescent="0.25">
      <c r="A2357" s="9">
        <v>82811</v>
      </c>
      <c r="B2357" t="str">
        <f>VLOOKUP(A2357,Area!A:B,2,FALSE)</f>
        <v>USA</v>
      </c>
      <c r="C2357" s="4" t="s">
        <v>2357</v>
      </c>
      <c r="D2357" s="9">
        <v>526</v>
      </c>
      <c r="E2357" s="7">
        <v>13676</v>
      </c>
      <c r="F2357" s="7">
        <v>7890</v>
      </c>
      <c r="G2357" s="7" t="s">
        <v>2619</v>
      </c>
    </row>
    <row r="2358" spans="1:7" x14ac:dyDescent="0.25">
      <c r="A2358" s="9">
        <v>82846</v>
      </c>
      <c r="B2358" t="str">
        <f>VLOOKUP(A2358,Area!A:B,2,FALSE)</f>
        <v>USA</v>
      </c>
      <c r="C2358" s="4" t="s">
        <v>2358</v>
      </c>
      <c r="D2358" s="9">
        <v>730</v>
      </c>
      <c r="E2358" s="7">
        <v>19710</v>
      </c>
      <c r="F2358" s="7">
        <v>10950</v>
      </c>
      <c r="G2358" s="7" t="s">
        <v>2611</v>
      </c>
    </row>
    <row r="2359" spans="1:7" x14ac:dyDescent="0.25">
      <c r="A2359" s="9">
        <v>82881</v>
      </c>
      <c r="B2359" t="str">
        <f>VLOOKUP(A2359,Area!A:B,2,FALSE)</f>
        <v>USA</v>
      </c>
      <c r="C2359" s="4" t="s">
        <v>2359</v>
      </c>
      <c r="D2359" s="9">
        <v>1270</v>
      </c>
      <c r="E2359" s="7">
        <v>25400</v>
      </c>
      <c r="F2359" s="7">
        <v>20320</v>
      </c>
      <c r="G2359" s="7" t="s">
        <v>2615</v>
      </c>
    </row>
    <row r="2360" spans="1:7" x14ac:dyDescent="0.25">
      <c r="A2360" s="9">
        <v>82916</v>
      </c>
      <c r="B2360" t="str">
        <f>VLOOKUP(A2360,Area!A:B,2,FALSE)</f>
        <v>USA</v>
      </c>
      <c r="C2360" s="4" t="s">
        <v>2360</v>
      </c>
      <c r="D2360" s="9">
        <v>185</v>
      </c>
      <c r="E2360" s="7">
        <v>5180</v>
      </c>
      <c r="F2360" s="7">
        <v>3515</v>
      </c>
      <c r="G2360" s="7" t="s">
        <v>2614</v>
      </c>
    </row>
    <row r="2361" spans="1:7" x14ac:dyDescent="0.25">
      <c r="A2361" s="9">
        <v>82951</v>
      </c>
      <c r="B2361" t="str">
        <f>VLOOKUP(A2361,Area!A:B,2,FALSE)</f>
        <v>USA</v>
      </c>
      <c r="C2361" s="4" t="s">
        <v>2361</v>
      </c>
      <c r="D2361" s="9">
        <v>90</v>
      </c>
      <c r="E2361" s="7">
        <v>1980</v>
      </c>
      <c r="F2361" s="7">
        <v>1800</v>
      </c>
      <c r="G2361" s="7" t="s">
        <v>2616</v>
      </c>
    </row>
    <row r="2362" spans="1:7" x14ac:dyDescent="0.25">
      <c r="A2362" s="9">
        <v>82986</v>
      </c>
      <c r="B2362" t="str">
        <f>VLOOKUP(A2362,Area!A:B,2,FALSE)</f>
        <v>Spain</v>
      </c>
      <c r="C2362" s="4" t="s">
        <v>2362</v>
      </c>
      <c r="D2362" s="9">
        <v>432</v>
      </c>
      <c r="E2362" s="7">
        <v>10800</v>
      </c>
      <c r="F2362" s="7">
        <v>6480</v>
      </c>
      <c r="G2362" s="7" t="s">
        <v>2611</v>
      </c>
    </row>
    <row r="2363" spans="1:7" x14ac:dyDescent="0.25">
      <c r="A2363" s="9">
        <v>83021</v>
      </c>
      <c r="B2363" t="str">
        <f>VLOOKUP(A2363,Area!A:B,2,FALSE)</f>
        <v>Hungary</v>
      </c>
      <c r="C2363" s="4" t="s">
        <v>2363</v>
      </c>
      <c r="D2363" s="9">
        <v>354</v>
      </c>
      <c r="E2363" s="7">
        <v>7434</v>
      </c>
      <c r="F2363" s="7">
        <v>7080</v>
      </c>
      <c r="G2363" s="7" t="s">
        <v>2613</v>
      </c>
    </row>
    <row r="2364" spans="1:7" x14ac:dyDescent="0.25">
      <c r="A2364" s="9">
        <v>83056</v>
      </c>
      <c r="B2364" t="str">
        <f>VLOOKUP(A2364,Area!A:B,2,FALSE)</f>
        <v>Netherlands</v>
      </c>
      <c r="C2364" s="4" t="s">
        <v>2364</v>
      </c>
      <c r="D2364" s="9">
        <v>1200</v>
      </c>
      <c r="E2364" s="7">
        <v>32400</v>
      </c>
      <c r="F2364" s="7">
        <v>22800</v>
      </c>
      <c r="G2364" s="7" t="s">
        <v>2621</v>
      </c>
    </row>
    <row r="2365" spans="1:7" x14ac:dyDescent="0.25">
      <c r="A2365" s="9">
        <v>83091</v>
      </c>
      <c r="B2365" t="str">
        <f>VLOOKUP(A2365,Area!A:B,2,FALSE)</f>
        <v>Austria</v>
      </c>
      <c r="C2365" s="4" t="s">
        <v>2365</v>
      </c>
      <c r="D2365" s="9">
        <v>1853</v>
      </c>
      <c r="E2365" s="7">
        <v>51884</v>
      </c>
      <c r="F2365" s="7">
        <v>35207</v>
      </c>
      <c r="G2365" s="7" t="s">
        <v>2621</v>
      </c>
    </row>
    <row r="2366" spans="1:7" x14ac:dyDescent="0.25">
      <c r="A2366" s="9">
        <v>83126</v>
      </c>
      <c r="B2366" t="str">
        <f>VLOOKUP(A2366,Area!A:B,2,FALSE)</f>
        <v>Switzerland</v>
      </c>
      <c r="C2366" s="4" t="s">
        <v>2366</v>
      </c>
      <c r="D2366" s="9">
        <v>913</v>
      </c>
      <c r="E2366" s="7">
        <v>22825</v>
      </c>
      <c r="F2366" s="7">
        <v>14608</v>
      </c>
      <c r="G2366" s="7" t="s">
        <v>2621</v>
      </c>
    </row>
    <row r="2367" spans="1:7" x14ac:dyDescent="0.25">
      <c r="A2367" s="9">
        <v>83161</v>
      </c>
      <c r="B2367" t="str">
        <f>VLOOKUP(A2367,Area!A:B,2,FALSE)</f>
        <v>Switzerland</v>
      </c>
      <c r="C2367" s="4" t="s">
        <v>2367</v>
      </c>
      <c r="D2367" s="9">
        <v>894</v>
      </c>
      <c r="E2367" s="7">
        <v>25926</v>
      </c>
      <c r="F2367" s="7">
        <v>17880</v>
      </c>
      <c r="G2367" s="7" t="s">
        <v>2616</v>
      </c>
    </row>
    <row r="2368" spans="1:7" x14ac:dyDescent="0.25">
      <c r="A2368" s="9">
        <v>83196</v>
      </c>
      <c r="B2368" t="str">
        <f>VLOOKUP(A2368,Area!A:B,2,FALSE)</f>
        <v>Germany</v>
      </c>
      <c r="C2368" s="4" t="s">
        <v>2368</v>
      </c>
      <c r="D2368" s="9">
        <v>1068</v>
      </c>
      <c r="E2368" s="7">
        <v>26700</v>
      </c>
      <c r="F2368" s="7">
        <v>16020</v>
      </c>
      <c r="G2368" s="7" t="s">
        <v>2618</v>
      </c>
    </row>
    <row r="2369" spans="1:7" x14ac:dyDescent="0.25">
      <c r="A2369" s="9">
        <v>83231</v>
      </c>
      <c r="B2369" t="str">
        <f>VLOOKUP(A2369,Area!A:B,2,FALSE)</f>
        <v>Poland</v>
      </c>
      <c r="C2369" s="4" t="s">
        <v>2369</v>
      </c>
      <c r="D2369" s="9">
        <v>372</v>
      </c>
      <c r="E2369" s="7">
        <v>10416</v>
      </c>
      <c r="F2369" s="7">
        <v>6324</v>
      </c>
      <c r="G2369" s="7" t="s">
        <v>2616</v>
      </c>
    </row>
    <row r="2370" spans="1:7" x14ac:dyDescent="0.25">
      <c r="A2370" s="9">
        <v>83266</v>
      </c>
      <c r="B2370" t="str">
        <f>VLOOKUP(A2370,Area!A:B,2,FALSE)</f>
        <v>Italy</v>
      </c>
      <c r="C2370" s="4" t="s">
        <v>2370</v>
      </c>
      <c r="D2370" s="9">
        <v>1137</v>
      </c>
      <c r="E2370" s="7">
        <v>25014</v>
      </c>
      <c r="F2370" s="7">
        <v>21603</v>
      </c>
      <c r="G2370" s="7" t="s">
        <v>2620</v>
      </c>
    </row>
    <row r="2371" spans="1:7" x14ac:dyDescent="0.25">
      <c r="A2371" s="9">
        <v>83301</v>
      </c>
      <c r="B2371" t="str">
        <f>VLOOKUP(A2371,Area!A:B,2,FALSE)</f>
        <v>Australia</v>
      </c>
      <c r="C2371" s="4" t="s">
        <v>2371</v>
      </c>
      <c r="D2371" s="9">
        <v>11</v>
      </c>
      <c r="E2371" s="7">
        <v>275</v>
      </c>
      <c r="F2371" s="7">
        <v>176</v>
      </c>
      <c r="G2371" s="7" t="s">
        <v>2616</v>
      </c>
    </row>
    <row r="2372" spans="1:7" x14ac:dyDescent="0.25">
      <c r="A2372" s="9">
        <v>83336</v>
      </c>
      <c r="B2372" t="str">
        <f>VLOOKUP(A2372,Area!A:B,2,FALSE)</f>
        <v>Germany</v>
      </c>
      <c r="C2372" s="4" t="s">
        <v>2372</v>
      </c>
      <c r="D2372" s="9">
        <v>1410</v>
      </c>
      <c r="E2372" s="7">
        <v>35250</v>
      </c>
      <c r="F2372" s="7">
        <v>25380</v>
      </c>
      <c r="G2372" s="7" t="s">
        <v>2614</v>
      </c>
    </row>
    <row r="2373" spans="1:7" x14ac:dyDescent="0.25">
      <c r="A2373" s="9">
        <v>83371</v>
      </c>
      <c r="B2373" t="str">
        <f>VLOOKUP(A2373,Area!A:B,2,FALSE)</f>
        <v>Italy</v>
      </c>
      <c r="C2373" s="4" t="s">
        <v>2373</v>
      </c>
      <c r="D2373" s="9">
        <v>384</v>
      </c>
      <c r="E2373" s="7">
        <v>8448</v>
      </c>
      <c r="F2373" s="7">
        <v>5760</v>
      </c>
      <c r="G2373" s="7" t="s">
        <v>2616</v>
      </c>
    </row>
    <row r="2374" spans="1:7" x14ac:dyDescent="0.25">
      <c r="A2374" s="9">
        <v>83406</v>
      </c>
      <c r="B2374" t="str">
        <f>VLOOKUP(A2374,Area!A:B,2,FALSE)</f>
        <v>Italy</v>
      </c>
      <c r="C2374" s="4" t="s">
        <v>2374</v>
      </c>
      <c r="D2374" s="9">
        <v>292</v>
      </c>
      <c r="E2374" s="7">
        <v>7300</v>
      </c>
      <c r="F2374" s="7">
        <v>4964</v>
      </c>
      <c r="G2374" s="7" t="s">
        <v>2614</v>
      </c>
    </row>
    <row r="2375" spans="1:7" x14ac:dyDescent="0.25">
      <c r="A2375" s="9">
        <v>83441</v>
      </c>
      <c r="B2375" t="str">
        <f>VLOOKUP(A2375,Area!A:B,2,FALSE)</f>
        <v>Italy</v>
      </c>
      <c r="C2375" s="4" t="s">
        <v>2375</v>
      </c>
      <c r="D2375" s="9">
        <v>981</v>
      </c>
      <c r="E2375" s="7">
        <v>24525</v>
      </c>
      <c r="F2375" s="7">
        <v>14715</v>
      </c>
      <c r="G2375" s="7" t="s">
        <v>2612</v>
      </c>
    </row>
    <row r="2376" spans="1:7" x14ac:dyDescent="0.25">
      <c r="A2376" s="9">
        <v>83476</v>
      </c>
      <c r="B2376" t="str">
        <f>VLOOKUP(A2376,Area!A:B,2,FALSE)</f>
        <v>Netherlands</v>
      </c>
      <c r="C2376" s="4" t="s">
        <v>2376</v>
      </c>
      <c r="D2376" s="9">
        <v>1724</v>
      </c>
      <c r="E2376" s="7">
        <v>37928</v>
      </c>
      <c r="F2376" s="7">
        <v>31032</v>
      </c>
      <c r="G2376" s="7" t="s">
        <v>2614</v>
      </c>
    </row>
    <row r="2377" spans="1:7" x14ac:dyDescent="0.25">
      <c r="A2377" s="9">
        <v>83511</v>
      </c>
      <c r="B2377" t="str">
        <f>VLOOKUP(A2377,Area!A:B,2,FALSE)</f>
        <v>Turkey</v>
      </c>
      <c r="C2377" s="4" t="s">
        <v>2377</v>
      </c>
      <c r="D2377" s="9">
        <v>1142</v>
      </c>
      <c r="E2377" s="7">
        <v>28550</v>
      </c>
      <c r="F2377" s="7">
        <v>18272</v>
      </c>
      <c r="G2377" s="7" t="s">
        <v>2622</v>
      </c>
    </row>
    <row r="2378" spans="1:7" x14ac:dyDescent="0.25">
      <c r="A2378" s="9">
        <v>83546</v>
      </c>
      <c r="B2378" t="str">
        <f>VLOOKUP(A2378,Area!A:B,2,FALSE)</f>
        <v>Switzerland</v>
      </c>
      <c r="C2378" s="4" t="s">
        <v>2378</v>
      </c>
      <c r="D2378" s="9">
        <v>549</v>
      </c>
      <c r="E2378" s="7">
        <v>16470</v>
      </c>
      <c r="F2378" s="7">
        <v>10431</v>
      </c>
      <c r="G2378" s="7" t="s">
        <v>2612</v>
      </c>
    </row>
    <row r="2379" spans="1:7" x14ac:dyDescent="0.25">
      <c r="A2379" s="9">
        <v>83581</v>
      </c>
      <c r="B2379" t="str">
        <f>VLOOKUP(A2379,Area!A:B,2,FALSE)</f>
        <v>France</v>
      </c>
      <c r="C2379" s="4" t="s">
        <v>2379</v>
      </c>
      <c r="D2379" s="9">
        <v>1622</v>
      </c>
      <c r="E2379" s="7">
        <v>34062</v>
      </c>
      <c r="F2379" s="7">
        <v>29196</v>
      </c>
      <c r="G2379" s="7" t="s">
        <v>2611</v>
      </c>
    </row>
    <row r="2380" spans="1:7" x14ac:dyDescent="0.25">
      <c r="A2380" s="9">
        <v>83616</v>
      </c>
      <c r="B2380" t="str">
        <f>VLOOKUP(A2380,Area!A:B,2,FALSE)</f>
        <v>Sweden</v>
      </c>
      <c r="C2380" s="4" t="s">
        <v>2380</v>
      </c>
      <c r="D2380" s="9">
        <v>762</v>
      </c>
      <c r="E2380" s="7">
        <v>22098</v>
      </c>
      <c r="F2380" s="7">
        <v>13716</v>
      </c>
      <c r="G2380" s="7" t="s">
        <v>2621</v>
      </c>
    </row>
    <row r="2381" spans="1:7" x14ac:dyDescent="0.25">
      <c r="A2381" s="9">
        <v>83651</v>
      </c>
      <c r="B2381" t="str">
        <f>VLOOKUP(A2381,Area!A:B,2,FALSE)</f>
        <v>Slovenia</v>
      </c>
      <c r="C2381" s="4" t="s">
        <v>2381</v>
      </c>
      <c r="D2381" s="9">
        <v>448</v>
      </c>
      <c r="E2381" s="7">
        <v>12096</v>
      </c>
      <c r="F2381" s="7">
        <v>8512</v>
      </c>
      <c r="G2381" s="7" t="s">
        <v>2616</v>
      </c>
    </row>
    <row r="2382" spans="1:7" x14ac:dyDescent="0.25">
      <c r="A2382" s="9">
        <v>83686</v>
      </c>
      <c r="B2382" t="str">
        <f>VLOOKUP(A2382,Area!A:B,2,FALSE)</f>
        <v>Greece</v>
      </c>
      <c r="C2382" s="4" t="s">
        <v>2382</v>
      </c>
      <c r="D2382" s="9">
        <v>1646</v>
      </c>
      <c r="E2382" s="7">
        <v>34566</v>
      </c>
      <c r="F2382" s="7">
        <v>32920</v>
      </c>
      <c r="G2382" s="7" t="s">
        <v>2612</v>
      </c>
    </row>
    <row r="2383" spans="1:7" x14ac:dyDescent="0.25">
      <c r="A2383" s="9">
        <v>83721</v>
      </c>
      <c r="B2383" t="str">
        <f>VLOOKUP(A2383,Area!A:B,2,FALSE)</f>
        <v>Sweden</v>
      </c>
      <c r="C2383" s="4" t="s">
        <v>2383</v>
      </c>
      <c r="D2383" s="9">
        <v>1421</v>
      </c>
      <c r="E2383" s="7">
        <v>36946</v>
      </c>
      <c r="F2383" s="7">
        <v>28420</v>
      </c>
      <c r="G2383" s="7" t="s">
        <v>2620</v>
      </c>
    </row>
    <row r="2384" spans="1:7" x14ac:dyDescent="0.25">
      <c r="A2384" s="9">
        <v>83756</v>
      </c>
      <c r="B2384" t="str">
        <f>VLOOKUP(A2384,Area!A:B,2,FALSE)</f>
        <v>Italy</v>
      </c>
      <c r="C2384" s="4" t="s">
        <v>2384</v>
      </c>
      <c r="D2384" s="9">
        <v>410</v>
      </c>
      <c r="E2384" s="7">
        <v>9430</v>
      </c>
      <c r="F2384" s="7">
        <v>6560</v>
      </c>
      <c r="G2384" s="7" t="s">
        <v>2613</v>
      </c>
    </row>
    <row r="2385" spans="1:7" x14ac:dyDescent="0.25">
      <c r="A2385" s="9">
        <v>83791</v>
      </c>
      <c r="B2385" t="str">
        <f>VLOOKUP(A2385,Area!A:B,2,FALSE)</f>
        <v>Germany</v>
      </c>
      <c r="C2385" s="4" t="s">
        <v>2385</v>
      </c>
      <c r="D2385" s="9">
        <v>1454</v>
      </c>
      <c r="E2385" s="7">
        <v>43620</v>
      </c>
      <c r="F2385" s="7">
        <v>21810</v>
      </c>
      <c r="G2385" s="7" t="s">
        <v>2621</v>
      </c>
    </row>
    <row r="2386" spans="1:7" x14ac:dyDescent="0.25">
      <c r="A2386" s="9">
        <v>83826</v>
      </c>
      <c r="B2386" t="str">
        <f>VLOOKUP(A2386,Area!A:B,2,FALSE)</f>
        <v>Germany</v>
      </c>
      <c r="C2386" s="4" t="s">
        <v>2386</v>
      </c>
      <c r="D2386" s="9">
        <v>1058</v>
      </c>
      <c r="E2386" s="7">
        <v>26450</v>
      </c>
      <c r="F2386" s="7">
        <v>17986</v>
      </c>
      <c r="G2386" s="7" t="s">
        <v>2617</v>
      </c>
    </row>
    <row r="2387" spans="1:7" x14ac:dyDescent="0.25">
      <c r="A2387" s="9">
        <v>83861</v>
      </c>
      <c r="B2387" t="str">
        <f>VLOOKUP(A2387,Area!A:B,2,FALSE)</f>
        <v>Australia</v>
      </c>
      <c r="C2387" s="4" t="s">
        <v>2387</v>
      </c>
      <c r="D2387" s="9">
        <v>1489</v>
      </c>
      <c r="E2387" s="7">
        <v>29780</v>
      </c>
      <c r="F2387" s="7">
        <v>28291</v>
      </c>
      <c r="G2387" s="7" t="s">
        <v>2614</v>
      </c>
    </row>
    <row r="2388" spans="1:7" x14ac:dyDescent="0.25">
      <c r="A2388" s="9">
        <v>83896</v>
      </c>
      <c r="B2388" t="str">
        <f>VLOOKUP(A2388,Area!A:B,2,FALSE)</f>
        <v>Italy</v>
      </c>
      <c r="C2388" s="4" t="s">
        <v>2388</v>
      </c>
      <c r="D2388" s="9">
        <v>1299</v>
      </c>
      <c r="E2388" s="7">
        <v>36372</v>
      </c>
      <c r="F2388" s="7">
        <v>23382</v>
      </c>
      <c r="G2388" s="7" t="s">
        <v>2613</v>
      </c>
    </row>
    <row r="2389" spans="1:7" x14ac:dyDescent="0.25">
      <c r="A2389" s="9">
        <v>83931</v>
      </c>
      <c r="B2389" t="str">
        <f>VLOOKUP(A2389,Area!A:B,2,FALSE)</f>
        <v>USA</v>
      </c>
      <c r="C2389" s="4" t="s">
        <v>2389</v>
      </c>
      <c r="D2389" s="9">
        <v>1868</v>
      </c>
      <c r="E2389" s="7">
        <v>48568</v>
      </c>
      <c r="F2389" s="7">
        <v>29888</v>
      </c>
      <c r="G2389" s="7" t="s">
        <v>2618</v>
      </c>
    </row>
    <row r="2390" spans="1:7" x14ac:dyDescent="0.25">
      <c r="A2390" s="9">
        <v>83966</v>
      </c>
      <c r="B2390" t="str">
        <f>VLOOKUP(A2390,Area!A:B,2,FALSE)</f>
        <v>USA</v>
      </c>
      <c r="C2390" s="4" t="s">
        <v>2390</v>
      </c>
      <c r="D2390" s="9">
        <v>4</v>
      </c>
      <c r="E2390" s="7">
        <v>84</v>
      </c>
      <c r="F2390" s="7">
        <v>76</v>
      </c>
      <c r="G2390" s="7" t="s">
        <v>2611</v>
      </c>
    </row>
    <row r="2391" spans="1:7" x14ac:dyDescent="0.25">
      <c r="A2391" s="9">
        <v>84001</v>
      </c>
      <c r="B2391" t="str">
        <f>VLOOKUP(A2391,Area!A:B,2,FALSE)</f>
        <v>Sweden</v>
      </c>
      <c r="C2391" s="4" t="s">
        <v>2391</v>
      </c>
      <c r="D2391" s="9">
        <v>1263</v>
      </c>
      <c r="E2391" s="7">
        <v>36627</v>
      </c>
      <c r="F2391" s="7">
        <v>22734</v>
      </c>
      <c r="G2391" s="7" t="s">
        <v>2619</v>
      </c>
    </row>
    <row r="2392" spans="1:7" x14ac:dyDescent="0.25">
      <c r="A2392" s="9">
        <v>84036</v>
      </c>
      <c r="B2392" t="str">
        <f>VLOOKUP(A2392,Area!A:B,2,FALSE)</f>
        <v>Indonesia</v>
      </c>
      <c r="C2392" s="4" t="s">
        <v>2392</v>
      </c>
      <c r="D2392" s="9">
        <v>1849</v>
      </c>
      <c r="E2392" s="7">
        <v>48074</v>
      </c>
      <c r="F2392" s="7">
        <v>27735</v>
      </c>
      <c r="G2392" s="7" t="s">
        <v>2612</v>
      </c>
    </row>
    <row r="2393" spans="1:7" x14ac:dyDescent="0.25">
      <c r="A2393" s="9">
        <v>84071</v>
      </c>
      <c r="B2393" t="str">
        <f>VLOOKUP(A2393,Area!A:B,2,FALSE)</f>
        <v>Turkey</v>
      </c>
      <c r="C2393" s="4" t="s">
        <v>2393</v>
      </c>
      <c r="D2393" s="9">
        <v>134</v>
      </c>
      <c r="E2393" s="7">
        <v>2680</v>
      </c>
      <c r="F2393" s="7">
        <v>2680</v>
      </c>
      <c r="G2393" s="7" t="s">
        <v>2622</v>
      </c>
    </row>
    <row r="2394" spans="1:7" x14ac:dyDescent="0.25">
      <c r="A2394" s="9">
        <v>84106</v>
      </c>
      <c r="B2394" t="str">
        <f>VLOOKUP(A2394,Area!A:B,2,FALSE)</f>
        <v>USA</v>
      </c>
      <c r="C2394" s="4" t="s">
        <v>2394</v>
      </c>
      <c r="D2394" s="9">
        <v>849</v>
      </c>
      <c r="E2394" s="7">
        <v>22074</v>
      </c>
      <c r="F2394" s="7">
        <v>12735</v>
      </c>
      <c r="G2394" s="7" t="s">
        <v>2611</v>
      </c>
    </row>
    <row r="2395" spans="1:7" x14ac:dyDescent="0.25">
      <c r="A2395" s="9">
        <v>84141</v>
      </c>
      <c r="B2395" t="str">
        <f>VLOOKUP(A2395,Area!A:B,2,FALSE)</f>
        <v>France</v>
      </c>
      <c r="C2395" s="4" t="s">
        <v>2395</v>
      </c>
      <c r="D2395" s="9">
        <v>1498</v>
      </c>
      <c r="E2395" s="7">
        <v>40446</v>
      </c>
      <c r="F2395" s="7">
        <v>22470</v>
      </c>
      <c r="G2395" s="7" t="s">
        <v>2619</v>
      </c>
    </row>
    <row r="2396" spans="1:7" x14ac:dyDescent="0.25">
      <c r="A2396" s="9">
        <v>84176</v>
      </c>
      <c r="B2396" t="str">
        <f>VLOOKUP(A2396,Area!A:B,2,FALSE)</f>
        <v>USA</v>
      </c>
      <c r="C2396" s="4" t="s">
        <v>2396</v>
      </c>
      <c r="D2396" s="9">
        <v>542</v>
      </c>
      <c r="E2396" s="7">
        <v>16260</v>
      </c>
      <c r="F2396" s="7">
        <v>9214</v>
      </c>
      <c r="G2396" s="7" t="s">
        <v>2612</v>
      </c>
    </row>
    <row r="2397" spans="1:7" x14ac:dyDescent="0.25">
      <c r="A2397" s="9">
        <v>84211</v>
      </c>
      <c r="B2397" t="str">
        <f>VLOOKUP(A2397,Area!A:B,2,FALSE)</f>
        <v>Canada</v>
      </c>
      <c r="C2397" s="4" t="s">
        <v>2397</v>
      </c>
      <c r="D2397" s="9">
        <v>617</v>
      </c>
      <c r="E2397" s="7">
        <v>14808</v>
      </c>
      <c r="F2397" s="7">
        <v>11106</v>
      </c>
      <c r="G2397" s="7" t="s">
        <v>2618</v>
      </c>
    </row>
    <row r="2398" spans="1:7" x14ac:dyDescent="0.25">
      <c r="A2398" s="9">
        <v>84246</v>
      </c>
      <c r="B2398" t="str">
        <f>VLOOKUP(A2398,Area!A:B,2,FALSE)</f>
        <v>Cyprus</v>
      </c>
      <c r="C2398" s="4" t="s">
        <v>2398</v>
      </c>
      <c r="D2398" s="9">
        <v>851</v>
      </c>
      <c r="E2398" s="7">
        <v>19573</v>
      </c>
      <c r="F2398" s="7">
        <v>13616</v>
      </c>
      <c r="G2398" s="7" t="s">
        <v>2621</v>
      </c>
    </row>
    <row r="2399" spans="1:7" x14ac:dyDescent="0.25">
      <c r="A2399" s="9">
        <v>84281</v>
      </c>
      <c r="B2399" t="str">
        <f>VLOOKUP(A2399,Area!A:B,2,FALSE)</f>
        <v>USA</v>
      </c>
      <c r="C2399" s="4" t="s">
        <v>2399</v>
      </c>
      <c r="D2399" s="9">
        <v>496</v>
      </c>
      <c r="E2399" s="7">
        <v>11408</v>
      </c>
      <c r="F2399" s="7">
        <v>7936</v>
      </c>
      <c r="G2399" s="7" t="s">
        <v>2620</v>
      </c>
    </row>
    <row r="2400" spans="1:7" x14ac:dyDescent="0.25">
      <c r="A2400" s="9">
        <v>84316</v>
      </c>
      <c r="B2400" t="str">
        <f>VLOOKUP(A2400,Area!A:B,2,FALSE)</f>
        <v>Canada</v>
      </c>
      <c r="C2400" s="4" t="s">
        <v>2400</v>
      </c>
      <c r="D2400" s="9">
        <v>1124</v>
      </c>
      <c r="E2400" s="7">
        <v>26976</v>
      </c>
      <c r="F2400" s="7">
        <v>17984</v>
      </c>
      <c r="G2400" s="7" t="s">
        <v>2616</v>
      </c>
    </row>
    <row r="2401" spans="1:7" x14ac:dyDescent="0.25">
      <c r="A2401" s="9">
        <v>84351</v>
      </c>
      <c r="B2401" t="str">
        <f>VLOOKUP(A2401,Area!A:B,2,FALSE)</f>
        <v>Italy</v>
      </c>
      <c r="C2401" s="4" t="s">
        <v>2401</v>
      </c>
      <c r="D2401" s="9">
        <v>1892</v>
      </c>
      <c r="E2401" s="7">
        <v>56760</v>
      </c>
      <c r="F2401" s="7">
        <v>37840</v>
      </c>
      <c r="G2401" s="7" t="s">
        <v>2616</v>
      </c>
    </row>
    <row r="2402" spans="1:7" x14ac:dyDescent="0.25">
      <c r="A2402" s="9">
        <v>84386</v>
      </c>
      <c r="B2402" t="str">
        <f>VLOOKUP(A2402,Area!A:B,2,FALSE)</f>
        <v>Philippines</v>
      </c>
      <c r="C2402" s="4" t="s">
        <v>2402</v>
      </c>
      <c r="D2402" s="9">
        <v>305</v>
      </c>
      <c r="E2402" s="7">
        <v>6100</v>
      </c>
      <c r="F2402" s="7">
        <v>4880</v>
      </c>
      <c r="G2402" s="7" t="s">
        <v>2615</v>
      </c>
    </row>
    <row r="2403" spans="1:7" x14ac:dyDescent="0.25">
      <c r="A2403" s="9">
        <v>84421</v>
      </c>
      <c r="B2403" t="str">
        <f>VLOOKUP(A2403,Area!A:B,2,FALSE)</f>
        <v>Romania</v>
      </c>
      <c r="C2403" s="4" t="s">
        <v>2403</v>
      </c>
      <c r="D2403" s="9">
        <v>1758</v>
      </c>
      <c r="E2403" s="7">
        <v>36918</v>
      </c>
      <c r="F2403" s="7">
        <v>28128</v>
      </c>
      <c r="G2403" s="7" t="s">
        <v>2622</v>
      </c>
    </row>
    <row r="2404" spans="1:7" x14ac:dyDescent="0.25">
      <c r="A2404" s="9">
        <v>84456</v>
      </c>
      <c r="B2404" t="str">
        <f>VLOOKUP(A2404,Area!A:B,2,FALSE)</f>
        <v>USA</v>
      </c>
      <c r="C2404" s="4" t="s">
        <v>2404</v>
      </c>
      <c r="D2404" s="9">
        <v>1550</v>
      </c>
      <c r="E2404" s="7">
        <v>31000</v>
      </c>
      <c r="F2404" s="7">
        <v>24800</v>
      </c>
      <c r="G2404" s="7" t="s">
        <v>2617</v>
      </c>
    </row>
    <row r="2405" spans="1:7" x14ac:dyDescent="0.25">
      <c r="A2405" s="9">
        <v>84491</v>
      </c>
      <c r="B2405" t="str">
        <f>VLOOKUP(A2405,Area!A:B,2,FALSE)</f>
        <v>United Kingdom</v>
      </c>
      <c r="C2405" s="4" t="s">
        <v>2405</v>
      </c>
      <c r="D2405" s="9">
        <v>341</v>
      </c>
      <c r="E2405" s="7">
        <v>9548</v>
      </c>
      <c r="F2405" s="7">
        <v>5797</v>
      </c>
      <c r="G2405" s="7" t="s">
        <v>2614</v>
      </c>
    </row>
    <row r="2406" spans="1:7" x14ac:dyDescent="0.25">
      <c r="A2406" s="9">
        <v>84526</v>
      </c>
      <c r="B2406" t="str">
        <f>VLOOKUP(A2406,Area!A:B,2,FALSE)</f>
        <v>Zambia</v>
      </c>
      <c r="C2406" s="4" t="s">
        <v>2406</v>
      </c>
      <c r="D2406" s="9">
        <v>80</v>
      </c>
      <c r="E2406" s="7">
        <v>1760</v>
      </c>
      <c r="F2406" s="7">
        <v>1520</v>
      </c>
      <c r="G2406" s="7" t="s">
        <v>2617</v>
      </c>
    </row>
    <row r="2407" spans="1:7" x14ac:dyDescent="0.25">
      <c r="A2407" s="9">
        <v>84561</v>
      </c>
      <c r="B2407" t="str">
        <f>VLOOKUP(A2407,Area!A:B,2,FALSE)</f>
        <v>Kuwait</v>
      </c>
      <c r="C2407" s="4" t="s">
        <v>2407</v>
      </c>
      <c r="D2407" s="9">
        <v>932</v>
      </c>
      <c r="E2407" s="7">
        <v>26096</v>
      </c>
      <c r="F2407" s="7">
        <v>18640</v>
      </c>
      <c r="G2407" s="7" t="s">
        <v>2613</v>
      </c>
    </row>
    <row r="2408" spans="1:7" x14ac:dyDescent="0.25">
      <c r="A2408" s="9">
        <v>84596</v>
      </c>
      <c r="B2408" t="str">
        <f>VLOOKUP(A2408,Area!A:B,2,FALSE)</f>
        <v>Bangladesh</v>
      </c>
      <c r="C2408" s="4" t="s">
        <v>2408</v>
      </c>
      <c r="D2408" s="9">
        <v>544</v>
      </c>
      <c r="E2408" s="7">
        <v>14144</v>
      </c>
      <c r="F2408" s="7">
        <v>9792</v>
      </c>
      <c r="G2408" s="7" t="s">
        <v>2615</v>
      </c>
    </row>
    <row r="2409" spans="1:7" x14ac:dyDescent="0.25">
      <c r="A2409" s="9">
        <v>84631</v>
      </c>
      <c r="B2409" t="str">
        <f>VLOOKUP(A2409,Area!A:B,2,FALSE)</f>
        <v>USA</v>
      </c>
      <c r="C2409" s="4" t="s">
        <v>2409</v>
      </c>
      <c r="D2409" s="9">
        <v>1576</v>
      </c>
      <c r="E2409" s="7">
        <v>45704</v>
      </c>
      <c r="F2409" s="7">
        <v>28368</v>
      </c>
      <c r="G2409" s="7" t="s">
        <v>2616</v>
      </c>
    </row>
    <row r="2410" spans="1:7" x14ac:dyDescent="0.25">
      <c r="A2410" s="9">
        <v>84666</v>
      </c>
      <c r="B2410" t="str">
        <f>VLOOKUP(A2410,Area!A:B,2,FALSE)</f>
        <v>Germany</v>
      </c>
      <c r="C2410" s="4" t="s">
        <v>2410</v>
      </c>
      <c r="D2410" s="9">
        <v>251</v>
      </c>
      <c r="E2410" s="7">
        <v>5522</v>
      </c>
      <c r="F2410" s="7">
        <v>5020</v>
      </c>
      <c r="G2410" s="7" t="s">
        <v>2618</v>
      </c>
    </row>
    <row r="2411" spans="1:7" x14ac:dyDescent="0.25">
      <c r="A2411" s="9">
        <v>84701</v>
      </c>
      <c r="B2411" t="str">
        <f>VLOOKUP(A2411,Area!A:B,2,FALSE)</f>
        <v>Canada</v>
      </c>
      <c r="C2411" s="4" t="s">
        <v>2411</v>
      </c>
      <c r="D2411" s="9">
        <v>1704</v>
      </c>
      <c r="E2411" s="7">
        <v>51120</v>
      </c>
      <c r="F2411" s="7">
        <v>28968</v>
      </c>
      <c r="G2411" s="7" t="s">
        <v>2620</v>
      </c>
    </row>
    <row r="2412" spans="1:7" x14ac:dyDescent="0.25">
      <c r="A2412" s="9">
        <v>84736</v>
      </c>
      <c r="B2412" t="str">
        <f>VLOOKUP(A2412,Area!A:B,2,FALSE)</f>
        <v>Kenya</v>
      </c>
      <c r="C2412" s="4" t="s">
        <v>2412</v>
      </c>
      <c r="D2412" s="9">
        <v>1483</v>
      </c>
      <c r="E2412" s="7">
        <v>32626</v>
      </c>
      <c r="F2412" s="7">
        <v>23728</v>
      </c>
      <c r="G2412" s="7" t="s">
        <v>2622</v>
      </c>
    </row>
    <row r="2413" spans="1:7" x14ac:dyDescent="0.25">
      <c r="A2413" s="9">
        <v>84771</v>
      </c>
      <c r="B2413" t="str">
        <f>VLOOKUP(A2413,Area!A:B,2,FALSE)</f>
        <v>USA</v>
      </c>
      <c r="C2413" s="4" t="s">
        <v>2413</v>
      </c>
      <c r="D2413" s="9">
        <v>1407</v>
      </c>
      <c r="E2413" s="7">
        <v>37989</v>
      </c>
      <c r="F2413" s="7">
        <v>22512</v>
      </c>
      <c r="G2413" s="7" t="s">
        <v>2620</v>
      </c>
    </row>
    <row r="2414" spans="1:7" x14ac:dyDescent="0.25">
      <c r="A2414" s="9">
        <v>84806</v>
      </c>
      <c r="B2414" t="str">
        <f>VLOOKUP(A2414,Area!A:B,2,FALSE)</f>
        <v>Canada</v>
      </c>
      <c r="C2414" s="4" t="s">
        <v>2414</v>
      </c>
      <c r="D2414" s="9">
        <v>922</v>
      </c>
      <c r="E2414" s="7">
        <v>26738</v>
      </c>
      <c r="F2414" s="7">
        <v>15674</v>
      </c>
      <c r="G2414" s="7" t="s">
        <v>2614</v>
      </c>
    </row>
    <row r="2415" spans="1:7" x14ac:dyDescent="0.25">
      <c r="A2415" s="9">
        <v>84841</v>
      </c>
      <c r="B2415" t="str">
        <f>VLOOKUP(A2415,Area!A:B,2,FALSE)</f>
        <v>USA</v>
      </c>
      <c r="C2415" s="4" t="s">
        <v>2415</v>
      </c>
      <c r="D2415" s="9">
        <v>1578</v>
      </c>
      <c r="E2415" s="7">
        <v>39450</v>
      </c>
      <c r="F2415" s="7">
        <v>23670</v>
      </c>
      <c r="G2415" s="7" t="s">
        <v>2615</v>
      </c>
    </row>
    <row r="2416" spans="1:7" x14ac:dyDescent="0.25">
      <c r="A2416" s="9">
        <v>84876</v>
      </c>
      <c r="B2416" t="str">
        <f>VLOOKUP(A2416,Area!A:B,2,FALSE)</f>
        <v>Canada</v>
      </c>
      <c r="C2416" s="4" t="s">
        <v>2416</v>
      </c>
      <c r="D2416" s="9">
        <v>297</v>
      </c>
      <c r="E2416" s="7">
        <v>8316</v>
      </c>
      <c r="F2416" s="7">
        <v>5940</v>
      </c>
      <c r="G2416" s="7" t="s">
        <v>2614</v>
      </c>
    </row>
    <row r="2417" spans="1:7" x14ac:dyDescent="0.25">
      <c r="A2417" s="9">
        <v>84911</v>
      </c>
      <c r="B2417" t="str">
        <f>VLOOKUP(A2417,Area!A:B,2,FALSE)</f>
        <v>Canada</v>
      </c>
      <c r="C2417" s="4" t="s">
        <v>2417</v>
      </c>
      <c r="D2417" s="9">
        <v>541</v>
      </c>
      <c r="E2417" s="7">
        <v>16230</v>
      </c>
      <c r="F2417" s="7">
        <v>10820</v>
      </c>
      <c r="G2417" s="7" t="s">
        <v>2619</v>
      </c>
    </row>
    <row r="2418" spans="1:7" x14ac:dyDescent="0.25">
      <c r="A2418" s="9">
        <v>84946</v>
      </c>
      <c r="B2418" t="str">
        <f>VLOOKUP(A2418,Area!A:B,2,FALSE)</f>
        <v>Italy</v>
      </c>
      <c r="C2418" s="4" t="s">
        <v>2418</v>
      </c>
      <c r="D2418" s="9">
        <v>81</v>
      </c>
      <c r="E2418" s="7">
        <v>1701</v>
      </c>
      <c r="F2418" s="7">
        <v>1458</v>
      </c>
      <c r="G2418" s="7" t="s">
        <v>2617</v>
      </c>
    </row>
    <row r="2419" spans="1:7" x14ac:dyDescent="0.25">
      <c r="A2419" s="9">
        <v>84981</v>
      </c>
      <c r="B2419" t="str">
        <f>VLOOKUP(A2419,Area!A:B,2,FALSE)</f>
        <v>USA</v>
      </c>
      <c r="C2419" s="4" t="s">
        <v>2419</v>
      </c>
      <c r="D2419" s="9">
        <v>389</v>
      </c>
      <c r="E2419" s="7">
        <v>9336</v>
      </c>
      <c r="F2419" s="7">
        <v>5835</v>
      </c>
      <c r="G2419" s="7" t="s">
        <v>2613</v>
      </c>
    </row>
    <row r="2420" spans="1:7" x14ac:dyDescent="0.25">
      <c r="A2420" s="9">
        <v>85016</v>
      </c>
      <c r="B2420" t="str">
        <f>VLOOKUP(A2420,Area!A:B,2,FALSE)</f>
        <v>USA</v>
      </c>
      <c r="C2420" s="4" t="s">
        <v>2420</v>
      </c>
      <c r="D2420" s="9">
        <v>1951</v>
      </c>
      <c r="E2420" s="7">
        <v>46824</v>
      </c>
      <c r="F2420" s="7">
        <v>37069</v>
      </c>
      <c r="G2420" s="7" t="s">
        <v>2618</v>
      </c>
    </row>
    <row r="2421" spans="1:7" x14ac:dyDescent="0.25">
      <c r="A2421" s="9">
        <v>85051</v>
      </c>
      <c r="B2421" t="str">
        <f>VLOOKUP(A2421,Area!A:B,2,FALSE)</f>
        <v>France</v>
      </c>
      <c r="C2421" s="4" t="s">
        <v>2421</v>
      </c>
      <c r="D2421" s="9">
        <v>1300</v>
      </c>
      <c r="E2421" s="7">
        <v>32500</v>
      </c>
      <c r="F2421" s="7">
        <v>24700</v>
      </c>
      <c r="G2421" s="7" t="s">
        <v>2621</v>
      </c>
    </row>
    <row r="2422" spans="1:7" x14ac:dyDescent="0.25">
      <c r="A2422" s="9">
        <v>85086</v>
      </c>
      <c r="B2422" t="str">
        <f>VLOOKUP(A2422,Area!A:B,2,FALSE)</f>
        <v>Benin</v>
      </c>
      <c r="C2422" s="4" t="s">
        <v>2422</v>
      </c>
      <c r="D2422" s="9">
        <v>1363</v>
      </c>
      <c r="E2422" s="7">
        <v>29986</v>
      </c>
      <c r="F2422" s="7">
        <v>21808</v>
      </c>
      <c r="G2422" s="7" t="s">
        <v>2616</v>
      </c>
    </row>
    <row r="2423" spans="1:7" x14ac:dyDescent="0.25">
      <c r="A2423" s="9">
        <v>85121</v>
      </c>
      <c r="B2423" t="str">
        <f>VLOOKUP(A2423,Area!A:B,2,FALSE)</f>
        <v>USA</v>
      </c>
      <c r="C2423" s="4" t="s">
        <v>2423</v>
      </c>
      <c r="D2423" s="9">
        <v>685</v>
      </c>
      <c r="E2423" s="7">
        <v>15755</v>
      </c>
      <c r="F2423" s="7">
        <v>12330</v>
      </c>
      <c r="G2423" s="7" t="s">
        <v>2618</v>
      </c>
    </row>
    <row r="2424" spans="1:7" x14ac:dyDescent="0.25">
      <c r="A2424" s="9">
        <v>85156</v>
      </c>
      <c r="B2424" t="str">
        <f>VLOOKUP(A2424,Area!A:B,2,FALSE)</f>
        <v>Canada</v>
      </c>
      <c r="C2424" s="4" t="s">
        <v>2424</v>
      </c>
      <c r="D2424" s="9">
        <v>229</v>
      </c>
      <c r="E2424" s="7">
        <v>5267</v>
      </c>
      <c r="F2424" s="7">
        <v>4580</v>
      </c>
      <c r="G2424" s="7" t="s">
        <v>2611</v>
      </c>
    </row>
    <row r="2425" spans="1:7" x14ac:dyDescent="0.25">
      <c r="A2425" s="9">
        <v>85191</v>
      </c>
      <c r="B2425" t="str">
        <f>VLOOKUP(A2425,Area!A:B,2,FALSE)</f>
        <v>United Kingdom</v>
      </c>
      <c r="C2425" s="4" t="s">
        <v>2425</v>
      </c>
      <c r="D2425" s="9">
        <v>304</v>
      </c>
      <c r="E2425" s="7">
        <v>8816</v>
      </c>
      <c r="F2425" s="7">
        <v>5168</v>
      </c>
      <c r="G2425" s="7" t="s">
        <v>2614</v>
      </c>
    </row>
    <row r="2426" spans="1:7" x14ac:dyDescent="0.25">
      <c r="A2426" s="9">
        <v>85226</v>
      </c>
      <c r="B2426" t="str">
        <f>VLOOKUP(A2426,Area!A:B,2,FALSE)</f>
        <v>USA</v>
      </c>
      <c r="C2426" s="4" t="s">
        <v>2426</v>
      </c>
      <c r="D2426" s="9">
        <v>170</v>
      </c>
      <c r="E2426" s="7">
        <v>4590</v>
      </c>
      <c r="F2426" s="7">
        <v>3400</v>
      </c>
      <c r="G2426" s="7" t="s">
        <v>2612</v>
      </c>
    </row>
    <row r="2427" spans="1:7" x14ac:dyDescent="0.25">
      <c r="A2427" s="9">
        <v>85261</v>
      </c>
      <c r="B2427" t="str">
        <f>VLOOKUP(A2427,Area!A:B,2,FALSE)</f>
        <v>USA</v>
      </c>
      <c r="C2427" s="4" t="s">
        <v>2427</v>
      </c>
      <c r="D2427" s="9">
        <v>1035</v>
      </c>
      <c r="E2427" s="7">
        <v>20700</v>
      </c>
      <c r="F2427" s="7">
        <v>18630</v>
      </c>
      <c r="G2427" s="7" t="s">
        <v>2621</v>
      </c>
    </row>
    <row r="2428" spans="1:7" x14ac:dyDescent="0.25">
      <c r="A2428" s="9">
        <v>85296</v>
      </c>
      <c r="B2428" t="str">
        <f>VLOOKUP(A2428,Area!A:B,2,FALSE)</f>
        <v>Canada</v>
      </c>
      <c r="C2428" s="4" t="s">
        <v>2428</v>
      </c>
      <c r="D2428" s="9">
        <v>1951</v>
      </c>
      <c r="E2428" s="7">
        <v>54628</v>
      </c>
      <c r="F2428" s="7">
        <v>29265</v>
      </c>
      <c r="G2428" s="7" t="s">
        <v>2611</v>
      </c>
    </row>
    <row r="2429" spans="1:7" x14ac:dyDescent="0.25">
      <c r="A2429" s="9">
        <v>85331</v>
      </c>
      <c r="B2429" t="str">
        <f>VLOOKUP(A2429,Area!A:B,2,FALSE)</f>
        <v>Norway</v>
      </c>
      <c r="C2429" s="4" t="s">
        <v>2429</v>
      </c>
      <c r="D2429" s="9">
        <v>872</v>
      </c>
      <c r="E2429" s="7">
        <v>24416</v>
      </c>
      <c r="F2429" s="7">
        <v>13952</v>
      </c>
      <c r="G2429" s="7" t="s">
        <v>2616</v>
      </c>
    </row>
    <row r="2430" spans="1:7" x14ac:dyDescent="0.25">
      <c r="A2430" s="9">
        <v>85366</v>
      </c>
      <c r="B2430" t="str">
        <f>VLOOKUP(A2430,Area!A:B,2,FALSE)</f>
        <v>USA</v>
      </c>
      <c r="C2430" s="4" t="s">
        <v>2430</v>
      </c>
      <c r="D2430" s="9">
        <v>349</v>
      </c>
      <c r="E2430" s="7">
        <v>8027</v>
      </c>
      <c r="F2430" s="7">
        <v>5235</v>
      </c>
      <c r="G2430" s="7" t="s">
        <v>2613</v>
      </c>
    </row>
    <row r="2431" spans="1:7" x14ac:dyDescent="0.25">
      <c r="A2431" s="9">
        <v>85401</v>
      </c>
      <c r="B2431" t="str">
        <f>VLOOKUP(A2431,Area!A:B,2,FALSE)</f>
        <v>Canada</v>
      </c>
      <c r="C2431" s="4" t="s">
        <v>2431</v>
      </c>
      <c r="D2431" s="9">
        <v>274</v>
      </c>
      <c r="E2431" s="7">
        <v>6302</v>
      </c>
      <c r="F2431" s="7">
        <v>5206</v>
      </c>
      <c r="G2431" s="7" t="s">
        <v>2621</v>
      </c>
    </row>
    <row r="2432" spans="1:7" x14ac:dyDescent="0.25">
      <c r="A2432" s="9">
        <v>85436</v>
      </c>
      <c r="B2432" t="str">
        <f>VLOOKUP(A2432,Area!A:B,2,FALSE)</f>
        <v>Canada</v>
      </c>
      <c r="C2432" s="4" t="s">
        <v>2432</v>
      </c>
      <c r="D2432" s="9">
        <v>859</v>
      </c>
      <c r="E2432" s="7">
        <v>24052</v>
      </c>
      <c r="F2432" s="7">
        <v>16321</v>
      </c>
      <c r="G2432" s="7" t="s">
        <v>2619</v>
      </c>
    </row>
    <row r="2433" spans="1:7" x14ac:dyDescent="0.25">
      <c r="A2433" s="9">
        <v>85471</v>
      </c>
      <c r="B2433" t="str">
        <f>VLOOKUP(A2433,Area!A:B,2,FALSE)</f>
        <v>Canada</v>
      </c>
      <c r="C2433" s="4" t="s">
        <v>2433</v>
      </c>
      <c r="D2433" s="9">
        <v>1808</v>
      </c>
      <c r="E2433" s="7">
        <v>48816</v>
      </c>
      <c r="F2433" s="7">
        <v>28928</v>
      </c>
      <c r="G2433" s="7" t="s">
        <v>2615</v>
      </c>
    </row>
    <row r="2434" spans="1:7" x14ac:dyDescent="0.25">
      <c r="A2434" s="9">
        <v>85506</v>
      </c>
      <c r="B2434" t="str">
        <f>VLOOKUP(A2434,Area!A:B,2,FALSE)</f>
        <v>Canada</v>
      </c>
      <c r="C2434" s="4" t="s">
        <v>2434</v>
      </c>
      <c r="D2434" s="9">
        <v>167</v>
      </c>
      <c r="E2434" s="7">
        <v>4342</v>
      </c>
      <c r="F2434" s="7">
        <v>3173</v>
      </c>
      <c r="G2434" s="7" t="s">
        <v>2616</v>
      </c>
    </row>
    <row r="2435" spans="1:7" x14ac:dyDescent="0.25">
      <c r="A2435" s="9">
        <v>85541</v>
      </c>
      <c r="B2435" t="str">
        <f>VLOOKUP(A2435,Area!A:B,2,FALSE)</f>
        <v>USA</v>
      </c>
      <c r="C2435" s="4" t="s">
        <v>2435</v>
      </c>
      <c r="D2435" s="9">
        <v>890</v>
      </c>
      <c r="E2435" s="7">
        <v>18690</v>
      </c>
      <c r="F2435" s="7">
        <v>14240</v>
      </c>
      <c r="G2435" s="7" t="s">
        <v>2616</v>
      </c>
    </row>
    <row r="2436" spans="1:7" x14ac:dyDescent="0.25">
      <c r="A2436" s="9">
        <v>85576</v>
      </c>
      <c r="B2436" t="str">
        <f>VLOOKUP(A2436,Area!A:B,2,FALSE)</f>
        <v>Armenia</v>
      </c>
      <c r="C2436" s="4" t="s">
        <v>2436</v>
      </c>
      <c r="D2436" s="9">
        <v>664</v>
      </c>
      <c r="E2436" s="7">
        <v>18592</v>
      </c>
      <c r="F2436" s="7">
        <v>12616</v>
      </c>
      <c r="G2436" s="7" t="s">
        <v>2619</v>
      </c>
    </row>
    <row r="2437" spans="1:7" x14ac:dyDescent="0.25">
      <c r="A2437" s="9">
        <v>85611</v>
      </c>
      <c r="B2437" t="str">
        <f>VLOOKUP(A2437,Area!A:B,2,FALSE)</f>
        <v>France</v>
      </c>
      <c r="C2437" s="4" t="s">
        <v>2437</v>
      </c>
      <c r="D2437" s="9">
        <v>641</v>
      </c>
      <c r="E2437" s="7">
        <v>16025</v>
      </c>
      <c r="F2437" s="7">
        <v>12820</v>
      </c>
      <c r="G2437" s="7" t="s">
        <v>2618</v>
      </c>
    </row>
    <row r="2438" spans="1:7" x14ac:dyDescent="0.25">
      <c r="A2438" s="9">
        <v>85646</v>
      </c>
      <c r="B2438" t="str">
        <f>VLOOKUP(A2438,Area!A:B,2,FALSE)</f>
        <v>France</v>
      </c>
      <c r="C2438" s="4" t="s">
        <v>2438</v>
      </c>
      <c r="D2438" s="9">
        <v>1057</v>
      </c>
      <c r="E2438" s="7">
        <v>22197</v>
      </c>
      <c r="F2438" s="7">
        <v>20083</v>
      </c>
      <c r="G2438" s="7" t="s">
        <v>2620</v>
      </c>
    </row>
    <row r="2439" spans="1:7" x14ac:dyDescent="0.25">
      <c r="A2439" s="9">
        <v>85681</v>
      </c>
      <c r="B2439" t="str">
        <f>VLOOKUP(A2439,Area!A:B,2,FALSE)</f>
        <v>France</v>
      </c>
      <c r="C2439" s="4" t="s">
        <v>2439</v>
      </c>
      <c r="D2439" s="9">
        <v>1200</v>
      </c>
      <c r="E2439" s="7">
        <v>25200</v>
      </c>
      <c r="F2439" s="7">
        <v>19200</v>
      </c>
      <c r="G2439" s="7" t="s">
        <v>2616</v>
      </c>
    </row>
    <row r="2440" spans="1:7" x14ac:dyDescent="0.25">
      <c r="A2440" s="9">
        <v>85716</v>
      </c>
      <c r="B2440" t="str">
        <f>VLOOKUP(A2440,Area!A:B,2,FALSE)</f>
        <v>France</v>
      </c>
      <c r="C2440" s="4" t="s">
        <v>2440</v>
      </c>
      <c r="D2440" s="9">
        <v>1003</v>
      </c>
      <c r="E2440" s="7">
        <v>20060</v>
      </c>
      <c r="F2440" s="7">
        <v>20060</v>
      </c>
      <c r="G2440" s="7" t="s">
        <v>2613</v>
      </c>
    </row>
    <row r="2441" spans="1:7" x14ac:dyDescent="0.25">
      <c r="A2441" s="9">
        <v>85751</v>
      </c>
      <c r="B2441" t="str">
        <f>VLOOKUP(A2441,Area!A:B,2,FALSE)</f>
        <v>Belgium</v>
      </c>
      <c r="C2441" s="4" t="s">
        <v>2441</v>
      </c>
      <c r="D2441" s="9">
        <v>743</v>
      </c>
      <c r="E2441" s="7">
        <v>20061</v>
      </c>
      <c r="F2441" s="7">
        <v>14117</v>
      </c>
      <c r="G2441" s="7" t="s">
        <v>2622</v>
      </c>
    </row>
    <row r="2442" spans="1:7" x14ac:dyDescent="0.25">
      <c r="A2442" s="9">
        <v>85786</v>
      </c>
      <c r="B2442" t="str">
        <f>VLOOKUP(A2442,Area!A:B,2,FALSE)</f>
        <v>USA</v>
      </c>
      <c r="C2442" s="4" t="s">
        <v>2442</v>
      </c>
      <c r="D2442" s="9">
        <v>133</v>
      </c>
      <c r="E2442" s="7">
        <v>3325</v>
      </c>
      <c r="F2442" s="7">
        <v>1995</v>
      </c>
      <c r="G2442" s="7" t="s">
        <v>2622</v>
      </c>
    </row>
    <row r="2443" spans="1:7" x14ac:dyDescent="0.25">
      <c r="A2443" s="9">
        <v>85821</v>
      </c>
      <c r="B2443" t="str">
        <f>VLOOKUP(A2443,Area!A:B,2,FALSE)</f>
        <v>USA</v>
      </c>
      <c r="C2443" s="4" t="s">
        <v>2443</v>
      </c>
      <c r="D2443" s="9">
        <v>1964</v>
      </c>
      <c r="E2443" s="7">
        <v>45172</v>
      </c>
      <c r="F2443" s="7">
        <v>33388</v>
      </c>
      <c r="G2443" s="7" t="s">
        <v>2619</v>
      </c>
    </row>
    <row r="2444" spans="1:7" x14ac:dyDescent="0.25">
      <c r="A2444" s="9">
        <v>85856</v>
      </c>
      <c r="B2444" t="str">
        <f>VLOOKUP(A2444,Area!A:B,2,FALSE)</f>
        <v>United Arab Emirates</v>
      </c>
      <c r="C2444" s="4" t="s">
        <v>2444</v>
      </c>
      <c r="D2444" s="9">
        <v>1857</v>
      </c>
      <c r="E2444" s="7">
        <v>48282</v>
      </c>
      <c r="F2444" s="7">
        <v>35283</v>
      </c>
      <c r="G2444" s="7" t="s">
        <v>2617</v>
      </c>
    </row>
    <row r="2445" spans="1:7" x14ac:dyDescent="0.25">
      <c r="A2445" s="9">
        <v>85891</v>
      </c>
      <c r="B2445" t="str">
        <f>VLOOKUP(A2445,Area!A:B,2,FALSE)</f>
        <v>USA</v>
      </c>
      <c r="C2445" s="4" t="s">
        <v>2445</v>
      </c>
      <c r="D2445" s="9">
        <v>120</v>
      </c>
      <c r="E2445" s="7">
        <v>3000</v>
      </c>
      <c r="F2445" s="7">
        <v>1800</v>
      </c>
      <c r="G2445" s="7" t="s">
        <v>2620</v>
      </c>
    </row>
    <row r="2446" spans="1:7" x14ac:dyDescent="0.25">
      <c r="A2446" s="9">
        <v>85926</v>
      </c>
      <c r="B2446" t="str">
        <f>VLOOKUP(A2446,Area!A:B,2,FALSE)</f>
        <v>Canada</v>
      </c>
      <c r="C2446" s="4" t="s">
        <v>2446</v>
      </c>
      <c r="D2446" s="9">
        <v>581</v>
      </c>
      <c r="E2446" s="7">
        <v>17430</v>
      </c>
      <c r="F2446" s="7">
        <v>11620</v>
      </c>
      <c r="G2446" s="7" t="s">
        <v>2614</v>
      </c>
    </row>
    <row r="2447" spans="1:7" x14ac:dyDescent="0.25">
      <c r="A2447" s="9">
        <v>85961</v>
      </c>
      <c r="B2447" t="str">
        <f>VLOOKUP(A2447,Area!A:B,2,FALSE)</f>
        <v>United Kingdom</v>
      </c>
      <c r="C2447" s="4" t="s">
        <v>2447</v>
      </c>
      <c r="D2447" s="9">
        <v>99</v>
      </c>
      <c r="E2447" s="7">
        <v>2178</v>
      </c>
      <c r="F2447" s="7">
        <v>1782</v>
      </c>
      <c r="G2447" s="7" t="s">
        <v>2617</v>
      </c>
    </row>
    <row r="2448" spans="1:7" x14ac:dyDescent="0.25">
      <c r="A2448" s="9">
        <v>85996</v>
      </c>
      <c r="B2448" t="str">
        <f>VLOOKUP(A2448,Area!A:B,2,FALSE)</f>
        <v>USA</v>
      </c>
      <c r="C2448" s="4" t="s">
        <v>2448</v>
      </c>
      <c r="D2448" s="9">
        <v>1329</v>
      </c>
      <c r="E2448" s="7">
        <v>34554</v>
      </c>
      <c r="F2448" s="7">
        <v>25251</v>
      </c>
      <c r="G2448" s="7" t="s">
        <v>2622</v>
      </c>
    </row>
    <row r="2449" spans="1:7" x14ac:dyDescent="0.25">
      <c r="A2449" s="9">
        <v>86031</v>
      </c>
      <c r="B2449" t="str">
        <f>VLOOKUP(A2449,Area!A:B,2,FALSE)</f>
        <v>Netherlands</v>
      </c>
      <c r="C2449" s="4" t="s">
        <v>2449</v>
      </c>
      <c r="D2449" s="9">
        <v>1262</v>
      </c>
      <c r="E2449" s="7">
        <v>27764</v>
      </c>
      <c r="F2449" s="7">
        <v>20192</v>
      </c>
      <c r="G2449" s="7" t="s">
        <v>2613</v>
      </c>
    </row>
    <row r="2450" spans="1:7" x14ac:dyDescent="0.25">
      <c r="A2450" s="9">
        <v>86066</v>
      </c>
      <c r="B2450" t="str">
        <f>VLOOKUP(A2450,Area!A:B,2,FALSE)</f>
        <v>Bulgaria</v>
      </c>
      <c r="C2450" s="4" t="s">
        <v>2450</v>
      </c>
      <c r="D2450" s="9">
        <v>1360</v>
      </c>
      <c r="E2450" s="7">
        <v>36720</v>
      </c>
      <c r="F2450" s="7">
        <v>25840</v>
      </c>
      <c r="G2450" s="7" t="s">
        <v>2614</v>
      </c>
    </row>
    <row r="2451" spans="1:7" x14ac:dyDescent="0.25">
      <c r="A2451" s="9">
        <v>86101</v>
      </c>
      <c r="B2451" t="str">
        <f>VLOOKUP(A2451,Area!A:B,2,FALSE)</f>
        <v>USA</v>
      </c>
      <c r="C2451" s="4" t="s">
        <v>2451</v>
      </c>
      <c r="D2451" s="9">
        <v>893</v>
      </c>
      <c r="E2451" s="7">
        <v>26790</v>
      </c>
      <c r="F2451" s="7">
        <v>14288</v>
      </c>
      <c r="G2451" s="7" t="s">
        <v>2616</v>
      </c>
    </row>
    <row r="2452" spans="1:7" x14ac:dyDescent="0.25">
      <c r="A2452" s="9">
        <v>86136</v>
      </c>
      <c r="B2452" t="str">
        <f>VLOOKUP(A2452,Area!A:B,2,FALSE)</f>
        <v>Mexico</v>
      </c>
      <c r="C2452" s="4" t="s">
        <v>2452</v>
      </c>
      <c r="D2452" s="9">
        <v>1044</v>
      </c>
      <c r="E2452" s="7">
        <v>22968</v>
      </c>
      <c r="F2452" s="7">
        <v>16704</v>
      </c>
      <c r="G2452" s="7" t="s">
        <v>2612</v>
      </c>
    </row>
    <row r="2453" spans="1:7" x14ac:dyDescent="0.25">
      <c r="A2453" s="9">
        <v>86171</v>
      </c>
      <c r="B2453" t="str">
        <f>VLOOKUP(A2453,Area!A:B,2,FALSE)</f>
        <v>USA</v>
      </c>
      <c r="C2453" s="4" t="s">
        <v>2453</v>
      </c>
      <c r="D2453" s="9">
        <v>653</v>
      </c>
      <c r="E2453" s="7">
        <v>18937</v>
      </c>
      <c r="F2453" s="7">
        <v>9795</v>
      </c>
      <c r="G2453" s="7" t="s">
        <v>2611</v>
      </c>
    </row>
    <row r="2454" spans="1:7" x14ac:dyDescent="0.25">
      <c r="A2454" s="9">
        <v>86206</v>
      </c>
      <c r="B2454" t="str">
        <f>VLOOKUP(A2454,Area!A:B,2,FALSE)</f>
        <v>USA</v>
      </c>
      <c r="C2454" s="4" t="s">
        <v>2454</v>
      </c>
      <c r="D2454" s="9">
        <v>159</v>
      </c>
      <c r="E2454" s="7">
        <v>4134</v>
      </c>
      <c r="F2454" s="7">
        <v>3021</v>
      </c>
      <c r="G2454" s="7" t="s">
        <v>2613</v>
      </c>
    </row>
    <row r="2455" spans="1:7" x14ac:dyDescent="0.25">
      <c r="A2455" s="9">
        <v>86241</v>
      </c>
      <c r="B2455" t="str">
        <f>VLOOKUP(A2455,Area!A:B,2,FALSE)</f>
        <v>USA</v>
      </c>
      <c r="C2455" s="4" t="s">
        <v>2455</v>
      </c>
      <c r="D2455" s="9">
        <v>87</v>
      </c>
      <c r="E2455" s="7">
        <v>2436</v>
      </c>
      <c r="F2455" s="7">
        <v>1479</v>
      </c>
      <c r="G2455" s="7" t="s">
        <v>2615</v>
      </c>
    </row>
    <row r="2456" spans="1:7" x14ac:dyDescent="0.25">
      <c r="A2456" s="9">
        <v>86276</v>
      </c>
      <c r="B2456" t="str">
        <f>VLOOKUP(A2456,Area!A:B,2,FALSE)</f>
        <v>Canada</v>
      </c>
      <c r="C2456" s="4" t="s">
        <v>2456</v>
      </c>
      <c r="D2456" s="9">
        <v>628</v>
      </c>
      <c r="E2456" s="7">
        <v>18840</v>
      </c>
      <c r="F2456" s="7">
        <v>10676</v>
      </c>
      <c r="G2456" s="7" t="s">
        <v>2611</v>
      </c>
    </row>
    <row r="2457" spans="1:7" x14ac:dyDescent="0.25">
      <c r="A2457" s="9">
        <v>86311</v>
      </c>
      <c r="B2457" t="str">
        <f>VLOOKUP(A2457,Area!A:B,2,FALSE)</f>
        <v>USA</v>
      </c>
      <c r="C2457" s="4" t="s">
        <v>2457</v>
      </c>
      <c r="D2457" s="9">
        <v>791</v>
      </c>
      <c r="E2457" s="7">
        <v>22148</v>
      </c>
      <c r="F2457" s="7">
        <v>12656</v>
      </c>
      <c r="G2457" s="7" t="s">
        <v>2619</v>
      </c>
    </row>
    <row r="2458" spans="1:7" x14ac:dyDescent="0.25">
      <c r="A2458" s="9">
        <v>86346</v>
      </c>
      <c r="B2458" t="str">
        <f>VLOOKUP(A2458,Area!A:B,2,FALSE)</f>
        <v>Kuwait</v>
      </c>
      <c r="C2458" s="4" t="s">
        <v>2458</v>
      </c>
      <c r="D2458" s="9">
        <v>1037</v>
      </c>
      <c r="E2458" s="7">
        <v>31110</v>
      </c>
      <c r="F2458" s="7">
        <v>18666</v>
      </c>
      <c r="G2458" s="7" t="s">
        <v>2611</v>
      </c>
    </row>
    <row r="2459" spans="1:7" x14ac:dyDescent="0.25">
      <c r="A2459" s="9">
        <v>86381</v>
      </c>
      <c r="B2459" t="str">
        <f>VLOOKUP(A2459,Area!A:B,2,FALSE)</f>
        <v>USA</v>
      </c>
      <c r="C2459" s="4" t="s">
        <v>2459</v>
      </c>
      <c r="D2459" s="9">
        <v>404</v>
      </c>
      <c r="E2459" s="7">
        <v>8080</v>
      </c>
      <c r="F2459" s="7">
        <v>8080</v>
      </c>
      <c r="G2459" s="7" t="s">
        <v>2620</v>
      </c>
    </row>
    <row r="2460" spans="1:7" x14ac:dyDescent="0.25">
      <c r="A2460" s="9">
        <v>86416</v>
      </c>
      <c r="B2460" t="str">
        <f>VLOOKUP(A2460,Area!A:B,2,FALSE)</f>
        <v>Canada</v>
      </c>
      <c r="C2460" s="4" t="s">
        <v>2460</v>
      </c>
      <c r="D2460" s="9">
        <v>850</v>
      </c>
      <c r="E2460" s="7">
        <v>24650</v>
      </c>
      <c r="F2460" s="7">
        <v>15300</v>
      </c>
      <c r="G2460" s="7" t="s">
        <v>2615</v>
      </c>
    </row>
    <row r="2461" spans="1:7" x14ac:dyDescent="0.25">
      <c r="A2461" s="9">
        <v>86451</v>
      </c>
      <c r="B2461" t="str">
        <f>VLOOKUP(A2461,Area!A:B,2,FALSE)</f>
        <v>USA</v>
      </c>
      <c r="C2461" s="4" t="s">
        <v>2461</v>
      </c>
      <c r="D2461" s="9">
        <v>414</v>
      </c>
      <c r="E2461" s="7">
        <v>8280</v>
      </c>
      <c r="F2461" s="7">
        <v>7452</v>
      </c>
      <c r="G2461" s="7" t="s">
        <v>2613</v>
      </c>
    </row>
    <row r="2462" spans="1:7" x14ac:dyDescent="0.25">
      <c r="A2462" s="9">
        <v>86486</v>
      </c>
      <c r="B2462" t="str">
        <f>VLOOKUP(A2462,Area!A:B,2,FALSE)</f>
        <v>USA</v>
      </c>
      <c r="C2462" s="4" t="s">
        <v>2462</v>
      </c>
      <c r="D2462" s="9">
        <v>1549</v>
      </c>
      <c r="E2462" s="7">
        <v>34078</v>
      </c>
      <c r="F2462" s="7">
        <v>23235</v>
      </c>
      <c r="G2462" s="7" t="s">
        <v>2619</v>
      </c>
    </row>
    <row r="2463" spans="1:7" x14ac:dyDescent="0.25">
      <c r="A2463" s="9">
        <v>86521</v>
      </c>
      <c r="B2463" t="str">
        <f>VLOOKUP(A2463,Area!A:B,2,FALSE)</f>
        <v>USA</v>
      </c>
      <c r="C2463" s="4" t="s">
        <v>2463</v>
      </c>
      <c r="D2463" s="9">
        <v>1319</v>
      </c>
      <c r="E2463" s="7">
        <v>34294</v>
      </c>
      <c r="F2463" s="7">
        <v>21104</v>
      </c>
      <c r="G2463" s="7" t="s">
        <v>2614</v>
      </c>
    </row>
    <row r="2464" spans="1:7" x14ac:dyDescent="0.25">
      <c r="A2464" s="9">
        <v>86556</v>
      </c>
      <c r="B2464" t="str">
        <f>VLOOKUP(A2464,Area!A:B,2,FALSE)</f>
        <v>USA</v>
      </c>
      <c r="C2464" s="4" t="s">
        <v>2464</v>
      </c>
      <c r="D2464" s="9">
        <v>301</v>
      </c>
      <c r="E2464" s="7">
        <v>6321</v>
      </c>
      <c r="F2464" s="7">
        <v>5418</v>
      </c>
      <c r="G2464" s="7" t="s">
        <v>2619</v>
      </c>
    </row>
    <row r="2465" spans="1:7" x14ac:dyDescent="0.25">
      <c r="A2465" s="9">
        <v>86591</v>
      </c>
      <c r="B2465" t="str">
        <f>VLOOKUP(A2465,Area!A:B,2,FALSE)</f>
        <v>USA</v>
      </c>
      <c r="C2465" s="4" t="s">
        <v>2465</v>
      </c>
      <c r="D2465" s="9">
        <v>571</v>
      </c>
      <c r="E2465" s="7">
        <v>12562</v>
      </c>
      <c r="F2465" s="7">
        <v>11420</v>
      </c>
      <c r="G2465" s="7" t="s">
        <v>2612</v>
      </c>
    </row>
    <row r="2466" spans="1:7" x14ac:dyDescent="0.25">
      <c r="A2466" s="9">
        <v>86626</v>
      </c>
      <c r="B2466" t="str">
        <f>VLOOKUP(A2466,Area!A:B,2,FALSE)</f>
        <v>Sweden</v>
      </c>
      <c r="C2466" s="4" t="s">
        <v>2466</v>
      </c>
      <c r="D2466" s="9">
        <v>117</v>
      </c>
      <c r="E2466" s="7">
        <v>3159</v>
      </c>
      <c r="F2466" s="7">
        <v>2223</v>
      </c>
      <c r="G2466" s="7" t="s">
        <v>2622</v>
      </c>
    </row>
    <row r="2467" spans="1:7" x14ac:dyDescent="0.25">
      <c r="A2467" s="9">
        <v>86661</v>
      </c>
      <c r="B2467" t="str">
        <f>VLOOKUP(A2467,Area!A:B,2,FALSE)</f>
        <v>Canada</v>
      </c>
      <c r="C2467" s="4" t="s">
        <v>2467</v>
      </c>
      <c r="D2467" s="9">
        <v>1713</v>
      </c>
      <c r="E2467" s="7">
        <v>44538</v>
      </c>
      <c r="F2467" s="7">
        <v>27408</v>
      </c>
      <c r="G2467" s="7" t="s">
        <v>2622</v>
      </c>
    </row>
    <row r="2468" spans="1:7" x14ac:dyDescent="0.25">
      <c r="A2468" s="9">
        <v>86696</v>
      </c>
      <c r="B2468" t="str">
        <f>VLOOKUP(A2468,Area!A:B,2,FALSE)</f>
        <v>USA</v>
      </c>
      <c r="C2468" s="4" t="s">
        <v>2468</v>
      </c>
      <c r="D2468" s="9">
        <v>1313</v>
      </c>
      <c r="E2468" s="7">
        <v>38077</v>
      </c>
      <c r="F2468" s="7">
        <v>23634</v>
      </c>
      <c r="G2468" s="7" t="s">
        <v>2621</v>
      </c>
    </row>
    <row r="2469" spans="1:7" x14ac:dyDescent="0.25">
      <c r="A2469" s="9">
        <v>86731</v>
      </c>
      <c r="B2469" t="str">
        <f>VLOOKUP(A2469,Area!A:B,2,FALSE)</f>
        <v>France</v>
      </c>
      <c r="C2469" s="4" t="s">
        <v>2469</v>
      </c>
      <c r="D2469" s="9">
        <v>1900</v>
      </c>
      <c r="E2469" s="7">
        <v>45600</v>
      </c>
      <c r="F2469" s="7">
        <v>30400</v>
      </c>
      <c r="G2469" s="7" t="s">
        <v>2618</v>
      </c>
    </row>
    <row r="2470" spans="1:7" x14ac:dyDescent="0.25">
      <c r="A2470" s="9">
        <v>86766</v>
      </c>
      <c r="B2470" t="str">
        <f>VLOOKUP(A2470,Area!A:B,2,FALSE)</f>
        <v>USA</v>
      </c>
      <c r="C2470" s="4" t="s">
        <v>2470</v>
      </c>
      <c r="D2470" s="9">
        <v>1302</v>
      </c>
      <c r="E2470" s="7">
        <v>26040</v>
      </c>
      <c r="F2470" s="7">
        <v>19530</v>
      </c>
      <c r="G2470" s="7" t="s">
        <v>2612</v>
      </c>
    </row>
    <row r="2471" spans="1:7" x14ac:dyDescent="0.25">
      <c r="A2471" s="9">
        <v>86801</v>
      </c>
      <c r="B2471" t="str">
        <f>VLOOKUP(A2471,Area!A:B,2,FALSE)</f>
        <v>USA</v>
      </c>
      <c r="C2471" s="4" t="s">
        <v>2471</v>
      </c>
      <c r="D2471" s="9">
        <v>629</v>
      </c>
      <c r="E2471" s="7">
        <v>18870</v>
      </c>
      <c r="F2471" s="7">
        <v>10064</v>
      </c>
      <c r="G2471" s="7" t="s">
        <v>2613</v>
      </c>
    </row>
    <row r="2472" spans="1:7" x14ac:dyDescent="0.25">
      <c r="A2472" s="9">
        <v>86836</v>
      </c>
      <c r="B2472" t="str">
        <f>VLOOKUP(A2472,Area!A:B,2,FALSE)</f>
        <v>Canada</v>
      </c>
      <c r="C2472" s="4" t="s">
        <v>2472</v>
      </c>
      <c r="D2472" s="9">
        <v>249</v>
      </c>
      <c r="E2472" s="7">
        <v>7470</v>
      </c>
      <c r="F2472" s="7">
        <v>3984</v>
      </c>
      <c r="G2472" s="7" t="s">
        <v>2618</v>
      </c>
    </row>
    <row r="2473" spans="1:7" x14ac:dyDescent="0.25">
      <c r="A2473" s="9">
        <v>86871</v>
      </c>
      <c r="B2473" t="str">
        <f>VLOOKUP(A2473,Area!A:B,2,FALSE)</f>
        <v>USA</v>
      </c>
      <c r="C2473" s="4" t="s">
        <v>2473</v>
      </c>
      <c r="D2473" s="9">
        <v>912</v>
      </c>
      <c r="E2473" s="7">
        <v>19152</v>
      </c>
      <c r="F2473" s="7">
        <v>18240</v>
      </c>
      <c r="G2473" s="7" t="s">
        <v>2621</v>
      </c>
    </row>
    <row r="2474" spans="1:7" x14ac:dyDescent="0.25">
      <c r="A2474" s="9">
        <v>86906</v>
      </c>
      <c r="B2474" t="str">
        <f>VLOOKUP(A2474,Area!A:B,2,FALSE)</f>
        <v>USA</v>
      </c>
      <c r="C2474" s="4" t="s">
        <v>2474</v>
      </c>
      <c r="D2474" s="9">
        <v>410</v>
      </c>
      <c r="E2474" s="7">
        <v>11070</v>
      </c>
      <c r="F2474" s="7">
        <v>6970</v>
      </c>
      <c r="G2474" s="7" t="s">
        <v>2619</v>
      </c>
    </row>
    <row r="2475" spans="1:7" x14ac:dyDescent="0.25">
      <c r="A2475" s="9">
        <v>86941</v>
      </c>
      <c r="B2475" t="str">
        <f>VLOOKUP(A2475,Area!A:B,2,FALSE)</f>
        <v>Bahrain</v>
      </c>
      <c r="C2475" s="4" t="s">
        <v>2475</v>
      </c>
      <c r="D2475" s="9">
        <v>1471</v>
      </c>
      <c r="E2475" s="7">
        <v>38246</v>
      </c>
      <c r="F2475" s="7">
        <v>27949</v>
      </c>
      <c r="G2475" s="7" t="s">
        <v>2615</v>
      </c>
    </row>
    <row r="2476" spans="1:7" x14ac:dyDescent="0.25">
      <c r="A2476" s="9">
        <v>86976</v>
      </c>
      <c r="B2476" t="str">
        <f>VLOOKUP(A2476,Area!A:B,2,FALSE)</f>
        <v>United Kingdom</v>
      </c>
      <c r="C2476" s="4" t="s">
        <v>2476</v>
      </c>
      <c r="D2476" s="9">
        <v>1028</v>
      </c>
      <c r="E2476" s="7">
        <v>30840</v>
      </c>
      <c r="F2476" s="7">
        <v>16448</v>
      </c>
      <c r="G2476" s="7" t="s">
        <v>2611</v>
      </c>
    </row>
    <row r="2477" spans="1:7" x14ac:dyDescent="0.25">
      <c r="A2477" s="9">
        <v>87011</v>
      </c>
      <c r="B2477" t="str">
        <f>VLOOKUP(A2477,Area!A:B,2,FALSE)</f>
        <v>Australia</v>
      </c>
      <c r="C2477" s="4" t="s">
        <v>2477</v>
      </c>
      <c r="D2477" s="9">
        <v>1607</v>
      </c>
      <c r="E2477" s="7">
        <v>41782</v>
      </c>
      <c r="F2477" s="7">
        <v>25712</v>
      </c>
      <c r="G2477" s="7" t="s">
        <v>2614</v>
      </c>
    </row>
    <row r="2478" spans="1:7" x14ac:dyDescent="0.25">
      <c r="A2478" s="9">
        <v>87046</v>
      </c>
      <c r="B2478" t="str">
        <f>VLOOKUP(A2478,Area!A:B,2,FALSE)</f>
        <v>Canada</v>
      </c>
      <c r="C2478" s="4" t="s">
        <v>2478</v>
      </c>
      <c r="D2478" s="9">
        <v>698</v>
      </c>
      <c r="E2478" s="7">
        <v>16752</v>
      </c>
      <c r="F2478" s="7">
        <v>13960</v>
      </c>
      <c r="G2478" s="7" t="s">
        <v>2615</v>
      </c>
    </row>
    <row r="2479" spans="1:7" x14ac:dyDescent="0.25">
      <c r="A2479" s="9">
        <v>87081</v>
      </c>
      <c r="B2479" t="str">
        <f>VLOOKUP(A2479,Area!A:B,2,FALSE)</f>
        <v>Canada</v>
      </c>
      <c r="C2479" s="4" t="s">
        <v>2479</v>
      </c>
      <c r="D2479" s="9">
        <v>1854</v>
      </c>
      <c r="E2479" s="7">
        <v>46350</v>
      </c>
      <c r="F2479" s="7">
        <v>33372</v>
      </c>
      <c r="G2479" s="7" t="s">
        <v>2612</v>
      </c>
    </row>
    <row r="2480" spans="1:7" x14ac:dyDescent="0.25">
      <c r="A2480" s="9">
        <v>87116</v>
      </c>
      <c r="B2480" t="e">
        <f>VLOOKUP(A2480,Area!A:B,2,FALSE)</f>
        <v>#N/A</v>
      </c>
      <c r="C2480" s="4" t="s">
        <v>2480</v>
      </c>
      <c r="D2480" s="9">
        <v>1140</v>
      </c>
      <c r="E2480" s="7">
        <v>34200</v>
      </c>
      <c r="F2480" s="7">
        <v>21660</v>
      </c>
      <c r="G2480" s="7" t="s">
        <v>2618</v>
      </c>
    </row>
    <row r="2481" spans="1:7" x14ac:dyDescent="0.25">
      <c r="A2481" s="9">
        <v>87151</v>
      </c>
      <c r="B2481" t="e">
        <f>VLOOKUP(A2481,Area!A:B,2,FALSE)</f>
        <v>#N/A</v>
      </c>
      <c r="C2481" s="4" t="s">
        <v>2481</v>
      </c>
      <c r="D2481" s="9">
        <v>1245</v>
      </c>
      <c r="E2481" s="7">
        <v>31125</v>
      </c>
      <c r="F2481" s="7">
        <v>24900</v>
      </c>
      <c r="G2481" s="7" t="s">
        <v>2616</v>
      </c>
    </row>
    <row r="2482" spans="1:7" x14ac:dyDescent="0.25">
      <c r="A2482" s="9">
        <v>87186</v>
      </c>
      <c r="B2482" t="str">
        <f>VLOOKUP(A2482,Area!A:B,2,FALSE)</f>
        <v>USA</v>
      </c>
      <c r="C2482" s="4" t="s">
        <v>2482</v>
      </c>
      <c r="D2482" s="9">
        <v>1421</v>
      </c>
      <c r="E2482" s="7">
        <v>42630</v>
      </c>
      <c r="F2482" s="7">
        <v>28420</v>
      </c>
      <c r="G2482" s="7" t="s">
        <v>2613</v>
      </c>
    </row>
    <row r="2483" spans="1:7" x14ac:dyDescent="0.25">
      <c r="A2483" s="9">
        <v>87221</v>
      </c>
      <c r="B2483" t="str">
        <f>VLOOKUP(A2483,Area!A:B,2,FALSE)</f>
        <v>Peru</v>
      </c>
      <c r="C2483" s="4" t="s">
        <v>2483</v>
      </c>
      <c r="D2483" s="9">
        <v>1737</v>
      </c>
      <c r="E2483" s="7">
        <v>39951</v>
      </c>
      <c r="F2483" s="7">
        <v>26055</v>
      </c>
      <c r="G2483" s="7" t="s">
        <v>2621</v>
      </c>
    </row>
    <row r="2484" spans="1:7" x14ac:dyDescent="0.25">
      <c r="A2484" s="9">
        <v>87256</v>
      </c>
      <c r="B2484" t="str">
        <f>VLOOKUP(A2484,Area!A:B,2,FALSE)</f>
        <v>United Kingdom</v>
      </c>
      <c r="C2484" s="4" t="s">
        <v>2484</v>
      </c>
      <c r="D2484" s="9">
        <v>60</v>
      </c>
      <c r="E2484" s="7">
        <v>1680</v>
      </c>
      <c r="F2484" s="7">
        <v>900</v>
      </c>
      <c r="G2484" s="7" t="s">
        <v>2615</v>
      </c>
    </row>
    <row r="2485" spans="1:7" x14ac:dyDescent="0.25">
      <c r="A2485" s="9">
        <v>87291</v>
      </c>
      <c r="B2485" t="str">
        <f>VLOOKUP(A2485,Area!A:B,2,FALSE)</f>
        <v>USA</v>
      </c>
      <c r="C2485" s="4" t="s">
        <v>2485</v>
      </c>
      <c r="D2485" s="9">
        <v>239</v>
      </c>
      <c r="E2485" s="7">
        <v>6931</v>
      </c>
      <c r="F2485" s="7">
        <v>3585</v>
      </c>
      <c r="G2485" s="7" t="s">
        <v>2618</v>
      </c>
    </row>
    <row r="2486" spans="1:7" x14ac:dyDescent="0.25">
      <c r="A2486" s="9">
        <v>87326</v>
      </c>
      <c r="B2486" t="str">
        <f>VLOOKUP(A2486,Area!A:B,2,FALSE)</f>
        <v>Canada</v>
      </c>
      <c r="C2486" s="4" t="s">
        <v>2486</v>
      </c>
      <c r="D2486" s="9">
        <v>1242</v>
      </c>
      <c r="E2486" s="7">
        <v>36018</v>
      </c>
      <c r="F2486" s="7">
        <v>23598</v>
      </c>
      <c r="G2486" s="7" t="s">
        <v>2611</v>
      </c>
    </row>
    <row r="2487" spans="1:7" x14ac:dyDescent="0.25">
      <c r="A2487" s="9">
        <v>87361</v>
      </c>
      <c r="B2487" t="str">
        <f>VLOOKUP(A2487,Area!A:B,2,FALSE)</f>
        <v>Canada</v>
      </c>
      <c r="C2487" s="4" t="s">
        <v>2487</v>
      </c>
      <c r="D2487" s="9">
        <v>1962</v>
      </c>
      <c r="E2487" s="7">
        <v>58860</v>
      </c>
      <c r="F2487" s="7">
        <v>33354</v>
      </c>
      <c r="G2487" s="7" t="s">
        <v>2616</v>
      </c>
    </row>
    <row r="2488" spans="1:7" x14ac:dyDescent="0.25">
      <c r="A2488" s="9">
        <v>87396</v>
      </c>
      <c r="B2488" t="str">
        <f>VLOOKUP(A2488,Area!A:B,2,FALSE)</f>
        <v>Germany</v>
      </c>
      <c r="C2488" s="4" t="s">
        <v>2488</v>
      </c>
      <c r="D2488" s="9">
        <v>1672</v>
      </c>
      <c r="E2488" s="7">
        <v>33440</v>
      </c>
      <c r="F2488" s="7">
        <v>31768</v>
      </c>
      <c r="G2488" s="7" t="s">
        <v>2612</v>
      </c>
    </row>
    <row r="2489" spans="1:7" x14ac:dyDescent="0.25">
      <c r="A2489" s="9">
        <v>87431</v>
      </c>
      <c r="B2489" t="str">
        <f>VLOOKUP(A2489,Area!A:B,2,FALSE)</f>
        <v>USA</v>
      </c>
      <c r="C2489" s="4" t="s">
        <v>2489</v>
      </c>
      <c r="D2489" s="9">
        <v>507</v>
      </c>
      <c r="E2489" s="7">
        <v>11661</v>
      </c>
      <c r="F2489" s="7">
        <v>10140</v>
      </c>
      <c r="G2489" s="7" t="s">
        <v>2611</v>
      </c>
    </row>
    <row r="2490" spans="1:7" x14ac:dyDescent="0.25">
      <c r="A2490" s="9">
        <v>87466</v>
      </c>
      <c r="B2490" t="str">
        <f>VLOOKUP(A2490,Area!A:B,2,FALSE)</f>
        <v>Kenya</v>
      </c>
      <c r="C2490" s="4" t="s">
        <v>2490</v>
      </c>
      <c r="D2490" s="9">
        <v>773</v>
      </c>
      <c r="E2490" s="7">
        <v>18552</v>
      </c>
      <c r="F2490" s="7">
        <v>11595</v>
      </c>
      <c r="G2490" s="7" t="s">
        <v>2619</v>
      </c>
    </row>
    <row r="2491" spans="1:7" x14ac:dyDescent="0.25">
      <c r="A2491" s="9">
        <v>87501</v>
      </c>
      <c r="B2491" t="str">
        <f>VLOOKUP(A2491,Area!A:B,2,FALSE)</f>
        <v>USA</v>
      </c>
      <c r="C2491" s="4" t="s">
        <v>2491</v>
      </c>
      <c r="D2491" s="9">
        <v>1584</v>
      </c>
      <c r="E2491" s="7">
        <v>39600</v>
      </c>
      <c r="F2491" s="7">
        <v>23760</v>
      </c>
      <c r="G2491" s="7" t="s">
        <v>2616</v>
      </c>
    </row>
    <row r="2492" spans="1:7" x14ac:dyDescent="0.25">
      <c r="A2492" s="9">
        <v>87536</v>
      </c>
      <c r="B2492" t="str">
        <f>VLOOKUP(A2492,Area!A:B,2,FALSE)</f>
        <v>USA</v>
      </c>
      <c r="C2492" s="4" t="s">
        <v>2492</v>
      </c>
      <c r="D2492" s="9">
        <v>1904</v>
      </c>
      <c r="E2492" s="7">
        <v>38080</v>
      </c>
      <c r="F2492" s="7">
        <v>38080</v>
      </c>
      <c r="G2492" s="7" t="s">
        <v>2619</v>
      </c>
    </row>
    <row r="2493" spans="1:7" x14ac:dyDescent="0.25">
      <c r="A2493" s="9">
        <v>87571</v>
      </c>
      <c r="B2493" t="str">
        <f>VLOOKUP(A2493,Area!A:B,2,FALSE)</f>
        <v>USA</v>
      </c>
      <c r="C2493" s="4" t="s">
        <v>2493</v>
      </c>
      <c r="D2493" s="9">
        <v>1857</v>
      </c>
      <c r="E2493" s="7">
        <v>38997</v>
      </c>
      <c r="F2493" s="7">
        <v>29712</v>
      </c>
      <c r="G2493" s="7" t="s">
        <v>2612</v>
      </c>
    </row>
    <row r="2494" spans="1:7" x14ac:dyDescent="0.25">
      <c r="A2494" s="9">
        <v>87606</v>
      </c>
      <c r="B2494" t="str">
        <f>VLOOKUP(A2494,Area!A:B,2,FALSE)</f>
        <v>USA</v>
      </c>
      <c r="C2494" s="4" t="s">
        <v>2494</v>
      </c>
      <c r="D2494" s="9">
        <v>987</v>
      </c>
      <c r="E2494" s="7">
        <v>26649</v>
      </c>
      <c r="F2494" s="7">
        <v>19740</v>
      </c>
      <c r="G2494" s="7" t="s">
        <v>2621</v>
      </c>
    </row>
    <row r="2495" spans="1:7" x14ac:dyDescent="0.25">
      <c r="A2495" s="9">
        <v>87641</v>
      </c>
      <c r="B2495" t="str">
        <f>VLOOKUP(A2495,Area!A:B,2,FALSE)</f>
        <v>Tanzania</v>
      </c>
      <c r="C2495" s="4" t="s">
        <v>2495</v>
      </c>
      <c r="D2495" s="9">
        <v>423</v>
      </c>
      <c r="E2495" s="7">
        <v>8460</v>
      </c>
      <c r="F2495" s="7">
        <v>8037</v>
      </c>
      <c r="G2495" s="7" t="s">
        <v>2613</v>
      </c>
    </row>
    <row r="2496" spans="1:7" x14ac:dyDescent="0.25">
      <c r="A2496" s="9">
        <v>87676</v>
      </c>
      <c r="B2496" t="str">
        <f>VLOOKUP(A2496,Area!A:B,2,FALSE)</f>
        <v>Qatar</v>
      </c>
      <c r="C2496" s="4" t="s">
        <v>2496</v>
      </c>
      <c r="D2496" s="9">
        <v>832</v>
      </c>
      <c r="E2496" s="7">
        <v>21632</v>
      </c>
      <c r="F2496" s="7">
        <v>14144</v>
      </c>
      <c r="G2496" s="7" t="s">
        <v>2620</v>
      </c>
    </row>
    <row r="2497" spans="1:7" x14ac:dyDescent="0.25">
      <c r="A2497" s="9">
        <v>87711</v>
      </c>
      <c r="B2497" t="str">
        <f>VLOOKUP(A2497,Area!A:B,2,FALSE)</f>
        <v>USA</v>
      </c>
      <c r="C2497" s="4" t="s">
        <v>2497</v>
      </c>
      <c r="D2497" s="9">
        <v>828</v>
      </c>
      <c r="E2497" s="7">
        <v>22356</v>
      </c>
      <c r="F2497" s="7">
        <v>13248</v>
      </c>
      <c r="G2497" s="7" t="s">
        <v>2620</v>
      </c>
    </row>
    <row r="2498" spans="1:7" x14ac:dyDescent="0.25">
      <c r="A2498" s="9">
        <v>87746</v>
      </c>
      <c r="B2498" t="str">
        <f>VLOOKUP(A2498,Area!A:B,2,FALSE)</f>
        <v>Mexico</v>
      </c>
      <c r="C2498" s="4" t="s">
        <v>2498</v>
      </c>
      <c r="D2498" s="9">
        <v>1294</v>
      </c>
      <c r="E2498" s="7">
        <v>38820</v>
      </c>
      <c r="F2498" s="7">
        <v>25880</v>
      </c>
      <c r="G2498" s="7" t="s">
        <v>2615</v>
      </c>
    </row>
    <row r="2499" spans="1:7" x14ac:dyDescent="0.25">
      <c r="A2499" s="9">
        <v>87781</v>
      </c>
      <c r="B2499" t="str">
        <f>VLOOKUP(A2499,Area!A:B,2,FALSE)</f>
        <v>Indonesia</v>
      </c>
      <c r="C2499" s="4" t="s">
        <v>2499</v>
      </c>
      <c r="D2499" s="9">
        <v>1897</v>
      </c>
      <c r="E2499" s="7">
        <v>37940</v>
      </c>
      <c r="F2499" s="7">
        <v>34146</v>
      </c>
      <c r="G2499" s="7" t="s">
        <v>2614</v>
      </c>
    </row>
    <row r="2500" spans="1:7" x14ac:dyDescent="0.25">
      <c r="A2500" s="9">
        <v>87816</v>
      </c>
      <c r="B2500" t="str">
        <f>VLOOKUP(A2500,Area!A:B,2,FALSE)</f>
        <v>Germany</v>
      </c>
      <c r="C2500" s="4" t="s">
        <v>2500</v>
      </c>
      <c r="D2500" s="9">
        <v>1935</v>
      </c>
      <c r="E2500" s="7">
        <v>50310</v>
      </c>
      <c r="F2500" s="7">
        <v>38700</v>
      </c>
      <c r="G2500" s="7" t="s">
        <v>2622</v>
      </c>
    </row>
    <row r="2501" spans="1:7" x14ac:dyDescent="0.25">
      <c r="A2501" s="9">
        <v>87851</v>
      </c>
      <c r="B2501" t="str">
        <f>VLOOKUP(A2501,Area!A:B,2,FALSE)</f>
        <v>Saudi Arabia</v>
      </c>
      <c r="C2501" s="4" t="s">
        <v>2501</v>
      </c>
      <c r="D2501" s="9">
        <v>57</v>
      </c>
      <c r="E2501" s="7">
        <v>1140</v>
      </c>
      <c r="F2501" s="7">
        <v>1140</v>
      </c>
      <c r="G2501" s="7" t="s">
        <v>2614</v>
      </c>
    </row>
  </sheetData>
  <sortState ref="A2:G22341">
    <sortCondition ref="A1"/>
  </sortState>
  <pageMargins left="0.7" right="0.7" top="0.75" bottom="0.75" header="0.3" footer="0.3"/>
  <pageSetup orientation="portrait" horizontalDpi="4294967295" verticalDpi="4294967295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491"/>
  <sheetViews>
    <sheetView workbookViewId="0">
      <selection sqref="A1:A1048576"/>
    </sheetView>
  </sheetViews>
  <sheetFormatPr defaultRowHeight="15" x14ac:dyDescent="0.25"/>
  <cols>
    <col min="1" max="1" width="11.85546875" bestFit="1" customWidth="1"/>
    <col min="2" max="2" width="21.85546875" bestFit="1" customWidth="1"/>
  </cols>
  <sheetData>
    <row r="1" spans="1:4" x14ac:dyDescent="0.25">
      <c r="A1" s="3" t="s">
        <v>2610</v>
      </c>
      <c r="B1" s="3" t="s">
        <v>2609</v>
      </c>
      <c r="C1" s="2"/>
      <c r="D1" s="2"/>
    </row>
    <row r="2" spans="1:4" x14ac:dyDescent="0.25">
      <c r="A2" s="5">
        <v>1</v>
      </c>
      <c r="B2" s="4" t="s">
        <v>2503</v>
      </c>
    </row>
    <row r="3" spans="1:4" x14ac:dyDescent="0.25">
      <c r="A3" s="5">
        <v>36</v>
      </c>
      <c r="B3" s="4" t="s">
        <v>2504</v>
      </c>
    </row>
    <row r="4" spans="1:4" x14ac:dyDescent="0.25">
      <c r="A4" s="5">
        <v>71</v>
      </c>
      <c r="B4" s="4" t="s">
        <v>2505</v>
      </c>
    </row>
    <row r="5" spans="1:4" x14ac:dyDescent="0.25">
      <c r="A5" s="5">
        <v>106</v>
      </c>
      <c r="B5" s="4" t="s">
        <v>2503</v>
      </c>
    </row>
    <row r="6" spans="1:4" x14ac:dyDescent="0.25">
      <c r="A6" s="5">
        <v>141</v>
      </c>
      <c r="B6" s="4" t="s">
        <v>2506</v>
      </c>
    </row>
    <row r="7" spans="1:4" x14ac:dyDescent="0.25">
      <c r="A7" s="5">
        <v>176</v>
      </c>
      <c r="B7" s="4" t="s">
        <v>2503</v>
      </c>
    </row>
    <row r="8" spans="1:4" x14ac:dyDescent="0.25">
      <c r="A8" s="5">
        <v>491</v>
      </c>
      <c r="B8" s="4" t="s">
        <v>2504</v>
      </c>
    </row>
    <row r="9" spans="1:4" x14ac:dyDescent="0.25">
      <c r="A9" s="5">
        <v>526</v>
      </c>
      <c r="B9" s="4" t="s">
        <v>2511</v>
      </c>
    </row>
    <row r="10" spans="1:4" x14ac:dyDescent="0.25">
      <c r="A10" s="5">
        <v>561</v>
      </c>
      <c r="B10" s="4" t="s">
        <v>2504</v>
      </c>
    </row>
    <row r="11" spans="1:4" x14ac:dyDescent="0.25">
      <c r="A11" s="5">
        <v>596</v>
      </c>
      <c r="B11" s="4" t="s">
        <v>2512</v>
      </c>
    </row>
    <row r="12" spans="1:4" x14ac:dyDescent="0.25">
      <c r="A12" s="5">
        <v>631</v>
      </c>
      <c r="B12" s="4" t="s">
        <v>2504</v>
      </c>
    </row>
    <row r="13" spans="1:4" x14ac:dyDescent="0.25">
      <c r="A13" s="5">
        <v>666</v>
      </c>
      <c r="B13" s="4" t="s">
        <v>2504</v>
      </c>
    </row>
    <row r="14" spans="1:4" x14ac:dyDescent="0.25">
      <c r="A14" s="5">
        <v>701</v>
      </c>
      <c r="B14" s="4" t="s">
        <v>2513</v>
      </c>
    </row>
    <row r="15" spans="1:4" x14ac:dyDescent="0.25">
      <c r="A15" s="5">
        <v>736</v>
      </c>
      <c r="B15" s="4" t="s">
        <v>2504</v>
      </c>
    </row>
    <row r="16" spans="1:4" x14ac:dyDescent="0.25">
      <c r="A16" s="5">
        <v>771</v>
      </c>
      <c r="B16" s="4" t="s">
        <v>2514</v>
      </c>
    </row>
    <row r="17" spans="1:2" x14ac:dyDescent="0.25">
      <c r="A17" s="5">
        <v>806</v>
      </c>
      <c r="B17" s="4" t="s">
        <v>2513</v>
      </c>
    </row>
    <row r="18" spans="1:2" x14ac:dyDescent="0.25">
      <c r="A18" s="5">
        <v>841</v>
      </c>
      <c r="B18" s="4" t="s">
        <v>2515</v>
      </c>
    </row>
    <row r="19" spans="1:2" x14ac:dyDescent="0.25">
      <c r="A19" s="5">
        <v>876</v>
      </c>
      <c r="B19" s="4" t="s">
        <v>2516</v>
      </c>
    </row>
    <row r="20" spans="1:2" x14ac:dyDescent="0.25">
      <c r="A20" s="5">
        <v>911</v>
      </c>
      <c r="B20" s="4" t="s">
        <v>2513</v>
      </c>
    </row>
    <row r="21" spans="1:2" x14ac:dyDescent="0.25">
      <c r="A21" s="5">
        <v>946</v>
      </c>
      <c r="B21" s="4" t="s">
        <v>2509</v>
      </c>
    </row>
    <row r="22" spans="1:2" x14ac:dyDescent="0.25">
      <c r="A22" s="5">
        <v>981</v>
      </c>
      <c r="B22" s="4" t="s">
        <v>2503</v>
      </c>
    </row>
    <row r="23" spans="1:2" x14ac:dyDescent="0.25">
      <c r="A23" s="5">
        <v>1016</v>
      </c>
      <c r="B23" s="4" t="s">
        <v>2517</v>
      </c>
    </row>
    <row r="24" spans="1:2" x14ac:dyDescent="0.25">
      <c r="A24" s="5">
        <v>1051</v>
      </c>
      <c r="B24" s="4" t="s">
        <v>2508</v>
      </c>
    </row>
    <row r="25" spans="1:2" x14ac:dyDescent="0.25">
      <c r="A25" s="5">
        <v>1086</v>
      </c>
      <c r="B25" s="4" t="s">
        <v>2509</v>
      </c>
    </row>
    <row r="26" spans="1:2" x14ac:dyDescent="0.25">
      <c r="A26" s="5">
        <v>1121</v>
      </c>
      <c r="B26" s="4" t="s">
        <v>2518</v>
      </c>
    </row>
    <row r="27" spans="1:2" x14ac:dyDescent="0.25">
      <c r="A27" s="5">
        <v>1156</v>
      </c>
      <c r="B27" s="4" t="s">
        <v>2519</v>
      </c>
    </row>
    <row r="28" spans="1:2" x14ac:dyDescent="0.25">
      <c r="A28" s="5">
        <v>1191</v>
      </c>
      <c r="B28" s="4" t="s">
        <v>2503</v>
      </c>
    </row>
    <row r="29" spans="1:2" x14ac:dyDescent="0.25">
      <c r="A29" s="5">
        <v>1226</v>
      </c>
      <c r="B29" s="4" t="s">
        <v>2520</v>
      </c>
    </row>
    <row r="30" spans="1:2" x14ac:dyDescent="0.25">
      <c r="A30" s="5">
        <v>1261</v>
      </c>
      <c r="B30" s="4" t="s">
        <v>2521</v>
      </c>
    </row>
    <row r="31" spans="1:2" x14ac:dyDescent="0.25">
      <c r="A31" s="5">
        <v>1296</v>
      </c>
      <c r="B31" s="4" t="s">
        <v>2517</v>
      </c>
    </row>
    <row r="32" spans="1:2" x14ac:dyDescent="0.25">
      <c r="A32" s="5">
        <v>1331</v>
      </c>
      <c r="B32" s="4" t="s">
        <v>2522</v>
      </c>
    </row>
    <row r="33" spans="1:2" x14ac:dyDescent="0.25">
      <c r="A33" s="5">
        <v>1366</v>
      </c>
      <c r="B33" s="4" t="s">
        <v>2517</v>
      </c>
    </row>
    <row r="34" spans="1:2" x14ac:dyDescent="0.25">
      <c r="A34" s="5">
        <v>1401</v>
      </c>
      <c r="B34" s="4" t="s">
        <v>2509</v>
      </c>
    </row>
    <row r="35" spans="1:2" x14ac:dyDescent="0.25">
      <c r="A35" s="5">
        <v>1436</v>
      </c>
      <c r="B35" s="4" t="s">
        <v>2514</v>
      </c>
    </row>
    <row r="36" spans="1:2" x14ac:dyDescent="0.25">
      <c r="A36" s="5">
        <v>1471</v>
      </c>
      <c r="B36" s="4" t="s">
        <v>2514</v>
      </c>
    </row>
    <row r="37" spans="1:2" x14ac:dyDescent="0.25">
      <c r="A37" s="5">
        <v>1506</v>
      </c>
      <c r="B37" s="4" t="s">
        <v>2522</v>
      </c>
    </row>
    <row r="38" spans="1:2" x14ac:dyDescent="0.25">
      <c r="A38" s="5">
        <v>1541</v>
      </c>
      <c r="B38" s="4" t="s">
        <v>2522</v>
      </c>
    </row>
    <row r="39" spans="1:2" x14ac:dyDescent="0.25">
      <c r="A39" s="5">
        <v>1576</v>
      </c>
      <c r="B39" s="4" t="s">
        <v>2507</v>
      </c>
    </row>
    <row r="40" spans="1:2" x14ac:dyDescent="0.25">
      <c r="A40" s="5">
        <v>1611</v>
      </c>
      <c r="B40" s="4" t="s">
        <v>2511</v>
      </c>
    </row>
    <row r="41" spans="1:2" x14ac:dyDescent="0.25">
      <c r="A41" s="5">
        <v>1646</v>
      </c>
      <c r="B41" s="4" t="s">
        <v>2513</v>
      </c>
    </row>
    <row r="42" spans="1:2" x14ac:dyDescent="0.25">
      <c r="A42" s="5">
        <v>1681</v>
      </c>
      <c r="B42" s="4" t="s">
        <v>2517</v>
      </c>
    </row>
    <row r="43" spans="1:2" x14ac:dyDescent="0.25">
      <c r="A43" s="5">
        <v>1716</v>
      </c>
      <c r="B43" s="4" t="s">
        <v>2523</v>
      </c>
    </row>
    <row r="44" spans="1:2" x14ac:dyDescent="0.25">
      <c r="A44" s="5">
        <v>1751</v>
      </c>
      <c r="B44" s="4" t="s">
        <v>2507</v>
      </c>
    </row>
    <row r="45" spans="1:2" x14ac:dyDescent="0.25">
      <c r="A45" s="5">
        <v>1786</v>
      </c>
      <c r="B45" s="4" t="s">
        <v>2517</v>
      </c>
    </row>
    <row r="46" spans="1:2" x14ac:dyDescent="0.25">
      <c r="A46" s="5">
        <v>1821</v>
      </c>
      <c r="B46" s="4" t="s">
        <v>2524</v>
      </c>
    </row>
    <row r="47" spans="1:2" x14ac:dyDescent="0.25">
      <c r="A47" s="5">
        <v>1856</v>
      </c>
      <c r="B47" s="4" t="s">
        <v>2525</v>
      </c>
    </row>
    <row r="48" spans="1:2" x14ac:dyDescent="0.25">
      <c r="A48" s="5">
        <v>1891</v>
      </c>
      <c r="B48" s="4" t="s">
        <v>2522</v>
      </c>
    </row>
    <row r="49" spans="1:2" x14ac:dyDescent="0.25">
      <c r="A49" s="5">
        <v>1926</v>
      </c>
      <c r="B49" s="4" t="s">
        <v>2522</v>
      </c>
    </row>
    <row r="50" spans="1:2" x14ac:dyDescent="0.25">
      <c r="A50" s="5">
        <v>1961</v>
      </c>
      <c r="B50" s="4" t="s">
        <v>2516</v>
      </c>
    </row>
    <row r="51" spans="1:2" x14ac:dyDescent="0.25">
      <c r="A51" s="5">
        <v>1996</v>
      </c>
      <c r="B51" s="4" t="s">
        <v>2503</v>
      </c>
    </row>
    <row r="52" spans="1:2" x14ac:dyDescent="0.25">
      <c r="A52" s="5">
        <v>2031</v>
      </c>
      <c r="B52" s="4" t="s">
        <v>2526</v>
      </c>
    </row>
    <row r="53" spans="1:2" x14ac:dyDescent="0.25">
      <c r="A53" s="5">
        <v>2066</v>
      </c>
      <c r="B53" s="4" t="s">
        <v>2514</v>
      </c>
    </row>
    <row r="54" spans="1:2" x14ac:dyDescent="0.25">
      <c r="A54" s="5">
        <v>2101</v>
      </c>
      <c r="B54" s="4" t="s">
        <v>2507</v>
      </c>
    </row>
    <row r="55" spans="1:2" x14ac:dyDescent="0.25">
      <c r="A55" s="5">
        <v>2136</v>
      </c>
      <c r="B55" s="4" t="s">
        <v>2508</v>
      </c>
    </row>
    <row r="56" spans="1:2" x14ac:dyDescent="0.25">
      <c r="A56" s="5">
        <v>2171</v>
      </c>
      <c r="B56" s="4" t="s">
        <v>2512</v>
      </c>
    </row>
    <row r="57" spans="1:2" x14ac:dyDescent="0.25">
      <c r="A57" s="5">
        <v>2206</v>
      </c>
      <c r="B57" s="4" t="s">
        <v>2509</v>
      </c>
    </row>
    <row r="58" spans="1:2" x14ac:dyDescent="0.25">
      <c r="A58" s="5">
        <v>2241</v>
      </c>
      <c r="B58" s="4" t="s">
        <v>2516</v>
      </c>
    </row>
    <row r="59" spans="1:2" x14ac:dyDescent="0.25">
      <c r="A59" s="5">
        <v>2276</v>
      </c>
      <c r="B59" s="4" t="s">
        <v>2515</v>
      </c>
    </row>
    <row r="60" spans="1:2" x14ac:dyDescent="0.25">
      <c r="A60" s="5">
        <v>2311</v>
      </c>
      <c r="B60" s="4" t="s">
        <v>2515</v>
      </c>
    </row>
    <row r="61" spans="1:2" x14ac:dyDescent="0.25">
      <c r="A61" s="5">
        <v>2346</v>
      </c>
      <c r="B61" s="4" t="s">
        <v>2527</v>
      </c>
    </row>
    <row r="62" spans="1:2" x14ac:dyDescent="0.25">
      <c r="A62" s="5">
        <v>2381</v>
      </c>
      <c r="B62" s="4" t="s">
        <v>2503</v>
      </c>
    </row>
    <row r="63" spans="1:2" x14ac:dyDescent="0.25">
      <c r="A63" s="5">
        <v>2416</v>
      </c>
      <c r="B63" s="4" t="s">
        <v>2528</v>
      </c>
    </row>
    <row r="64" spans="1:2" x14ac:dyDescent="0.25">
      <c r="A64" s="5">
        <v>2451</v>
      </c>
      <c r="B64" s="4" t="s">
        <v>2523</v>
      </c>
    </row>
    <row r="65" spans="1:2" x14ac:dyDescent="0.25">
      <c r="A65" s="5">
        <v>2486</v>
      </c>
      <c r="B65" s="4" t="s">
        <v>2529</v>
      </c>
    </row>
    <row r="66" spans="1:2" x14ac:dyDescent="0.25">
      <c r="A66" s="5">
        <v>2521</v>
      </c>
      <c r="B66" s="4" t="s">
        <v>2509</v>
      </c>
    </row>
    <row r="67" spans="1:2" x14ac:dyDescent="0.25">
      <c r="A67" s="5">
        <v>2556</v>
      </c>
      <c r="B67" s="4" t="s">
        <v>2504</v>
      </c>
    </row>
    <row r="68" spans="1:2" x14ac:dyDescent="0.25">
      <c r="A68" s="5">
        <v>2591</v>
      </c>
      <c r="B68" s="4" t="s">
        <v>2504</v>
      </c>
    </row>
    <row r="69" spans="1:2" x14ac:dyDescent="0.25">
      <c r="A69" s="5">
        <v>2626</v>
      </c>
      <c r="B69" s="4" t="s">
        <v>2530</v>
      </c>
    </row>
    <row r="70" spans="1:2" x14ac:dyDescent="0.25">
      <c r="A70" s="5">
        <v>2661</v>
      </c>
      <c r="B70" s="4" t="s">
        <v>2508</v>
      </c>
    </row>
    <row r="71" spans="1:2" x14ac:dyDescent="0.25">
      <c r="A71" s="5">
        <v>2696</v>
      </c>
      <c r="B71" s="4" t="s">
        <v>2531</v>
      </c>
    </row>
    <row r="72" spans="1:2" x14ac:dyDescent="0.25">
      <c r="A72" s="5">
        <v>2731</v>
      </c>
      <c r="B72" s="4" t="s">
        <v>2517</v>
      </c>
    </row>
    <row r="73" spans="1:2" x14ac:dyDescent="0.25">
      <c r="A73" s="5">
        <v>2766</v>
      </c>
      <c r="B73" s="4" t="s">
        <v>2504</v>
      </c>
    </row>
    <row r="74" spans="1:2" x14ac:dyDescent="0.25">
      <c r="A74" s="5">
        <v>2801</v>
      </c>
      <c r="B74" s="4" t="s">
        <v>2504</v>
      </c>
    </row>
    <row r="75" spans="1:2" x14ac:dyDescent="0.25">
      <c r="A75" s="5">
        <v>2836</v>
      </c>
      <c r="B75" s="4" t="s">
        <v>2504</v>
      </c>
    </row>
    <row r="76" spans="1:2" x14ac:dyDescent="0.25">
      <c r="A76" s="5">
        <v>2871</v>
      </c>
      <c r="B76" s="4" t="s">
        <v>2504</v>
      </c>
    </row>
    <row r="77" spans="1:2" x14ac:dyDescent="0.25">
      <c r="A77" s="5">
        <v>2906</v>
      </c>
      <c r="B77" s="4" t="s">
        <v>2504</v>
      </c>
    </row>
    <row r="78" spans="1:2" x14ac:dyDescent="0.25">
      <c r="A78" s="5">
        <v>2941</v>
      </c>
      <c r="B78" s="4" t="s">
        <v>2504</v>
      </c>
    </row>
    <row r="79" spans="1:2" x14ac:dyDescent="0.25">
      <c r="A79" s="5">
        <v>2976</v>
      </c>
      <c r="B79" s="4" t="s">
        <v>2513</v>
      </c>
    </row>
    <row r="80" spans="1:2" x14ac:dyDescent="0.25">
      <c r="A80" s="5">
        <v>3011</v>
      </c>
      <c r="B80" s="4" t="s">
        <v>2509</v>
      </c>
    </row>
    <row r="81" spans="1:2" x14ac:dyDescent="0.25">
      <c r="A81" s="5">
        <v>3046</v>
      </c>
      <c r="B81" s="4" t="s">
        <v>2505</v>
      </c>
    </row>
    <row r="82" spans="1:2" x14ac:dyDescent="0.25">
      <c r="A82" s="5">
        <v>3081</v>
      </c>
      <c r="B82" s="4" t="s">
        <v>2516</v>
      </c>
    </row>
    <row r="83" spans="1:2" x14ac:dyDescent="0.25">
      <c r="A83" s="5">
        <v>3116</v>
      </c>
      <c r="B83" s="4" t="s">
        <v>2508</v>
      </c>
    </row>
    <row r="84" spans="1:2" x14ac:dyDescent="0.25">
      <c r="A84" s="5">
        <v>3151</v>
      </c>
      <c r="B84" s="4" t="s">
        <v>2504</v>
      </c>
    </row>
    <row r="85" spans="1:2" x14ac:dyDescent="0.25">
      <c r="A85" s="5">
        <v>3186</v>
      </c>
      <c r="B85" s="4" t="s">
        <v>2513</v>
      </c>
    </row>
    <row r="86" spans="1:2" x14ac:dyDescent="0.25">
      <c r="A86" s="5">
        <v>3221</v>
      </c>
      <c r="B86" s="4" t="s">
        <v>2532</v>
      </c>
    </row>
    <row r="87" spans="1:2" x14ac:dyDescent="0.25">
      <c r="A87" s="5">
        <v>3256</v>
      </c>
      <c r="B87" s="4" t="s">
        <v>2514</v>
      </c>
    </row>
    <row r="88" spans="1:2" x14ac:dyDescent="0.25">
      <c r="A88" s="5">
        <v>3291</v>
      </c>
      <c r="B88" s="4" t="s">
        <v>2514</v>
      </c>
    </row>
    <row r="89" spans="1:2" x14ac:dyDescent="0.25">
      <c r="A89" s="5">
        <v>3326</v>
      </c>
      <c r="B89" s="4" t="s">
        <v>2509</v>
      </c>
    </row>
    <row r="90" spans="1:2" x14ac:dyDescent="0.25">
      <c r="A90" s="5">
        <v>3361</v>
      </c>
      <c r="B90" s="4" t="s">
        <v>2529</v>
      </c>
    </row>
    <row r="91" spans="1:2" x14ac:dyDescent="0.25">
      <c r="A91" s="5">
        <v>3396</v>
      </c>
      <c r="B91" s="4" t="s">
        <v>2504</v>
      </c>
    </row>
    <row r="92" spans="1:2" x14ac:dyDescent="0.25">
      <c r="A92" s="5">
        <v>3431</v>
      </c>
      <c r="B92" s="4" t="s">
        <v>2504</v>
      </c>
    </row>
    <row r="93" spans="1:2" x14ac:dyDescent="0.25">
      <c r="A93" s="5">
        <v>3466</v>
      </c>
      <c r="B93" s="4" t="s">
        <v>2514</v>
      </c>
    </row>
    <row r="94" spans="1:2" x14ac:dyDescent="0.25">
      <c r="A94" s="5">
        <v>3501</v>
      </c>
      <c r="B94" s="4" t="s">
        <v>2514</v>
      </c>
    </row>
    <row r="95" spans="1:2" x14ac:dyDescent="0.25">
      <c r="A95" s="5">
        <v>3536</v>
      </c>
      <c r="B95" s="4" t="s">
        <v>2513</v>
      </c>
    </row>
    <row r="96" spans="1:2" x14ac:dyDescent="0.25">
      <c r="A96" s="5">
        <v>3571</v>
      </c>
      <c r="B96" s="4" t="s">
        <v>2529</v>
      </c>
    </row>
    <row r="97" spans="1:2" x14ac:dyDescent="0.25">
      <c r="A97" s="5">
        <v>3606</v>
      </c>
      <c r="B97" s="4" t="s">
        <v>2524</v>
      </c>
    </row>
    <row r="98" spans="1:2" x14ac:dyDescent="0.25">
      <c r="A98" s="5">
        <v>3641</v>
      </c>
      <c r="B98" s="4" t="s">
        <v>2533</v>
      </c>
    </row>
    <row r="99" spans="1:2" x14ac:dyDescent="0.25">
      <c r="A99" s="5">
        <v>3676</v>
      </c>
      <c r="B99" s="4" t="s">
        <v>2509</v>
      </c>
    </row>
    <row r="100" spans="1:2" x14ac:dyDescent="0.25">
      <c r="A100" s="5">
        <v>3711</v>
      </c>
      <c r="B100" s="4" t="s">
        <v>2515</v>
      </c>
    </row>
    <row r="101" spans="1:2" x14ac:dyDescent="0.25">
      <c r="A101" s="5">
        <v>3746</v>
      </c>
      <c r="B101" s="4" t="s">
        <v>2504</v>
      </c>
    </row>
    <row r="102" spans="1:2" x14ac:dyDescent="0.25">
      <c r="A102" s="5">
        <v>3781</v>
      </c>
      <c r="B102" s="4" t="s">
        <v>2507</v>
      </c>
    </row>
    <row r="103" spans="1:2" x14ac:dyDescent="0.25">
      <c r="A103" s="5">
        <v>3816</v>
      </c>
      <c r="B103" s="4" t="s">
        <v>2534</v>
      </c>
    </row>
    <row r="104" spans="1:2" x14ac:dyDescent="0.25">
      <c r="A104" s="5">
        <v>3851</v>
      </c>
      <c r="B104" s="4" t="s">
        <v>2535</v>
      </c>
    </row>
    <row r="105" spans="1:2" x14ac:dyDescent="0.25">
      <c r="A105" s="5">
        <v>3886</v>
      </c>
      <c r="B105" s="4" t="s">
        <v>2508</v>
      </c>
    </row>
    <row r="106" spans="1:2" x14ac:dyDescent="0.25">
      <c r="A106" s="5">
        <v>3921</v>
      </c>
      <c r="B106" s="4" t="s">
        <v>2513</v>
      </c>
    </row>
    <row r="107" spans="1:2" x14ac:dyDescent="0.25">
      <c r="A107" s="5">
        <v>3956</v>
      </c>
      <c r="B107" s="4" t="s">
        <v>2531</v>
      </c>
    </row>
    <row r="108" spans="1:2" x14ac:dyDescent="0.25">
      <c r="A108" s="5">
        <v>3991</v>
      </c>
      <c r="B108" s="4" t="s">
        <v>2536</v>
      </c>
    </row>
    <row r="109" spans="1:2" x14ac:dyDescent="0.25">
      <c r="A109" s="5">
        <v>4026</v>
      </c>
      <c r="B109" s="4" t="s">
        <v>2511</v>
      </c>
    </row>
    <row r="110" spans="1:2" x14ac:dyDescent="0.25">
      <c r="A110" s="5">
        <v>4061</v>
      </c>
      <c r="B110" s="4" t="s">
        <v>2511</v>
      </c>
    </row>
    <row r="111" spans="1:2" x14ac:dyDescent="0.25">
      <c r="A111" s="5">
        <v>4096</v>
      </c>
      <c r="B111" s="4" t="s">
        <v>2505</v>
      </c>
    </row>
    <row r="112" spans="1:2" x14ac:dyDescent="0.25">
      <c r="A112" s="5">
        <v>4131</v>
      </c>
      <c r="B112" s="4" t="s">
        <v>2511</v>
      </c>
    </row>
    <row r="113" spans="1:2" x14ac:dyDescent="0.25">
      <c r="A113" s="5">
        <v>4166</v>
      </c>
      <c r="B113" s="4" t="s">
        <v>2537</v>
      </c>
    </row>
    <row r="114" spans="1:2" x14ac:dyDescent="0.25">
      <c r="A114" s="5">
        <v>4201</v>
      </c>
      <c r="B114" s="4" t="s">
        <v>2516</v>
      </c>
    </row>
    <row r="115" spans="1:2" x14ac:dyDescent="0.25">
      <c r="A115" s="5">
        <v>4236</v>
      </c>
      <c r="B115" s="4" t="s">
        <v>2516</v>
      </c>
    </row>
    <row r="116" spans="1:2" x14ac:dyDescent="0.25">
      <c r="A116" s="5">
        <v>4271</v>
      </c>
      <c r="B116" s="4" t="s">
        <v>2517</v>
      </c>
    </row>
    <row r="117" spans="1:2" x14ac:dyDescent="0.25">
      <c r="A117" s="5">
        <v>4306</v>
      </c>
      <c r="B117" s="4" t="s">
        <v>2538</v>
      </c>
    </row>
    <row r="118" spans="1:2" x14ac:dyDescent="0.25">
      <c r="A118" s="5">
        <v>4341</v>
      </c>
      <c r="B118" s="4" t="s">
        <v>2539</v>
      </c>
    </row>
    <row r="119" spans="1:2" x14ac:dyDescent="0.25">
      <c r="A119" s="5">
        <v>4376</v>
      </c>
      <c r="B119" s="4" t="s">
        <v>2539</v>
      </c>
    </row>
    <row r="120" spans="1:2" x14ac:dyDescent="0.25">
      <c r="A120" s="5">
        <v>4411</v>
      </c>
      <c r="B120" s="4" t="s">
        <v>2517</v>
      </c>
    </row>
    <row r="121" spans="1:2" x14ac:dyDescent="0.25">
      <c r="A121" s="5">
        <v>4446</v>
      </c>
      <c r="B121" s="4" t="s">
        <v>2513</v>
      </c>
    </row>
    <row r="122" spans="1:2" x14ac:dyDescent="0.25">
      <c r="A122" s="5">
        <v>4481</v>
      </c>
      <c r="B122" s="4" t="s">
        <v>2504</v>
      </c>
    </row>
    <row r="123" spans="1:2" x14ac:dyDescent="0.25">
      <c r="A123" s="5">
        <v>4516</v>
      </c>
      <c r="B123" s="4" t="s">
        <v>2515</v>
      </c>
    </row>
    <row r="124" spans="1:2" x14ac:dyDescent="0.25">
      <c r="A124" s="5">
        <v>4551</v>
      </c>
      <c r="B124" s="4" t="s">
        <v>2516</v>
      </c>
    </row>
    <row r="125" spans="1:2" x14ac:dyDescent="0.25">
      <c r="A125" s="5">
        <v>4586</v>
      </c>
      <c r="B125" s="4" t="s">
        <v>2540</v>
      </c>
    </row>
    <row r="126" spans="1:2" x14ac:dyDescent="0.25">
      <c r="A126" s="5">
        <v>4621</v>
      </c>
      <c r="B126" s="4" t="s">
        <v>2509</v>
      </c>
    </row>
    <row r="127" spans="1:2" x14ac:dyDescent="0.25">
      <c r="A127" s="5">
        <v>4656</v>
      </c>
      <c r="B127" s="4" t="s">
        <v>2535</v>
      </c>
    </row>
    <row r="128" spans="1:2" x14ac:dyDescent="0.25">
      <c r="A128" s="5">
        <v>4691</v>
      </c>
      <c r="B128" s="4" t="s">
        <v>2541</v>
      </c>
    </row>
    <row r="129" spans="1:2" x14ac:dyDescent="0.25">
      <c r="A129" s="5">
        <v>4726</v>
      </c>
      <c r="B129" s="4" t="s">
        <v>2539</v>
      </c>
    </row>
    <row r="130" spans="1:2" x14ac:dyDescent="0.25">
      <c r="A130" s="5">
        <v>4761</v>
      </c>
      <c r="B130" s="4" t="s">
        <v>2522</v>
      </c>
    </row>
    <row r="131" spans="1:2" x14ac:dyDescent="0.25">
      <c r="A131" s="5">
        <v>4796</v>
      </c>
      <c r="B131" s="4" t="s">
        <v>2522</v>
      </c>
    </row>
    <row r="132" spans="1:2" x14ac:dyDescent="0.25">
      <c r="A132" s="5">
        <v>4831</v>
      </c>
      <c r="B132" s="4" t="s">
        <v>2522</v>
      </c>
    </row>
    <row r="133" spans="1:2" x14ac:dyDescent="0.25">
      <c r="A133" s="5">
        <v>4866</v>
      </c>
      <c r="B133" s="4" t="s">
        <v>2514</v>
      </c>
    </row>
    <row r="134" spans="1:2" x14ac:dyDescent="0.25">
      <c r="A134" s="5">
        <v>4901</v>
      </c>
      <c r="B134" s="4" t="s">
        <v>2509</v>
      </c>
    </row>
    <row r="135" spans="1:2" x14ac:dyDescent="0.25">
      <c r="A135" s="5">
        <v>4936</v>
      </c>
      <c r="B135" s="4" t="s">
        <v>2511</v>
      </c>
    </row>
    <row r="136" spans="1:2" x14ac:dyDescent="0.25">
      <c r="A136" s="5">
        <v>4971</v>
      </c>
      <c r="B136" s="4" t="s">
        <v>2511</v>
      </c>
    </row>
    <row r="137" spans="1:2" x14ac:dyDescent="0.25">
      <c r="A137" s="5">
        <v>5006</v>
      </c>
      <c r="B137" s="4" t="s">
        <v>2511</v>
      </c>
    </row>
    <row r="138" spans="1:2" x14ac:dyDescent="0.25">
      <c r="A138" s="5">
        <v>5041</v>
      </c>
      <c r="B138" s="4" t="s">
        <v>2511</v>
      </c>
    </row>
    <row r="139" spans="1:2" x14ac:dyDescent="0.25">
      <c r="A139" s="5">
        <v>5076</v>
      </c>
      <c r="B139" s="4" t="s">
        <v>2511</v>
      </c>
    </row>
    <row r="140" spans="1:2" x14ac:dyDescent="0.25">
      <c r="A140" s="5">
        <v>5111</v>
      </c>
      <c r="B140" s="4" t="s">
        <v>2541</v>
      </c>
    </row>
    <row r="141" spans="1:2" x14ac:dyDescent="0.25">
      <c r="A141" s="5">
        <v>5146</v>
      </c>
      <c r="B141" s="4" t="s">
        <v>2536</v>
      </c>
    </row>
    <row r="142" spans="1:2" x14ac:dyDescent="0.25">
      <c r="A142" s="5">
        <v>5181</v>
      </c>
      <c r="B142" s="4" t="s">
        <v>2535</v>
      </c>
    </row>
    <row r="143" spans="1:2" x14ac:dyDescent="0.25">
      <c r="A143" s="5">
        <v>5216</v>
      </c>
      <c r="B143" s="4" t="s">
        <v>2542</v>
      </c>
    </row>
    <row r="144" spans="1:2" x14ac:dyDescent="0.25">
      <c r="A144" s="5">
        <v>5251</v>
      </c>
      <c r="B144" s="4" t="s">
        <v>2511</v>
      </c>
    </row>
    <row r="145" spans="1:2" x14ac:dyDescent="0.25">
      <c r="A145" s="5">
        <v>5286</v>
      </c>
      <c r="B145" s="4" t="s">
        <v>2517</v>
      </c>
    </row>
    <row r="146" spans="1:2" x14ac:dyDescent="0.25">
      <c r="A146" s="5">
        <v>5321</v>
      </c>
      <c r="B146" s="4" t="s">
        <v>2514</v>
      </c>
    </row>
    <row r="147" spans="1:2" x14ac:dyDescent="0.25">
      <c r="A147" s="5">
        <v>5356</v>
      </c>
      <c r="B147" s="4" t="s">
        <v>2511</v>
      </c>
    </row>
    <row r="148" spans="1:2" x14ac:dyDescent="0.25">
      <c r="A148" s="5">
        <v>5391</v>
      </c>
      <c r="B148" s="4" t="s">
        <v>2516</v>
      </c>
    </row>
    <row r="149" spans="1:2" x14ac:dyDescent="0.25">
      <c r="A149" s="5">
        <v>5426</v>
      </c>
      <c r="B149" s="4" t="s">
        <v>2516</v>
      </c>
    </row>
    <row r="150" spans="1:2" x14ac:dyDescent="0.25">
      <c r="A150" s="5">
        <v>5461</v>
      </c>
      <c r="B150" s="4" t="s">
        <v>2516</v>
      </c>
    </row>
    <row r="151" spans="1:2" x14ac:dyDescent="0.25">
      <c r="A151" s="5">
        <v>5496</v>
      </c>
      <c r="B151" s="4" t="s">
        <v>2516</v>
      </c>
    </row>
    <row r="152" spans="1:2" x14ac:dyDescent="0.25">
      <c r="A152" s="5">
        <v>5531</v>
      </c>
      <c r="B152" s="4" t="s">
        <v>2516</v>
      </c>
    </row>
    <row r="153" spans="1:2" x14ac:dyDescent="0.25">
      <c r="A153" s="5">
        <v>5566</v>
      </c>
      <c r="B153" s="4" t="s">
        <v>2517</v>
      </c>
    </row>
    <row r="154" spans="1:2" x14ac:dyDescent="0.25">
      <c r="A154" s="5">
        <v>5601</v>
      </c>
      <c r="B154" s="4" t="s">
        <v>2522</v>
      </c>
    </row>
    <row r="155" spans="1:2" x14ac:dyDescent="0.25">
      <c r="A155" s="5">
        <v>5636</v>
      </c>
      <c r="B155" s="4" t="s">
        <v>2524</v>
      </c>
    </row>
    <row r="156" spans="1:2" x14ac:dyDescent="0.25">
      <c r="A156" s="5">
        <v>5671</v>
      </c>
      <c r="B156" s="4" t="s">
        <v>2513</v>
      </c>
    </row>
    <row r="157" spans="1:2" x14ac:dyDescent="0.25">
      <c r="A157" s="5">
        <v>5706</v>
      </c>
      <c r="B157" s="4" t="s">
        <v>2543</v>
      </c>
    </row>
    <row r="158" spans="1:2" x14ac:dyDescent="0.25">
      <c r="A158" s="5">
        <v>5741</v>
      </c>
      <c r="B158" s="4" t="s">
        <v>2514</v>
      </c>
    </row>
    <row r="159" spans="1:2" x14ac:dyDescent="0.25">
      <c r="A159" s="5">
        <v>5776</v>
      </c>
      <c r="B159" s="4" t="s">
        <v>2516</v>
      </c>
    </row>
    <row r="160" spans="1:2" x14ac:dyDescent="0.25">
      <c r="A160" s="5">
        <v>5811</v>
      </c>
      <c r="B160" s="4" t="s">
        <v>2503</v>
      </c>
    </row>
    <row r="161" spans="1:2" x14ac:dyDescent="0.25">
      <c r="A161" s="5">
        <v>5846</v>
      </c>
      <c r="B161" s="4" t="s">
        <v>2503</v>
      </c>
    </row>
    <row r="162" spans="1:2" x14ac:dyDescent="0.25">
      <c r="A162" s="5">
        <v>5881</v>
      </c>
      <c r="B162" s="4" t="s">
        <v>2503</v>
      </c>
    </row>
    <row r="163" spans="1:2" x14ac:dyDescent="0.25">
      <c r="A163" s="5">
        <v>5916</v>
      </c>
      <c r="B163" s="4" t="s">
        <v>2503</v>
      </c>
    </row>
    <row r="164" spans="1:2" x14ac:dyDescent="0.25">
      <c r="A164" s="5">
        <v>5951</v>
      </c>
      <c r="B164" s="4" t="s">
        <v>2503</v>
      </c>
    </row>
    <row r="165" spans="1:2" x14ac:dyDescent="0.25">
      <c r="A165" s="5">
        <v>5986</v>
      </c>
      <c r="B165" s="4" t="s">
        <v>2503</v>
      </c>
    </row>
    <row r="166" spans="1:2" x14ac:dyDescent="0.25">
      <c r="A166" s="5">
        <v>6021</v>
      </c>
      <c r="B166" s="4" t="s">
        <v>2503</v>
      </c>
    </row>
    <row r="167" spans="1:2" x14ac:dyDescent="0.25">
      <c r="A167" s="5">
        <v>6056</v>
      </c>
      <c r="B167" s="4" t="s">
        <v>2503</v>
      </c>
    </row>
    <row r="168" spans="1:2" x14ac:dyDescent="0.25">
      <c r="A168" s="5">
        <v>6091</v>
      </c>
      <c r="B168" s="4" t="s">
        <v>2503</v>
      </c>
    </row>
    <row r="169" spans="1:2" x14ac:dyDescent="0.25">
      <c r="A169" s="5">
        <v>6126</v>
      </c>
      <c r="B169" s="4" t="s">
        <v>2513</v>
      </c>
    </row>
    <row r="170" spans="1:2" x14ac:dyDescent="0.25">
      <c r="A170" s="5">
        <v>6161</v>
      </c>
      <c r="B170" s="4" t="s">
        <v>2503</v>
      </c>
    </row>
    <row r="171" spans="1:2" x14ac:dyDescent="0.25">
      <c r="A171" s="5">
        <v>6196</v>
      </c>
      <c r="B171" s="4" t="s">
        <v>2503</v>
      </c>
    </row>
    <row r="172" spans="1:2" x14ac:dyDescent="0.25">
      <c r="A172" s="5">
        <v>6231</v>
      </c>
      <c r="B172" s="4" t="s">
        <v>2503</v>
      </c>
    </row>
    <row r="173" spans="1:2" x14ac:dyDescent="0.25">
      <c r="A173" s="5">
        <v>6266</v>
      </c>
      <c r="B173" s="4" t="s">
        <v>2505</v>
      </c>
    </row>
    <row r="174" spans="1:2" x14ac:dyDescent="0.25">
      <c r="A174" s="5">
        <v>6301</v>
      </c>
      <c r="B174" s="4" t="s">
        <v>2505</v>
      </c>
    </row>
    <row r="175" spans="1:2" x14ac:dyDescent="0.25">
      <c r="A175" s="5">
        <v>6336</v>
      </c>
      <c r="B175" s="4" t="s">
        <v>2511</v>
      </c>
    </row>
    <row r="176" spans="1:2" x14ac:dyDescent="0.25">
      <c r="A176" s="5">
        <v>6371</v>
      </c>
      <c r="B176" s="4" t="s">
        <v>2505</v>
      </c>
    </row>
    <row r="177" spans="1:2" x14ac:dyDescent="0.25">
      <c r="A177" s="5">
        <v>6406</v>
      </c>
      <c r="B177" s="4" t="s">
        <v>2516</v>
      </c>
    </row>
    <row r="178" spans="1:2" x14ac:dyDescent="0.25">
      <c r="A178" s="5">
        <v>6441</v>
      </c>
      <c r="B178" s="4" t="s">
        <v>2516</v>
      </c>
    </row>
    <row r="179" spans="1:2" x14ac:dyDescent="0.25">
      <c r="A179" s="5">
        <v>6476</v>
      </c>
      <c r="B179" s="4" t="s">
        <v>2516</v>
      </c>
    </row>
    <row r="180" spans="1:2" x14ac:dyDescent="0.25">
      <c r="A180" s="5">
        <v>6511</v>
      </c>
      <c r="B180" s="4" t="s">
        <v>2516</v>
      </c>
    </row>
    <row r="181" spans="1:2" x14ac:dyDescent="0.25">
      <c r="A181" s="5">
        <v>6546</v>
      </c>
      <c r="B181" s="4" t="s">
        <v>2516</v>
      </c>
    </row>
    <row r="182" spans="1:2" x14ac:dyDescent="0.25">
      <c r="A182" s="5">
        <v>6581</v>
      </c>
      <c r="B182" s="4" t="s">
        <v>2503</v>
      </c>
    </row>
    <row r="183" spans="1:2" x14ac:dyDescent="0.25">
      <c r="A183" s="5">
        <v>6616</v>
      </c>
      <c r="B183" s="4" t="s">
        <v>2529</v>
      </c>
    </row>
    <row r="184" spans="1:2" x14ac:dyDescent="0.25">
      <c r="A184" s="5">
        <v>6651</v>
      </c>
      <c r="B184" s="4" t="s">
        <v>2540</v>
      </c>
    </row>
    <row r="185" spans="1:2" x14ac:dyDescent="0.25">
      <c r="A185" s="5">
        <v>6686</v>
      </c>
      <c r="B185" s="4" t="s">
        <v>2524</v>
      </c>
    </row>
    <row r="186" spans="1:2" x14ac:dyDescent="0.25">
      <c r="A186" s="5">
        <v>6721</v>
      </c>
      <c r="B186" s="4" t="s">
        <v>2509</v>
      </c>
    </row>
    <row r="187" spans="1:2" x14ac:dyDescent="0.25">
      <c r="A187" s="5">
        <v>6756</v>
      </c>
      <c r="B187" s="4" t="s">
        <v>2544</v>
      </c>
    </row>
    <row r="188" spans="1:2" x14ac:dyDescent="0.25">
      <c r="A188" s="5">
        <v>6791</v>
      </c>
      <c r="B188" s="4" t="s">
        <v>2516</v>
      </c>
    </row>
    <row r="189" spans="1:2" x14ac:dyDescent="0.25">
      <c r="A189" s="5">
        <v>6826</v>
      </c>
      <c r="B189" s="4" t="s">
        <v>2516</v>
      </c>
    </row>
    <row r="190" spans="1:2" x14ac:dyDescent="0.25">
      <c r="A190" s="5">
        <v>6861</v>
      </c>
      <c r="B190" s="4" t="s">
        <v>2516</v>
      </c>
    </row>
    <row r="191" spans="1:2" x14ac:dyDescent="0.25">
      <c r="A191" s="5">
        <v>6896</v>
      </c>
      <c r="B191" s="4" t="s">
        <v>2516</v>
      </c>
    </row>
    <row r="192" spans="1:2" x14ac:dyDescent="0.25">
      <c r="A192" s="5">
        <v>6931</v>
      </c>
      <c r="B192" s="4" t="s">
        <v>2516</v>
      </c>
    </row>
    <row r="193" spans="1:2" x14ac:dyDescent="0.25">
      <c r="A193" s="5">
        <v>6966</v>
      </c>
      <c r="B193" s="4" t="s">
        <v>2516</v>
      </c>
    </row>
    <row r="194" spans="1:2" x14ac:dyDescent="0.25">
      <c r="A194" s="5">
        <v>7001</v>
      </c>
      <c r="B194" s="4" t="s">
        <v>2522</v>
      </c>
    </row>
    <row r="195" spans="1:2" x14ac:dyDescent="0.25">
      <c r="A195" s="5">
        <v>7036</v>
      </c>
      <c r="B195" s="4" t="s">
        <v>2516</v>
      </c>
    </row>
    <row r="196" spans="1:2" x14ac:dyDescent="0.25">
      <c r="A196" s="5">
        <v>7071</v>
      </c>
      <c r="B196" s="4" t="s">
        <v>2517</v>
      </c>
    </row>
    <row r="197" spans="1:2" x14ac:dyDescent="0.25">
      <c r="A197" s="5">
        <v>7106</v>
      </c>
      <c r="B197" s="4" t="s">
        <v>2504</v>
      </c>
    </row>
    <row r="198" spans="1:2" x14ac:dyDescent="0.25">
      <c r="A198" s="5">
        <v>7141</v>
      </c>
      <c r="B198" s="4" t="s">
        <v>2516</v>
      </c>
    </row>
    <row r="199" spans="1:2" x14ac:dyDescent="0.25">
      <c r="A199" s="5">
        <v>7176</v>
      </c>
      <c r="B199" s="4" t="s">
        <v>2516</v>
      </c>
    </row>
    <row r="200" spans="1:2" x14ac:dyDescent="0.25">
      <c r="A200" s="5">
        <v>7211</v>
      </c>
      <c r="B200" s="4" t="s">
        <v>2516</v>
      </c>
    </row>
    <row r="201" spans="1:2" x14ac:dyDescent="0.25">
      <c r="A201" s="5">
        <v>7246</v>
      </c>
      <c r="B201" s="4" t="s">
        <v>2516</v>
      </c>
    </row>
    <row r="202" spans="1:2" x14ac:dyDescent="0.25">
      <c r="A202" s="5">
        <v>7281</v>
      </c>
      <c r="B202" s="4" t="s">
        <v>2513</v>
      </c>
    </row>
    <row r="203" spans="1:2" x14ac:dyDescent="0.25">
      <c r="A203" s="5">
        <v>7316</v>
      </c>
      <c r="B203" s="4" t="s">
        <v>2540</v>
      </c>
    </row>
    <row r="204" spans="1:2" x14ac:dyDescent="0.25">
      <c r="A204" s="5">
        <v>7351</v>
      </c>
      <c r="B204" s="4" t="s">
        <v>2511</v>
      </c>
    </row>
    <row r="205" spans="1:2" x14ac:dyDescent="0.25">
      <c r="A205" s="5">
        <v>7386</v>
      </c>
      <c r="B205" s="4" t="s">
        <v>2513</v>
      </c>
    </row>
    <row r="206" spans="1:2" x14ac:dyDescent="0.25">
      <c r="A206" s="5">
        <v>7421</v>
      </c>
      <c r="B206" s="4" t="s">
        <v>2517</v>
      </c>
    </row>
    <row r="207" spans="1:2" x14ac:dyDescent="0.25">
      <c r="A207" s="5">
        <v>7456</v>
      </c>
      <c r="B207" s="4" t="s">
        <v>2504</v>
      </c>
    </row>
    <row r="208" spans="1:2" x14ac:dyDescent="0.25">
      <c r="A208" s="5">
        <v>7491</v>
      </c>
      <c r="B208" s="4" t="s">
        <v>2516</v>
      </c>
    </row>
    <row r="209" spans="1:2" x14ac:dyDescent="0.25">
      <c r="A209" s="5">
        <v>7526</v>
      </c>
      <c r="B209" s="4" t="s">
        <v>2545</v>
      </c>
    </row>
    <row r="210" spans="1:2" x14ac:dyDescent="0.25">
      <c r="A210" s="5">
        <v>7561</v>
      </c>
      <c r="B210" s="4" t="s">
        <v>2513</v>
      </c>
    </row>
    <row r="211" spans="1:2" x14ac:dyDescent="0.25">
      <c r="A211" s="5">
        <v>7596</v>
      </c>
      <c r="B211" s="4" t="s">
        <v>2517</v>
      </c>
    </row>
    <row r="212" spans="1:2" x14ac:dyDescent="0.25">
      <c r="A212" s="5">
        <v>7631</v>
      </c>
      <c r="B212" s="4" t="s">
        <v>2526</v>
      </c>
    </row>
    <row r="213" spans="1:2" x14ac:dyDescent="0.25">
      <c r="A213" s="5">
        <v>7666</v>
      </c>
      <c r="B213" s="4" t="s">
        <v>2529</v>
      </c>
    </row>
    <row r="214" spans="1:2" x14ac:dyDescent="0.25">
      <c r="A214" s="5">
        <v>7701</v>
      </c>
      <c r="B214" s="4" t="s">
        <v>2515</v>
      </c>
    </row>
    <row r="215" spans="1:2" x14ac:dyDescent="0.25">
      <c r="A215" s="5">
        <v>7736</v>
      </c>
      <c r="B215" s="4" t="s">
        <v>2516</v>
      </c>
    </row>
    <row r="216" spans="1:2" x14ac:dyDescent="0.25">
      <c r="A216" s="5">
        <v>7771</v>
      </c>
      <c r="B216" s="4" t="s">
        <v>2504</v>
      </c>
    </row>
    <row r="217" spans="1:2" x14ac:dyDescent="0.25">
      <c r="A217" s="5">
        <v>7806</v>
      </c>
      <c r="B217" s="4" t="s">
        <v>2504</v>
      </c>
    </row>
    <row r="218" spans="1:2" x14ac:dyDescent="0.25">
      <c r="A218" s="5">
        <v>7841</v>
      </c>
      <c r="B218" s="4" t="s">
        <v>2516</v>
      </c>
    </row>
    <row r="219" spans="1:2" x14ac:dyDescent="0.25">
      <c r="A219" s="5">
        <v>7876</v>
      </c>
      <c r="B219" s="4" t="s">
        <v>2516</v>
      </c>
    </row>
    <row r="220" spans="1:2" x14ac:dyDescent="0.25">
      <c r="A220" s="5">
        <v>7911</v>
      </c>
      <c r="B220" s="4" t="s">
        <v>2516</v>
      </c>
    </row>
    <row r="221" spans="1:2" x14ac:dyDescent="0.25">
      <c r="A221" s="5">
        <v>7946</v>
      </c>
      <c r="B221" s="4" t="s">
        <v>2516</v>
      </c>
    </row>
    <row r="222" spans="1:2" x14ac:dyDescent="0.25">
      <c r="A222" s="5">
        <v>7981</v>
      </c>
      <c r="B222" s="4" t="s">
        <v>2516</v>
      </c>
    </row>
    <row r="223" spans="1:2" x14ac:dyDescent="0.25">
      <c r="A223" s="5">
        <v>8016</v>
      </c>
      <c r="B223" s="4" t="s">
        <v>2516</v>
      </c>
    </row>
    <row r="224" spans="1:2" x14ac:dyDescent="0.25">
      <c r="A224" s="5">
        <v>8051</v>
      </c>
      <c r="B224" s="4" t="s">
        <v>2516</v>
      </c>
    </row>
    <row r="225" spans="1:2" x14ac:dyDescent="0.25">
      <c r="A225" s="5">
        <v>8086</v>
      </c>
      <c r="B225" s="4" t="s">
        <v>2516</v>
      </c>
    </row>
    <row r="226" spans="1:2" x14ac:dyDescent="0.25">
      <c r="A226" s="5">
        <v>8121</v>
      </c>
      <c r="B226" s="4" t="s">
        <v>2516</v>
      </c>
    </row>
    <row r="227" spans="1:2" x14ac:dyDescent="0.25">
      <c r="A227" s="5">
        <v>8156</v>
      </c>
      <c r="B227" s="4" t="s">
        <v>2504</v>
      </c>
    </row>
    <row r="228" spans="1:2" x14ac:dyDescent="0.25">
      <c r="A228" s="5">
        <v>8191</v>
      </c>
      <c r="B228" s="4" t="s">
        <v>2516</v>
      </c>
    </row>
    <row r="229" spans="1:2" x14ac:dyDescent="0.25">
      <c r="A229" s="5">
        <v>8226</v>
      </c>
      <c r="B229" s="4" t="s">
        <v>2516</v>
      </c>
    </row>
    <row r="230" spans="1:2" x14ac:dyDescent="0.25">
      <c r="A230" s="5">
        <v>8261</v>
      </c>
      <c r="B230" s="4" t="s">
        <v>2517</v>
      </c>
    </row>
    <row r="231" spans="1:2" x14ac:dyDescent="0.25">
      <c r="A231" s="5">
        <v>8296</v>
      </c>
      <c r="B231" s="4" t="s">
        <v>2516</v>
      </c>
    </row>
    <row r="232" spans="1:2" x14ac:dyDescent="0.25">
      <c r="A232" s="5">
        <v>8331</v>
      </c>
      <c r="B232" s="4" t="s">
        <v>2516</v>
      </c>
    </row>
    <row r="233" spans="1:2" x14ac:dyDescent="0.25">
      <c r="A233" s="5">
        <v>8366</v>
      </c>
      <c r="B233" s="4" t="s">
        <v>2517</v>
      </c>
    </row>
    <row r="234" spans="1:2" x14ac:dyDescent="0.25">
      <c r="A234" s="5">
        <v>8401</v>
      </c>
      <c r="B234" s="4" t="s">
        <v>2516</v>
      </c>
    </row>
    <row r="235" spans="1:2" x14ac:dyDescent="0.25">
      <c r="A235" s="5">
        <v>8436</v>
      </c>
      <c r="B235" s="4" t="s">
        <v>2516</v>
      </c>
    </row>
    <row r="236" spans="1:2" x14ac:dyDescent="0.25">
      <c r="A236" s="5">
        <v>8471</v>
      </c>
      <c r="B236" s="4" t="s">
        <v>2516</v>
      </c>
    </row>
    <row r="237" spans="1:2" x14ac:dyDescent="0.25">
      <c r="A237" s="5">
        <v>8506</v>
      </c>
      <c r="B237" s="4" t="s">
        <v>2516</v>
      </c>
    </row>
    <row r="238" spans="1:2" x14ac:dyDescent="0.25">
      <c r="A238" s="5">
        <v>8541</v>
      </c>
      <c r="B238" s="4" t="s">
        <v>2516</v>
      </c>
    </row>
    <row r="239" spans="1:2" x14ac:dyDescent="0.25">
      <c r="A239" s="5">
        <v>8576</v>
      </c>
      <c r="B239" s="4" t="s">
        <v>2516</v>
      </c>
    </row>
    <row r="240" spans="1:2" x14ac:dyDescent="0.25">
      <c r="A240" s="5">
        <v>8611</v>
      </c>
      <c r="B240" s="4" t="s">
        <v>2514</v>
      </c>
    </row>
    <row r="241" spans="1:2" x14ac:dyDescent="0.25">
      <c r="A241" s="5">
        <v>8646</v>
      </c>
      <c r="B241" s="4" t="s">
        <v>2546</v>
      </c>
    </row>
    <row r="242" spans="1:2" x14ac:dyDescent="0.25">
      <c r="A242" s="5">
        <v>8681</v>
      </c>
      <c r="B242" s="4" t="s">
        <v>2516</v>
      </c>
    </row>
    <row r="243" spans="1:2" x14ac:dyDescent="0.25">
      <c r="A243" s="5">
        <v>8751</v>
      </c>
      <c r="B243" s="4" t="s">
        <v>2516</v>
      </c>
    </row>
    <row r="244" spans="1:2" x14ac:dyDescent="0.25">
      <c r="A244" s="5">
        <v>8786</v>
      </c>
      <c r="B244" s="4" t="s">
        <v>2538</v>
      </c>
    </row>
    <row r="245" spans="1:2" x14ac:dyDescent="0.25">
      <c r="A245" s="5">
        <v>8821</v>
      </c>
      <c r="B245" s="4" t="s">
        <v>2516</v>
      </c>
    </row>
    <row r="246" spans="1:2" x14ac:dyDescent="0.25">
      <c r="A246" s="5">
        <v>8856</v>
      </c>
      <c r="B246" s="4" t="s">
        <v>2504</v>
      </c>
    </row>
    <row r="247" spans="1:2" x14ac:dyDescent="0.25">
      <c r="A247" s="5">
        <v>8891</v>
      </c>
      <c r="B247" s="4" t="s">
        <v>2516</v>
      </c>
    </row>
    <row r="248" spans="1:2" x14ac:dyDescent="0.25">
      <c r="A248" s="5">
        <v>8926</v>
      </c>
      <c r="B248" s="4" t="s">
        <v>2516</v>
      </c>
    </row>
    <row r="249" spans="1:2" x14ac:dyDescent="0.25">
      <c r="A249" s="5">
        <v>8961</v>
      </c>
      <c r="B249" s="4" t="s">
        <v>2513</v>
      </c>
    </row>
    <row r="250" spans="1:2" x14ac:dyDescent="0.25">
      <c r="A250" s="5">
        <v>8996</v>
      </c>
      <c r="B250" s="4" t="s">
        <v>2522</v>
      </c>
    </row>
    <row r="251" spans="1:2" x14ac:dyDescent="0.25">
      <c r="A251" s="5">
        <v>9031</v>
      </c>
      <c r="B251" s="4" t="s">
        <v>2504</v>
      </c>
    </row>
    <row r="252" spans="1:2" x14ac:dyDescent="0.25">
      <c r="A252" s="5">
        <v>9066</v>
      </c>
      <c r="B252" s="4" t="s">
        <v>2504</v>
      </c>
    </row>
    <row r="253" spans="1:2" x14ac:dyDescent="0.25">
      <c r="A253" s="5">
        <v>9101</v>
      </c>
      <c r="B253" s="4" t="s">
        <v>2517</v>
      </c>
    </row>
    <row r="254" spans="1:2" x14ac:dyDescent="0.25">
      <c r="A254" s="5">
        <v>9136</v>
      </c>
      <c r="B254" s="4" t="s">
        <v>2504</v>
      </c>
    </row>
    <row r="255" spans="1:2" x14ac:dyDescent="0.25">
      <c r="A255" s="5">
        <v>9416</v>
      </c>
      <c r="B255" s="4" t="s">
        <v>2516</v>
      </c>
    </row>
    <row r="256" spans="1:2" x14ac:dyDescent="0.25">
      <c r="A256" s="5">
        <v>9451</v>
      </c>
      <c r="B256" s="4" t="s">
        <v>2516</v>
      </c>
    </row>
    <row r="257" spans="1:2" x14ac:dyDescent="0.25">
      <c r="A257" s="5">
        <v>9486</v>
      </c>
      <c r="B257" s="4" t="s">
        <v>2516</v>
      </c>
    </row>
    <row r="258" spans="1:2" x14ac:dyDescent="0.25">
      <c r="A258" s="5">
        <v>9521</v>
      </c>
      <c r="B258" s="4" t="s">
        <v>2516</v>
      </c>
    </row>
    <row r="259" spans="1:2" x14ac:dyDescent="0.25">
      <c r="A259" s="5">
        <v>9556</v>
      </c>
      <c r="B259" s="4" t="s">
        <v>2522</v>
      </c>
    </row>
    <row r="260" spans="1:2" x14ac:dyDescent="0.25">
      <c r="A260" s="5">
        <v>9591</v>
      </c>
      <c r="B260" s="4" t="s">
        <v>2517</v>
      </c>
    </row>
    <row r="261" spans="1:2" x14ac:dyDescent="0.25">
      <c r="A261" s="5">
        <v>9626</v>
      </c>
      <c r="B261" s="4" t="s">
        <v>2516</v>
      </c>
    </row>
    <row r="262" spans="1:2" x14ac:dyDescent="0.25">
      <c r="A262" s="5">
        <v>9661</v>
      </c>
      <c r="B262" s="4" t="s">
        <v>2539</v>
      </c>
    </row>
    <row r="263" spans="1:2" x14ac:dyDescent="0.25">
      <c r="A263" s="5">
        <v>9696</v>
      </c>
      <c r="B263" s="4" t="s">
        <v>2504</v>
      </c>
    </row>
    <row r="264" spans="1:2" x14ac:dyDescent="0.25">
      <c r="A264" s="5">
        <v>9731</v>
      </c>
      <c r="B264" s="4" t="s">
        <v>2516</v>
      </c>
    </row>
    <row r="265" spans="1:2" x14ac:dyDescent="0.25">
      <c r="A265" s="5">
        <v>9766</v>
      </c>
      <c r="B265" s="4" t="s">
        <v>2547</v>
      </c>
    </row>
    <row r="266" spans="1:2" x14ac:dyDescent="0.25">
      <c r="A266" s="5">
        <v>9801</v>
      </c>
      <c r="B266" s="4" t="s">
        <v>2516</v>
      </c>
    </row>
    <row r="267" spans="1:2" x14ac:dyDescent="0.25">
      <c r="A267" s="5">
        <v>9836</v>
      </c>
      <c r="B267" s="4" t="s">
        <v>2516</v>
      </c>
    </row>
    <row r="268" spans="1:2" x14ac:dyDescent="0.25">
      <c r="A268" s="5">
        <v>9871</v>
      </c>
      <c r="B268" s="4" t="s">
        <v>2520</v>
      </c>
    </row>
    <row r="269" spans="1:2" x14ac:dyDescent="0.25">
      <c r="A269" s="5">
        <v>9906</v>
      </c>
      <c r="B269" s="4" t="s">
        <v>2548</v>
      </c>
    </row>
    <row r="270" spans="1:2" x14ac:dyDescent="0.25">
      <c r="A270" s="5">
        <v>9941</v>
      </c>
      <c r="B270" s="4" t="s">
        <v>2549</v>
      </c>
    </row>
    <row r="271" spans="1:2" x14ac:dyDescent="0.25">
      <c r="A271" s="5">
        <v>9976</v>
      </c>
      <c r="B271" s="4" t="s">
        <v>2516</v>
      </c>
    </row>
    <row r="272" spans="1:2" x14ac:dyDescent="0.25">
      <c r="A272" s="5">
        <v>10011</v>
      </c>
      <c r="B272" s="4" t="s">
        <v>2516</v>
      </c>
    </row>
    <row r="273" spans="1:2" x14ac:dyDescent="0.25">
      <c r="A273" s="5">
        <v>10046</v>
      </c>
      <c r="B273" s="4" t="s">
        <v>2516</v>
      </c>
    </row>
    <row r="274" spans="1:2" x14ac:dyDescent="0.25">
      <c r="A274" s="5">
        <v>10081</v>
      </c>
      <c r="B274" s="4" t="s">
        <v>2516</v>
      </c>
    </row>
    <row r="275" spans="1:2" x14ac:dyDescent="0.25">
      <c r="A275" s="5">
        <v>10116</v>
      </c>
      <c r="B275" s="4" t="s">
        <v>2516</v>
      </c>
    </row>
    <row r="276" spans="1:2" x14ac:dyDescent="0.25">
      <c r="A276" s="5">
        <v>10151</v>
      </c>
      <c r="B276" s="4" t="s">
        <v>2516</v>
      </c>
    </row>
    <row r="277" spans="1:2" x14ac:dyDescent="0.25">
      <c r="A277" s="5">
        <v>10186</v>
      </c>
      <c r="B277" s="4" t="s">
        <v>2516</v>
      </c>
    </row>
    <row r="278" spans="1:2" x14ac:dyDescent="0.25">
      <c r="A278" s="5">
        <v>10221</v>
      </c>
      <c r="B278" s="4" t="s">
        <v>2516</v>
      </c>
    </row>
    <row r="279" spans="1:2" x14ac:dyDescent="0.25">
      <c r="A279" s="5">
        <v>10256</v>
      </c>
      <c r="B279" s="4" t="s">
        <v>2516</v>
      </c>
    </row>
    <row r="280" spans="1:2" x14ac:dyDescent="0.25">
      <c r="A280" s="5">
        <v>10291</v>
      </c>
      <c r="B280" s="4" t="s">
        <v>2516</v>
      </c>
    </row>
    <row r="281" spans="1:2" x14ac:dyDescent="0.25">
      <c r="A281" s="5">
        <v>10326</v>
      </c>
      <c r="B281" s="4" t="s">
        <v>2516</v>
      </c>
    </row>
    <row r="282" spans="1:2" x14ac:dyDescent="0.25">
      <c r="A282" s="5">
        <v>10361</v>
      </c>
      <c r="B282" s="4" t="s">
        <v>2516</v>
      </c>
    </row>
    <row r="283" spans="1:2" x14ac:dyDescent="0.25">
      <c r="A283" s="5">
        <v>10396</v>
      </c>
      <c r="B283" s="4" t="s">
        <v>2535</v>
      </c>
    </row>
    <row r="284" spans="1:2" x14ac:dyDescent="0.25">
      <c r="A284" s="5">
        <v>10431</v>
      </c>
      <c r="B284" s="4" t="s">
        <v>2524</v>
      </c>
    </row>
    <row r="285" spans="1:2" x14ac:dyDescent="0.25">
      <c r="A285" s="5">
        <v>10466</v>
      </c>
      <c r="B285" s="4" t="s">
        <v>2529</v>
      </c>
    </row>
    <row r="286" spans="1:2" x14ac:dyDescent="0.25">
      <c r="A286" s="5">
        <v>10501</v>
      </c>
      <c r="B286" s="4" t="s">
        <v>2509</v>
      </c>
    </row>
    <row r="287" spans="1:2" x14ac:dyDescent="0.25">
      <c r="A287" s="5">
        <v>10536</v>
      </c>
      <c r="B287" s="4" t="s">
        <v>2526</v>
      </c>
    </row>
    <row r="288" spans="1:2" x14ac:dyDescent="0.25">
      <c r="A288" s="5">
        <v>10571</v>
      </c>
      <c r="B288" s="4" t="s">
        <v>2513</v>
      </c>
    </row>
    <row r="289" spans="1:2" x14ac:dyDescent="0.25">
      <c r="A289" s="5">
        <v>10606</v>
      </c>
      <c r="B289" s="4" t="s">
        <v>2503</v>
      </c>
    </row>
    <row r="290" spans="1:2" x14ac:dyDescent="0.25">
      <c r="A290" s="5">
        <v>10641</v>
      </c>
      <c r="B290" s="4" t="s">
        <v>2550</v>
      </c>
    </row>
    <row r="291" spans="1:2" x14ac:dyDescent="0.25">
      <c r="A291" s="5">
        <v>10676</v>
      </c>
      <c r="B291" s="4" t="s">
        <v>2511</v>
      </c>
    </row>
    <row r="292" spans="1:2" x14ac:dyDescent="0.25">
      <c r="A292" s="5">
        <v>10711</v>
      </c>
      <c r="B292" s="4" t="s">
        <v>2511</v>
      </c>
    </row>
    <row r="293" spans="1:2" x14ac:dyDescent="0.25">
      <c r="A293" s="5">
        <v>10746</v>
      </c>
      <c r="B293" s="4" t="s">
        <v>2511</v>
      </c>
    </row>
    <row r="294" spans="1:2" x14ac:dyDescent="0.25">
      <c r="A294" s="5">
        <v>10781</v>
      </c>
      <c r="B294" s="4" t="s">
        <v>2535</v>
      </c>
    </row>
    <row r="295" spans="1:2" x14ac:dyDescent="0.25">
      <c r="A295" s="5">
        <v>10816</v>
      </c>
      <c r="B295" s="4" t="s">
        <v>2524</v>
      </c>
    </row>
    <row r="296" spans="1:2" x14ac:dyDescent="0.25">
      <c r="A296" s="5">
        <v>10851</v>
      </c>
      <c r="B296" s="4" t="s">
        <v>2524</v>
      </c>
    </row>
    <row r="297" spans="1:2" x14ac:dyDescent="0.25">
      <c r="A297" s="5">
        <v>10886</v>
      </c>
      <c r="B297" s="4" t="s">
        <v>2504</v>
      </c>
    </row>
    <row r="298" spans="1:2" x14ac:dyDescent="0.25">
      <c r="A298" s="5">
        <v>10921</v>
      </c>
      <c r="B298" s="4" t="s">
        <v>2551</v>
      </c>
    </row>
    <row r="299" spans="1:2" x14ac:dyDescent="0.25">
      <c r="A299" s="5">
        <v>10956</v>
      </c>
      <c r="B299" s="4" t="s">
        <v>2511</v>
      </c>
    </row>
    <row r="300" spans="1:2" x14ac:dyDescent="0.25">
      <c r="A300" s="5">
        <v>10991</v>
      </c>
      <c r="B300" s="4" t="s">
        <v>2511</v>
      </c>
    </row>
    <row r="301" spans="1:2" x14ac:dyDescent="0.25">
      <c r="A301" s="5">
        <v>11026</v>
      </c>
      <c r="B301" s="4" t="s">
        <v>2552</v>
      </c>
    </row>
    <row r="302" spans="1:2" x14ac:dyDescent="0.25">
      <c r="A302" s="5">
        <v>11061</v>
      </c>
      <c r="B302" s="4" t="s">
        <v>2553</v>
      </c>
    </row>
    <row r="303" spans="1:2" x14ac:dyDescent="0.25">
      <c r="A303" s="5">
        <v>11096</v>
      </c>
      <c r="B303" s="4" t="s">
        <v>2553</v>
      </c>
    </row>
    <row r="304" spans="1:2" x14ac:dyDescent="0.25">
      <c r="A304" s="5">
        <v>11131</v>
      </c>
      <c r="B304" s="4" t="s">
        <v>2524</v>
      </c>
    </row>
    <row r="305" spans="1:2" x14ac:dyDescent="0.25">
      <c r="A305" s="5">
        <v>11166</v>
      </c>
      <c r="B305" s="4" t="s">
        <v>2524</v>
      </c>
    </row>
    <row r="306" spans="1:2" x14ac:dyDescent="0.25">
      <c r="A306" s="5">
        <v>11201</v>
      </c>
      <c r="B306" s="4" t="s">
        <v>2522</v>
      </c>
    </row>
    <row r="307" spans="1:2" x14ac:dyDescent="0.25">
      <c r="A307" s="5">
        <v>11236</v>
      </c>
      <c r="B307" s="4" t="s">
        <v>2524</v>
      </c>
    </row>
    <row r="308" spans="1:2" x14ac:dyDescent="0.25">
      <c r="A308" s="5">
        <v>11271</v>
      </c>
      <c r="B308" s="4" t="s">
        <v>2524</v>
      </c>
    </row>
    <row r="309" spans="1:2" x14ac:dyDescent="0.25">
      <c r="A309" s="5">
        <v>11306</v>
      </c>
      <c r="B309" s="4" t="s">
        <v>2524</v>
      </c>
    </row>
    <row r="310" spans="1:2" x14ac:dyDescent="0.25">
      <c r="A310" s="5">
        <v>11341</v>
      </c>
      <c r="B310" s="4" t="s">
        <v>2524</v>
      </c>
    </row>
    <row r="311" spans="1:2" x14ac:dyDescent="0.25">
      <c r="A311" s="5">
        <v>11376</v>
      </c>
      <c r="B311" s="4" t="s">
        <v>2505</v>
      </c>
    </row>
    <row r="312" spans="1:2" x14ac:dyDescent="0.25">
      <c r="A312" s="5">
        <v>11411</v>
      </c>
      <c r="B312" s="4" t="s">
        <v>2509</v>
      </c>
    </row>
    <row r="313" spans="1:2" x14ac:dyDescent="0.25">
      <c r="A313" s="5">
        <v>11446</v>
      </c>
      <c r="B313" s="4" t="s">
        <v>2517</v>
      </c>
    </row>
    <row r="314" spans="1:2" x14ac:dyDescent="0.25">
      <c r="A314" s="5">
        <v>11481</v>
      </c>
      <c r="B314" s="4" t="s">
        <v>2554</v>
      </c>
    </row>
    <row r="315" spans="1:2" x14ac:dyDescent="0.25">
      <c r="A315" s="5">
        <v>11516</v>
      </c>
      <c r="B315" s="4" t="s">
        <v>2554</v>
      </c>
    </row>
    <row r="316" spans="1:2" x14ac:dyDescent="0.25">
      <c r="A316" s="5">
        <v>11551</v>
      </c>
      <c r="B316" s="4" t="s">
        <v>2554</v>
      </c>
    </row>
    <row r="317" spans="1:2" x14ac:dyDescent="0.25">
      <c r="A317" s="5">
        <v>11586</v>
      </c>
      <c r="B317" s="4" t="s">
        <v>2554</v>
      </c>
    </row>
    <row r="318" spans="1:2" x14ac:dyDescent="0.25">
      <c r="A318" s="5">
        <v>11621</v>
      </c>
      <c r="B318" s="4" t="s">
        <v>2522</v>
      </c>
    </row>
    <row r="319" spans="1:2" x14ac:dyDescent="0.25">
      <c r="A319" s="5">
        <v>11656</v>
      </c>
      <c r="B319" s="4" t="s">
        <v>2522</v>
      </c>
    </row>
    <row r="320" spans="1:2" x14ac:dyDescent="0.25">
      <c r="A320" s="5">
        <v>11691</v>
      </c>
      <c r="B320" s="4" t="s">
        <v>2522</v>
      </c>
    </row>
    <row r="321" spans="1:2" x14ac:dyDescent="0.25">
      <c r="A321" s="5">
        <v>11726</v>
      </c>
      <c r="B321" s="4" t="s">
        <v>2503</v>
      </c>
    </row>
    <row r="322" spans="1:2" x14ac:dyDescent="0.25">
      <c r="A322" s="5">
        <v>11761</v>
      </c>
      <c r="B322" s="4" t="s">
        <v>2521</v>
      </c>
    </row>
    <row r="323" spans="1:2" x14ac:dyDescent="0.25">
      <c r="A323" s="5">
        <v>11796</v>
      </c>
      <c r="B323" s="4" t="s">
        <v>2514</v>
      </c>
    </row>
    <row r="324" spans="1:2" x14ac:dyDescent="0.25">
      <c r="A324" s="5">
        <v>11831</v>
      </c>
      <c r="B324" s="4" t="s">
        <v>2525</v>
      </c>
    </row>
    <row r="325" spans="1:2" x14ac:dyDescent="0.25">
      <c r="A325" s="5">
        <v>11866</v>
      </c>
      <c r="B325" s="4" t="s">
        <v>2524</v>
      </c>
    </row>
    <row r="326" spans="1:2" x14ac:dyDescent="0.25">
      <c r="A326" s="5">
        <v>11901</v>
      </c>
      <c r="B326" s="4" t="s">
        <v>2555</v>
      </c>
    </row>
    <row r="327" spans="1:2" x14ac:dyDescent="0.25">
      <c r="A327" s="5">
        <v>11936</v>
      </c>
      <c r="B327" s="4" t="s">
        <v>2514</v>
      </c>
    </row>
    <row r="328" spans="1:2" x14ac:dyDescent="0.25">
      <c r="A328" s="5">
        <v>11971</v>
      </c>
      <c r="B328" s="4" t="s">
        <v>2509</v>
      </c>
    </row>
    <row r="329" spans="1:2" x14ac:dyDescent="0.25">
      <c r="A329" s="5">
        <v>12006</v>
      </c>
      <c r="B329" s="4" t="s">
        <v>2503</v>
      </c>
    </row>
    <row r="330" spans="1:2" x14ac:dyDescent="0.25">
      <c r="A330" s="5">
        <v>12041</v>
      </c>
      <c r="B330" s="4" t="s">
        <v>2505</v>
      </c>
    </row>
    <row r="331" spans="1:2" x14ac:dyDescent="0.25">
      <c r="A331" s="5">
        <v>12076</v>
      </c>
      <c r="B331" s="4" t="s">
        <v>2556</v>
      </c>
    </row>
    <row r="332" spans="1:2" x14ac:dyDescent="0.25">
      <c r="A332" s="5">
        <v>12111</v>
      </c>
      <c r="B332" s="4" t="s">
        <v>2505</v>
      </c>
    </row>
    <row r="333" spans="1:2" x14ac:dyDescent="0.25">
      <c r="A333" s="5">
        <v>12146</v>
      </c>
      <c r="B333" s="4" t="s">
        <v>2505</v>
      </c>
    </row>
    <row r="334" spans="1:2" x14ac:dyDescent="0.25">
      <c r="A334" s="5">
        <v>12181</v>
      </c>
      <c r="B334" s="4" t="s">
        <v>2505</v>
      </c>
    </row>
    <row r="335" spans="1:2" x14ac:dyDescent="0.25">
      <c r="A335" s="5">
        <v>12216</v>
      </c>
      <c r="B335" s="4" t="s">
        <v>2505</v>
      </c>
    </row>
    <row r="336" spans="1:2" x14ac:dyDescent="0.25">
      <c r="A336" s="5">
        <v>12251</v>
      </c>
      <c r="B336" s="4" t="s">
        <v>2505</v>
      </c>
    </row>
    <row r="337" spans="1:2" x14ac:dyDescent="0.25">
      <c r="A337" s="5">
        <v>12286</v>
      </c>
      <c r="B337" s="4" t="s">
        <v>2505</v>
      </c>
    </row>
    <row r="338" spans="1:2" x14ac:dyDescent="0.25">
      <c r="A338" s="5">
        <v>12321</v>
      </c>
      <c r="B338" s="4" t="s">
        <v>2505</v>
      </c>
    </row>
    <row r="339" spans="1:2" x14ac:dyDescent="0.25">
      <c r="A339" s="5">
        <v>12356</v>
      </c>
      <c r="B339" s="4" t="s">
        <v>2514</v>
      </c>
    </row>
    <row r="340" spans="1:2" x14ac:dyDescent="0.25">
      <c r="A340" s="5">
        <v>12391</v>
      </c>
      <c r="B340" s="4" t="s">
        <v>2503</v>
      </c>
    </row>
    <row r="341" spans="1:2" x14ac:dyDescent="0.25">
      <c r="A341" s="5">
        <v>12426</v>
      </c>
      <c r="B341" s="4" t="s">
        <v>2508</v>
      </c>
    </row>
    <row r="342" spans="1:2" x14ac:dyDescent="0.25">
      <c r="A342" s="5">
        <v>12461</v>
      </c>
      <c r="B342" s="4" t="s">
        <v>2505</v>
      </c>
    </row>
    <row r="343" spans="1:2" x14ac:dyDescent="0.25">
      <c r="A343" s="5">
        <v>12496</v>
      </c>
      <c r="B343" s="4" t="s">
        <v>2505</v>
      </c>
    </row>
    <row r="344" spans="1:2" x14ac:dyDescent="0.25">
      <c r="A344" s="5">
        <v>12531</v>
      </c>
      <c r="B344" s="4" t="s">
        <v>2503</v>
      </c>
    </row>
    <row r="345" spans="1:2" x14ac:dyDescent="0.25">
      <c r="A345" s="5">
        <v>12566</v>
      </c>
      <c r="B345" s="4" t="s">
        <v>2514</v>
      </c>
    </row>
    <row r="346" spans="1:2" x14ac:dyDescent="0.25">
      <c r="A346" s="5">
        <v>12601</v>
      </c>
      <c r="B346" s="4" t="s">
        <v>2509</v>
      </c>
    </row>
    <row r="347" spans="1:2" x14ac:dyDescent="0.25">
      <c r="A347" s="5">
        <v>12636</v>
      </c>
      <c r="B347" s="4" t="s">
        <v>2531</v>
      </c>
    </row>
    <row r="348" spans="1:2" x14ac:dyDescent="0.25">
      <c r="A348" s="5">
        <v>12671</v>
      </c>
      <c r="B348" s="4" t="s">
        <v>2557</v>
      </c>
    </row>
    <row r="349" spans="1:2" x14ac:dyDescent="0.25">
      <c r="A349" s="5">
        <v>12706</v>
      </c>
      <c r="B349" s="4" t="s">
        <v>2507</v>
      </c>
    </row>
    <row r="350" spans="1:2" x14ac:dyDescent="0.25">
      <c r="A350" s="5">
        <v>12741</v>
      </c>
      <c r="B350" s="4" t="s">
        <v>2511</v>
      </c>
    </row>
    <row r="351" spans="1:2" x14ac:dyDescent="0.25">
      <c r="A351" s="5">
        <v>12776</v>
      </c>
      <c r="B351" s="4" t="s">
        <v>2511</v>
      </c>
    </row>
    <row r="352" spans="1:2" x14ac:dyDescent="0.25">
      <c r="A352" s="5">
        <v>12811</v>
      </c>
      <c r="B352" s="4" t="s">
        <v>2511</v>
      </c>
    </row>
    <row r="353" spans="1:2" x14ac:dyDescent="0.25">
      <c r="A353" s="5">
        <v>12846</v>
      </c>
      <c r="B353" s="4" t="s">
        <v>2511</v>
      </c>
    </row>
    <row r="354" spans="1:2" x14ac:dyDescent="0.25">
      <c r="A354" s="5">
        <v>12881</v>
      </c>
      <c r="B354" s="4" t="s">
        <v>2536</v>
      </c>
    </row>
    <row r="355" spans="1:2" x14ac:dyDescent="0.25">
      <c r="A355" s="5">
        <v>12916</v>
      </c>
      <c r="B355" s="4" t="s">
        <v>2504</v>
      </c>
    </row>
    <row r="356" spans="1:2" x14ac:dyDescent="0.25">
      <c r="A356" s="5">
        <v>12951</v>
      </c>
      <c r="B356" s="4" t="s">
        <v>2517</v>
      </c>
    </row>
    <row r="357" spans="1:2" x14ac:dyDescent="0.25">
      <c r="A357" s="5">
        <v>12986</v>
      </c>
      <c r="B357" s="4" t="s">
        <v>2517</v>
      </c>
    </row>
    <row r="358" spans="1:2" x14ac:dyDescent="0.25">
      <c r="A358" s="5">
        <v>13021</v>
      </c>
      <c r="B358" s="4" t="s">
        <v>2505</v>
      </c>
    </row>
    <row r="359" spans="1:2" x14ac:dyDescent="0.25">
      <c r="A359" s="5">
        <v>13056</v>
      </c>
      <c r="B359" s="4" t="s">
        <v>2514</v>
      </c>
    </row>
    <row r="360" spans="1:2" x14ac:dyDescent="0.25">
      <c r="A360" s="5">
        <v>13091</v>
      </c>
      <c r="B360" s="4" t="s">
        <v>2522</v>
      </c>
    </row>
    <row r="361" spans="1:2" x14ac:dyDescent="0.25">
      <c r="A361" s="5">
        <v>13126</v>
      </c>
      <c r="B361" s="4" t="s">
        <v>2524</v>
      </c>
    </row>
    <row r="362" spans="1:2" x14ac:dyDescent="0.25">
      <c r="A362" s="5">
        <v>13161</v>
      </c>
      <c r="B362" s="4" t="s">
        <v>2558</v>
      </c>
    </row>
    <row r="363" spans="1:2" x14ac:dyDescent="0.25">
      <c r="A363" s="5">
        <v>13196</v>
      </c>
      <c r="B363" s="4" t="s">
        <v>2529</v>
      </c>
    </row>
    <row r="364" spans="1:2" x14ac:dyDescent="0.25">
      <c r="A364" s="5">
        <v>13231</v>
      </c>
      <c r="B364" s="4" t="s">
        <v>2524</v>
      </c>
    </row>
    <row r="365" spans="1:2" x14ac:dyDescent="0.25">
      <c r="A365" s="5">
        <v>13266</v>
      </c>
      <c r="B365" s="4" t="s">
        <v>2524</v>
      </c>
    </row>
    <row r="366" spans="1:2" x14ac:dyDescent="0.25">
      <c r="A366" s="5">
        <v>13301</v>
      </c>
      <c r="B366" s="4" t="s">
        <v>2539</v>
      </c>
    </row>
    <row r="367" spans="1:2" x14ac:dyDescent="0.25">
      <c r="A367" s="5">
        <v>13336</v>
      </c>
      <c r="B367" s="4" t="s">
        <v>2524</v>
      </c>
    </row>
    <row r="368" spans="1:2" x14ac:dyDescent="0.25">
      <c r="A368" s="5">
        <v>13371</v>
      </c>
      <c r="B368" s="4" t="s">
        <v>2524</v>
      </c>
    </row>
    <row r="369" spans="1:2" x14ac:dyDescent="0.25">
      <c r="A369" s="5">
        <v>13406</v>
      </c>
      <c r="B369" s="4" t="s">
        <v>2516</v>
      </c>
    </row>
    <row r="370" spans="1:2" x14ac:dyDescent="0.25">
      <c r="A370" s="5">
        <v>13441</v>
      </c>
      <c r="B370" s="4" t="s">
        <v>2559</v>
      </c>
    </row>
    <row r="371" spans="1:2" x14ac:dyDescent="0.25">
      <c r="A371" s="5">
        <v>13476</v>
      </c>
      <c r="B371" s="4" t="s">
        <v>2530</v>
      </c>
    </row>
    <row r="372" spans="1:2" x14ac:dyDescent="0.25">
      <c r="A372" s="5">
        <v>13511</v>
      </c>
      <c r="B372" s="4" t="s">
        <v>2506</v>
      </c>
    </row>
    <row r="373" spans="1:2" x14ac:dyDescent="0.25">
      <c r="A373" s="5">
        <v>13546</v>
      </c>
      <c r="B373" s="4" t="s">
        <v>2530</v>
      </c>
    </row>
    <row r="374" spans="1:2" x14ac:dyDescent="0.25">
      <c r="A374" s="5">
        <v>13581</v>
      </c>
      <c r="B374" s="4" t="s">
        <v>2509</v>
      </c>
    </row>
    <row r="375" spans="1:2" x14ac:dyDescent="0.25">
      <c r="A375" s="5">
        <v>13616</v>
      </c>
      <c r="B375" s="4" t="s">
        <v>2509</v>
      </c>
    </row>
    <row r="376" spans="1:2" x14ac:dyDescent="0.25">
      <c r="A376" s="5">
        <v>13651</v>
      </c>
      <c r="B376" s="4" t="s">
        <v>2529</v>
      </c>
    </row>
    <row r="377" spans="1:2" x14ac:dyDescent="0.25">
      <c r="A377" s="5">
        <v>13686</v>
      </c>
      <c r="B377" s="4" t="s">
        <v>2525</v>
      </c>
    </row>
    <row r="378" spans="1:2" x14ac:dyDescent="0.25">
      <c r="A378" s="5">
        <v>13721</v>
      </c>
      <c r="B378" s="4" t="s">
        <v>2503</v>
      </c>
    </row>
    <row r="379" spans="1:2" x14ac:dyDescent="0.25">
      <c r="A379" s="5">
        <v>13756</v>
      </c>
      <c r="B379" s="4" t="s">
        <v>2553</v>
      </c>
    </row>
    <row r="380" spans="1:2" x14ac:dyDescent="0.25">
      <c r="A380" s="5">
        <v>13791</v>
      </c>
      <c r="B380" s="4" t="s">
        <v>2515</v>
      </c>
    </row>
    <row r="381" spans="1:2" x14ac:dyDescent="0.25">
      <c r="A381" s="5">
        <v>13826</v>
      </c>
      <c r="B381" s="4" t="s">
        <v>2515</v>
      </c>
    </row>
    <row r="382" spans="1:2" x14ac:dyDescent="0.25">
      <c r="A382" s="5">
        <v>13861</v>
      </c>
      <c r="B382" s="4" t="s">
        <v>2550</v>
      </c>
    </row>
    <row r="383" spans="1:2" x14ac:dyDescent="0.25">
      <c r="A383" s="5">
        <v>13896</v>
      </c>
      <c r="B383" s="4" t="s">
        <v>2550</v>
      </c>
    </row>
    <row r="384" spans="1:2" x14ac:dyDescent="0.25">
      <c r="A384" s="5">
        <v>13931</v>
      </c>
      <c r="B384" s="4" t="s">
        <v>2505</v>
      </c>
    </row>
    <row r="385" spans="1:2" x14ac:dyDescent="0.25">
      <c r="A385" s="5">
        <v>13966</v>
      </c>
      <c r="B385" s="4" t="s">
        <v>2508</v>
      </c>
    </row>
    <row r="386" spans="1:2" x14ac:dyDescent="0.25">
      <c r="A386" s="5">
        <v>14001</v>
      </c>
      <c r="B386" s="4" t="s">
        <v>2524</v>
      </c>
    </row>
    <row r="387" spans="1:2" x14ac:dyDescent="0.25">
      <c r="A387" s="5">
        <v>14036</v>
      </c>
      <c r="B387" s="4" t="s">
        <v>2505</v>
      </c>
    </row>
    <row r="388" spans="1:2" x14ac:dyDescent="0.25">
      <c r="A388" s="5">
        <v>14071</v>
      </c>
      <c r="B388" s="4" t="s">
        <v>2544</v>
      </c>
    </row>
    <row r="389" spans="1:2" x14ac:dyDescent="0.25">
      <c r="A389" s="5">
        <v>14106</v>
      </c>
      <c r="B389" s="4" t="s">
        <v>2514</v>
      </c>
    </row>
    <row r="390" spans="1:2" x14ac:dyDescent="0.25">
      <c r="A390" s="5">
        <v>14141</v>
      </c>
      <c r="B390" s="4" t="s">
        <v>2533</v>
      </c>
    </row>
    <row r="391" spans="1:2" x14ac:dyDescent="0.25">
      <c r="A391" s="5">
        <v>14176</v>
      </c>
      <c r="B391" s="4" t="s">
        <v>2512</v>
      </c>
    </row>
    <row r="392" spans="1:2" x14ac:dyDescent="0.25">
      <c r="A392" s="5">
        <v>14211</v>
      </c>
      <c r="B392" s="4" t="s">
        <v>2516</v>
      </c>
    </row>
    <row r="393" spans="1:2" x14ac:dyDescent="0.25">
      <c r="A393" s="5">
        <v>14246</v>
      </c>
      <c r="B393" s="4" t="s">
        <v>2514</v>
      </c>
    </row>
    <row r="394" spans="1:2" x14ac:dyDescent="0.25">
      <c r="A394" s="5">
        <v>14281</v>
      </c>
      <c r="B394" s="4" t="s">
        <v>2516</v>
      </c>
    </row>
    <row r="395" spans="1:2" x14ac:dyDescent="0.25">
      <c r="A395" s="5">
        <v>14316</v>
      </c>
      <c r="B395" s="4" t="s">
        <v>2516</v>
      </c>
    </row>
    <row r="396" spans="1:2" x14ac:dyDescent="0.25">
      <c r="A396" s="5">
        <v>14351</v>
      </c>
      <c r="B396" s="4" t="s">
        <v>2560</v>
      </c>
    </row>
    <row r="397" spans="1:2" x14ac:dyDescent="0.25">
      <c r="A397" s="5">
        <v>14386</v>
      </c>
      <c r="B397" s="4" t="s">
        <v>2516</v>
      </c>
    </row>
    <row r="398" spans="1:2" x14ac:dyDescent="0.25">
      <c r="A398" s="5">
        <v>14421</v>
      </c>
      <c r="B398" s="4" t="s">
        <v>2539</v>
      </c>
    </row>
    <row r="399" spans="1:2" x14ac:dyDescent="0.25">
      <c r="A399" s="5">
        <v>14456</v>
      </c>
      <c r="B399" s="4" t="s">
        <v>2539</v>
      </c>
    </row>
    <row r="400" spans="1:2" x14ac:dyDescent="0.25">
      <c r="A400" s="5">
        <v>14491</v>
      </c>
      <c r="B400" s="4" t="s">
        <v>2516</v>
      </c>
    </row>
    <row r="401" spans="1:2" x14ac:dyDescent="0.25">
      <c r="A401" s="5">
        <v>14526</v>
      </c>
      <c r="B401" s="4" t="s">
        <v>2515</v>
      </c>
    </row>
    <row r="402" spans="1:2" x14ac:dyDescent="0.25">
      <c r="A402" s="5">
        <v>14561</v>
      </c>
      <c r="B402" s="4" t="s">
        <v>2515</v>
      </c>
    </row>
    <row r="403" spans="1:2" x14ac:dyDescent="0.25">
      <c r="A403" s="5">
        <v>14596</v>
      </c>
      <c r="B403" s="4" t="s">
        <v>2503</v>
      </c>
    </row>
    <row r="404" spans="1:2" x14ac:dyDescent="0.25">
      <c r="A404" s="5">
        <v>14631</v>
      </c>
      <c r="B404" s="4" t="s">
        <v>2508</v>
      </c>
    </row>
    <row r="405" spans="1:2" x14ac:dyDescent="0.25">
      <c r="A405" s="5">
        <v>14666</v>
      </c>
      <c r="B405" s="4" t="s">
        <v>2504</v>
      </c>
    </row>
    <row r="406" spans="1:2" x14ac:dyDescent="0.25">
      <c r="A406" s="5">
        <v>14701</v>
      </c>
      <c r="B406" s="4" t="s">
        <v>2510</v>
      </c>
    </row>
    <row r="407" spans="1:2" x14ac:dyDescent="0.25">
      <c r="A407" s="5">
        <v>14736</v>
      </c>
      <c r="B407" s="4" t="s">
        <v>2504</v>
      </c>
    </row>
    <row r="408" spans="1:2" x14ac:dyDescent="0.25">
      <c r="A408" s="5">
        <v>14771</v>
      </c>
      <c r="B408" s="4" t="s">
        <v>2517</v>
      </c>
    </row>
    <row r="409" spans="1:2" x14ac:dyDescent="0.25">
      <c r="A409" s="5">
        <v>14806</v>
      </c>
      <c r="B409" s="4" t="s">
        <v>2522</v>
      </c>
    </row>
    <row r="410" spans="1:2" x14ac:dyDescent="0.25">
      <c r="A410" s="5">
        <v>14841</v>
      </c>
      <c r="B410" s="4" t="s">
        <v>2508</v>
      </c>
    </row>
    <row r="411" spans="1:2" x14ac:dyDescent="0.25">
      <c r="A411" s="5">
        <v>14876</v>
      </c>
      <c r="B411" s="4" t="s">
        <v>2509</v>
      </c>
    </row>
    <row r="412" spans="1:2" x14ac:dyDescent="0.25">
      <c r="A412" s="5">
        <v>14911</v>
      </c>
      <c r="B412" s="4" t="s">
        <v>2505</v>
      </c>
    </row>
    <row r="413" spans="1:2" x14ac:dyDescent="0.25">
      <c r="A413" s="5">
        <v>14946</v>
      </c>
      <c r="B413" s="4" t="s">
        <v>2516</v>
      </c>
    </row>
    <row r="414" spans="1:2" x14ac:dyDescent="0.25">
      <c r="A414" s="5">
        <v>14981</v>
      </c>
      <c r="B414" s="4" t="s">
        <v>2516</v>
      </c>
    </row>
    <row r="415" spans="1:2" x14ac:dyDescent="0.25">
      <c r="A415" s="5">
        <v>15016</v>
      </c>
      <c r="B415" s="4" t="s">
        <v>2516</v>
      </c>
    </row>
    <row r="416" spans="1:2" x14ac:dyDescent="0.25">
      <c r="A416" s="5">
        <v>15051</v>
      </c>
      <c r="B416" s="4" t="s">
        <v>2516</v>
      </c>
    </row>
    <row r="417" spans="1:2" x14ac:dyDescent="0.25">
      <c r="A417" s="5">
        <v>15086</v>
      </c>
      <c r="B417" s="4" t="s">
        <v>2514</v>
      </c>
    </row>
    <row r="418" spans="1:2" x14ac:dyDescent="0.25">
      <c r="A418" s="5">
        <v>15121</v>
      </c>
      <c r="B418" s="4" t="s">
        <v>2517</v>
      </c>
    </row>
    <row r="419" spans="1:2" x14ac:dyDescent="0.25">
      <c r="A419" s="5">
        <v>15156</v>
      </c>
      <c r="B419" s="4" t="s">
        <v>2523</v>
      </c>
    </row>
    <row r="420" spans="1:2" x14ac:dyDescent="0.25">
      <c r="A420" s="5">
        <v>15191</v>
      </c>
      <c r="B420" s="4" t="s">
        <v>2524</v>
      </c>
    </row>
    <row r="421" spans="1:2" x14ac:dyDescent="0.25">
      <c r="A421" s="5">
        <v>15226</v>
      </c>
      <c r="B421" s="4" t="s">
        <v>2524</v>
      </c>
    </row>
    <row r="422" spans="1:2" x14ac:dyDescent="0.25">
      <c r="A422" s="5">
        <v>15261</v>
      </c>
      <c r="B422" s="4" t="s">
        <v>2524</v>
      </c>
    </row>
    <row r="423" spans="1:2" x14ac:dyDescent="0.25">
      <c r="A423" s="5">
        <v>15296</v>
      </c>
      <c r="B423" s="4" t="s">
        <v>2517</v>
      </c>
    </row>
    <row r="424" spans="1:2" x14ac:dyDescent="0.25">
      <c r="A424" s="5">
        <v>15331</v>
      </c>
      <c r="B424" s="4" t="s">
        <v>2543</v>
      </c>
    </row>
    <row r="425" spans="1:2" x14ac:dyDescent="0.25">
      <c r="A425" s="5">
        <v>15366</v>
      </c>
      <c r="B425" s="4" t="s">
        <v>2513</v>
      </c>
    </row>
    <row r="426" spans="1:2" x14ac:dyDescent="0.25">
      <c r="A426" s="5">
        <v>15401</v>
      </c>
      <c r="B426" s="4" t="s">
        <v>2523</v>
      </c>
    </row>
    <row r="427" spans="1:2" x14ac:dyDescent="0.25">
      <c r="A427" s="5">
        <v>15436</v>
      </c>
      <c r="B427" s="4" t="s">
        <v>2517</v>
      </c>
    </row>
    <row r="428" spans="1:2" x14ac:dyDescent="0.25">
      <c r="A428" s="5">
        <v>15471</v>
      </c>
      <c r="B428" s="4" t="s">
        <v>2509</v>
      </c>
    </row>
    <row r="429" spans="1:2" x14ac:dyDescent="0.25">
      <c r="A429" s="5">
        <v>15506</v>
      </c>
      <c r="B429" s="4" t="s">
        <v>2517</v>
      </c>
    </row>
    <row r="430" spans="1:2" x14ac:dyDescent="0.25">
      <c r="A430" s="5">
        <v>15541</v>
      </c>
      <c r="B430" s="4" t="s">
        <v>2507</v>
      </c>
    </row>
    <row r="431" spans="1:2" x14ac:dyDescent="0.25">
      <c r="A431" s="5">
        <v>15576</v>
      </c>
      <c r="B431" s="4" t="s">
        <v>2512</v>
      </c>
    </row>
    <row r="432" spans="1:2" x14ac:dyDescent="0.25">
      <c r="A432" s="5">
        <v>15611</v>
      </c>
      <c r="B432" s="4" t="s">
        <v>2555</v>
      </c>
    </row>
    <row r="433" spans="1:2" x14ac:dyDescent="0.25">
      <c r="A433" s="5">
        <v>15646</v>
      </c>
      <c r="B433" s="4" t="s">
        <v>2523</v>
      </c>
    </row>
    <row r="434" spans="1:2" x14ac:dyDescent="0.25">
      <c r="A434" s="5">
        <v>15681</v>
      </c>
      <c r="B434" s="4" t="s">
        <v>2505</v>
      </c>
    </row>
    <row r="435" spans="1:2" x14ac:dyDescent="0.25">
      <c r="A435" s="5">
        <v>15716</v>
      </c>
      <c r="B435" s="4" t="s">
        <v>2505</v>
      </c>
    </row>
    <row r="436" spans="1:2" x14ac:dyDescent="0.25">
      <c r="A436" s="5">
        <v>15751</v>
      </c>
      <c r="B436" s="4" t="s">
        <v>2505</v>
      </c>
    </row>
    <row r="437" spans="1:2" x14ac:dyDescent="0.25">
      <c r="A437" s="5">
        <v>15786</v>
      </c>
      <c r="B437" s="4" t="s">
        <v>2514</v>
      </c>
    </row>
    <row r="438" spans="1:2" x14ac:dyDescent="0.25">
      <c r="A438" s="5">
        <v>15821</v>
      </c>
      <c r="B438" s="4" t="s">
        <v>2514</v>
      </c>
    </row>
    <row r="439" spans="1:2" x14ac:dyDescent="0.25">
      <c r="A439" s="5">
        <v>15856</v>
      </c>
      <c r="B439" s="4" t="s">
        <v>2512</v>
      </c>
    </row>
    <row r="440" spans="1:2" x14ac:dyDescent="0.25">
      <c r="A440" s="5">
        <v>15891</v>
      </c>
      <c r="B440" s="4" t="s">
        <v>2514</v>
      </c>
    </row>
    <row r="441" spans="1:2" x14ac:dyDescent="0.25">
      <c r="A441" s="5">
        <v>15926</v>
      </c>
      <c r="B441" s="4" t="s">
        <v>2514</v>
      </c>
    </row>
    <row r="442" spans="1:2" x14ac:dyDescent="0.25">
      <c r="A442" s="5">
        <v>15961</v>
      </c>
      <c r="B442" s="4" t="s">
        <v>2524</v>
      </c>
    </row>
    <row r="443" spans="1:2" x14ac:dyDescent="0.25">
      <c r="A443" s="5">
        <v>15996</v>
      </c>
      <c r="B443" s="4" t="s">
        <v>2514</v>
      </c>
    </row>
    <row r="444" spans="1:2" x14ac:dyDescent="0.25">
      <c r="A444" s="5">
        <v>16031</v>
      </c>
      <c r="B444" s="4" t="s">
        <v>2514</v>
      </c>
    </row>
    <row r="445" spans="1:2" x14ac:dyDescent="0.25">
      <c r="A445" s="5">
        <v>16066</v>
      </c>
      <c r="B445" s="4" t="s">
        <v>2514</v>
      </c>
    </row>
    <row r="446" spans="1:2" x14ac:dyDescent="0.25">
      <c r="A446" s="5">
        <v>16101</v>
      </c>
      <c r="B446" s="4" t="s">
        <v>2524</v>
      </c>
    </row>
    <row r="447" spans="1:2" x14ac:dyDescent="0.25">
      <c r="A447" s="5">
        <v>16136</v>
      </c>
      <c r="B447" s="4" t="s">
        <v>2503</v>
      </c>
    </row>
    <row r="448" spans="1:2" x14ac:dyDescent="0.25">
      <c r="A448" s="5">
        <v>16171</v>
      </c>
      <c r="B448" s="4" t="s">
        <v>2505</v>
      </c>
    </row>
    <row r="449" spans="1:2" x14ac:dyDescent="0.25">
      <c r="A449" s="5">
        <v>16206</v>
      </c>
      <c r="B449" s="4" t="s">
        <v>2505</v>
      </c>
    </row>
    <row r="450" spans="1:2" x14ac:dyDescent="0.25">
      <c r="A450" s="5">
        <v>16241</v>
      </c>
      <c r="B450" s="4" t="s">
        <v>2508</v>
      </c>
    </row>
    <row r="451" spans="1:2" x14ac:dyDescent="0.25">
      <c r="A451" s="5">
        <v>16276</v>
      </c>
      <c r="B451" s="4" t="s">
        <v>2503</v>
      </c>
    </row>
    <row r="452" spans="1:2" x14ac:dyDescent="0.25">
      <c r="A452" s="5">
        <v>16311</v>
      </c>
      <c r="B452" s="4" t="s">
        <v>2503</v>
      </c>
    </row>
    <row r="453" spans="1:2" x14ac:dyDescent="0.25">
      <c r="A453" s="5">
        <v>16346</v>
      </c>
      <c r="B453" s="4" t="s">
        <v>2503</v>
      </c>
    </row>
    <row r="454" spans="1:2" x14ac:dyDescent="0.25">
      <c r="A454" s="5">
        <v>16381</v>
      </c>
      <c r="B454" s="4" t="s">
        <v>2556</v>
      </c>
    </row>
    <row r="455" spans="1:2" x14ac:dyDescent="0.25">
      <c r="A455" s="5">
        <v>16416</v>
      </c>
      <c r="B455" s="4" t="s">
        <v>2521</v>
      </c>
    </row>
    <row r="456" spans="1:2" x14ac:dyDescent="0.25">
      <c r="A456" s="5">
        <v>16451</v>
      </c>
      <c r="B456" s="4" t="s">
        <v>2505</v>
      </c>
    </row>
    <row r="457" spans="1:2" x14ac:dyDescent="0.25">
      <c r="A457" s="5">
        <v>16486</v>
      </c>
      <c r="B457" s="4" t="s">
        <v>2506</v>
      </c>
    </row>
    <row r="458" spans="1:2" x14ac:dyDescent="0.25">
      <c r="A458" s="5">
        <v>16521</v>
      </c>
      <c r="B458" s="4" t="s">
        <v>2503</v>
      </c>
    </row>
    <row r="459" spans="1:2" x14ac:dyDescent="0.25">
      <c r="A459" s="5">
        <v>16556</v>
      </c>
      <c r="B459" s="4" t="s">
        <v>2503</v>
      </c>
    </row>
    <row r="460" spans="1:2" x14ac:dyDescent="0.25">
      <c r="A460" s="5">
        <v>16591</v>
      </c>
      <c r="B460" s="4" t="s">
        <v>2506</v>
      </c>
    </row>
    <row r="461" spans="1:2" x14ac:dyDescent="0.25">
      <c r="A461" s="5">
        <v>16626</v>
      </c>
      <c r="B461" s="4" t="s">
        <v>2505</v>
      </c>
    </row>
    <row r="462" spans="1:2" x14ac:dyDescent="0.25">
      <c r="A462" s="5">
        <v>16661</v>
      </c>
      <c r="B462" s="4" t="s">
        <v>2556</v>
      </c>
    </row>
    <row r="463" spans="1:2" x14ac:dyDescent="0.25">
      <c r="A463" s="5">
        <v>16696</v>
      </c>
      <c r="B463" s="4" t="s">
        <v>2503</v>
      </c>
    </row>
    <row r="464" spans="1:2" x14ac:dyDescent="0.25">
      <c r="A464" s="5">
        <v>16731</v>
      </c>
      <c r="B464" s="4" t="s">
        <v>2503</v>
      </c>
    </row>
    <row r="465" spans="1:2" x14ac:dyDescent="0.25">
      <c r="A465" s="5">
        <v>16766</v>
      </c>
      <c r="B465" s="4" t="s">
        <v>2505</v>
      </c>
    </row>
    <row r="466" spans="1:2" x14ac:dyDescent="0.25">
      <c r="A466" s="5">
        <v>16801</v>
      </c>
      <c r="B466" s="4" t="s">
        <v>2505</v>
      </c>
    </row>
    <row r="467" spans="1:2" x14ac:dyDescent="0.25">
      <c r="A467" s="5">
        <v>16836</v>
      </c>
      <c r="B467" s="4" t="s">
        <v>2506</v>
      </c>
    </row>
    <row r="468" spans="1:2" x14ac:dyDescent="0.25">
      <c r="A468" s="5">
        <v>16871</v>
      </c>
      <c r="B468" s="4" t="s">
        <v>2561</v>
      </c>
    </row>
    <row r="469" spans="1:2" x14ac:dyDescent="0.25">
      <c r="A469" s="5">
        <v>16906</v>
      </c>
      <c r="B469" s="4" t="s">
        <v>2505</v>
      </c>
    </row>
    <row r="470" spans="1:2" x14ac:dyDescent="0.25">
      <c r="A470" s="5">
        <v>16941</v>
      </c>
      <c r="B470" s="4" t="s">
        <v>2503</v>
      </c>
    </row>
    <row r="471" spans="1:2" x14ac:dyDescent="0.25">
      <c r="A471" s="5">
        <v>16976</v>
      </c>
      <c r="B471" s="4" t="s">
        <v>2503</v>
      </c>
    </row>
    <row r="472" spans="1:2" x14ac:dyDescent="0.25">
      <c r="A472" s="5">
        <v>17011</v>
      </c>
      <c r="B472" s="4" t="s">
        <v>2505</v>
      </c>
    </row>
    <row r="473" spans="1:2" x14ac:dyDescent="0.25">
      <c r="A473" s="5">
        <v>17046</v>
      </c>
      <c r="B473" s="4" t="s">
        <v>2505</v>
      </c>
    </row>
    <row r="474" spans="1:2" x14ac:dyDescent="0.25">
      <c r="A474" s="5">
        <v>17081</v>
      </c>
      <c r="B474" s="4" t="s">
        <v>2505</v>
      </c>
    </row>
    <row r="475" spans="1:2" x14ac:dyDescent="0.25">
      <c r="A475" s="5">
        <v>17116</v>
      </c>
      <c r="B475" s="4" t="s">
        <v>2505</v>
      </c>
    </row>
    <row r="476" spans="1:2" x14ac:dyDescent="0.25">
      <c r="A476" s="5">
        <v>17151</v>
      </c>
      <c r="B476" s="4" t="s">
        <v>2506</v>
      </c>
    </row>
    <row r="477" spans="1:2" x14ac:dyDescent="0.25">
      <c r="A477" s="5">
        <v>17186</v>
      </c>
      <c r="B477" s="4" t="s">
        <v>2503</v>
      </c>
    </row>
    <row r="478" spans="1:2" x14ac:dyDescent="0.25">
      <c r="A478" s="5">
        <v>17221</v>
      </c>
      <c r="B478" s="4" t="s">
        <v>2503</v>
      </c>
    </row>
    <row r="479" spans="1:2" x14ac:dyDescent="0.25">
      <c r="A479" s="5">
        <v>17256</v>
      </c>
      <c r="B479" s="4" t="s">
        <v>2503</v>
      </c>
    </row>
    <row r="480" spans="1:2" x14ac:dyDescent="0.25">
      <c r="A480" s="5">
        <v>17291</v>
      </c>
      <c r="B480" s="4" t="s">
        <v>2503</v>
      </c>
    </row>
    <row r="481" spans="1:2" x14ac:dyDescent="0.25">
      <c r="A481" s="5">
        <v>17326</v>
      </c>
      <c r="B481" s="4" t="s">
        <v>2503</v>
      </c>
    </row>
    <row r="482" spans="1:2" x14ac:dyDescent="0.25">
      <c r="A482" s="5">
        <v>17361</v>
      </c>
      <c r="B482" s="4" t="s">
        <v>2503</v>
      </c>
    </row>
    <row r="483" spans="1:2" x14ac:dyDescent="0.25">
      <c r="A483" s="5">
        <v>17396</v>
      </c>
      <c r="B483" s="4" t="s">
        <v>2503</v>
      </c>
    </row>
    <row r="484" spans="1:2" x14ac:dyDescent="0.25">
      <c r="A484" s="5">
        <v>17431</v>
      </c>
      <c r="B484" s="4" t="s">
        <v>2503</v>
      </c>
    </row>
    <row r="485" spans="1:2" x14ac:dyDescent="0.25">
      <c r="A485" s="5">
        <v>17466</v>
      </c>
      <c r="B485" s="4" t="s">
        <v>2503</v>
      </c>
    </row>
    <row r="486" spans="1:2" x14ac:dyDescent="0.25">
      <c r="A486" s="5">
        <v>17501</v>
      </c>
      <c r="B486" s="4" t="s">
        <v>2503</v>
      </c>
    </row>
    <row r="487" spans="1:2" x14ac:dyDescent="0.25">
      <c r="A487" s="5">
        <v>17536</v>
      </c>
      <c r="B487" s="4" t="s">
        <v>2503</v>
      </c>
    </row>
    <row r="488" spans="1:2" x14ac:dyDescent="0.25">
      <c r="A488" s="5">
        <v>17571</v>
      </c>
      <c r="B488" s="4" t="s">
        <v>2503</v>
      </c>
    </row>
    <row r="489" spans="1:2" x14ac:dyDescent="0.25">
      <c r="A489" s="5">
        <v>17606</v>
      </c>
      <c r="B489" s="4" t="s">
        <v>2503</v>
      </c>
    </row>
    <row r="490" spans="1:2" x14ac:dyDescent="0.25">
      <c r="A490" s="5">
        <v>17641</v>
      </c>
      <c r="B490" s="4" t="s">
        <v>2503</v>
      </c>
    </row>
    <row r="491" spans="1:2" x14ac:dyDescent="0.25">
      <c r="A491" s="5">
        <v>17676</v>
      </c>
      <c r="B491" s="4" t="s">
        <v>2503</v>
      </c>
    </row>
    <row r="492" spans="1:2" x14ac:dyDescent="0.25">
      <c r="A492" s="5">
        <v>17711</v>
      </c>
      <c r="B492" s="4" t="s">
        <v>2503</v>
      </c>
    </row>
    <row r="493" spans="1:2" x14ac:dyDescent="0.25">
      <c r="A493" s="5">
        <v>17746</v>
      </c>
      <c r="B493" s="4" t="s">
        <v>2503</v>
      </c>
    </row>
    <row r="494" spans="1:2" x14ac:dyDescent="0.25">
      <c r="A494" s="5">
        <v>17781</v>
      </c>
      <c r="B494" s="4" t="s">
        <v>2503</v>
      </c>
    </row>
    <row r="495" spans="1:2" x14ac:dyDescent="0.25">
      <c r="A495" s="5">
        <v>17816</v>
      </c>
      <c r="B495" s="4" t="s">
        <v>2503</v>
      </c>
    </row>
    <row r="496" spans="1:2" x14ac:dyDescent="0.25">
      <c r="A496" s="5">
        <v>17851</v>
      </c>
      <c r="B496" s="4" t="s">
        <v>2503</v>
      </c>
    </row>
    <row r="497" spans="1:2" x14ac:dyDescent="0.25">
      <c r="A497" s="5">
        <v>17886</v>
      </c>
      <c r="B497" s="4" t="s">
        <v>2503</v>
      </c>
    </row>
    <row r="498" spans="1:2" x14ac:dyDescent="0.25">
      <c r="A498" s="5">
        <v>17921</v>
      </c>
      <c r="B498" s="4" t="s">
        <v>2503</v>
      </c>
    </row>
    <row r="499" spans="1:2" x14ac:dyDescent="0.25">
      <c r="A499" s="5">
        <v>17956</v>
      </c>
      <c r="B499" s="4" t="s">
        <v>2503</v>
      </c>
    </row>
    <row r="500" spans="1:2" x14ac:dyDescent="0.25">
      <c r="A500" s="5">
        <v>17991</v>
      </c>
      <c r="B500" s="4" t="s">
        <v>2503</v>
      </c>
    </row>
    <row r="501" spans="1:2" x14ac:dyDescent="0.25">
      <c r="A501" s="5">
        <v>18026</v>
      </c>
      <c r="B501" s="4" t="s">
        <v>2503</v>
      </c>
    </row>
    <row r="502" spans="1:2" x14ac:dyDescent="0.25">
      <c r="A502" s="5">
        <v>18061</v>
      </c>
      <c r="B502" s="4" t="s">
        <v>2503</v>
      </c>
    </row>
    <row r="503" spans="1:2" x14ac:dyDescent="0.25">
      <c r="A503" s="5">
        <v>18096</v>
      </c>
      <c r="B503" s="4" t="s">
        <v>2503</v>
      </c>
    </row>
    <row r="504" spans="1:2" x14ac:dyDescent="0.25">
      <c r="A504" s="5">
        <v>18131</v>
      </c>
      <c r="B504" s="4" t="s">
        <v>2503</v>
      </c>
    </row>
    <row r="505" spans="1:2" x14ac:dyDescent="0.25">
      <c r="A505" s="5">
        <v>18166</v>
      </c>
      <c r="B505" s="4" t="s">
        <v>2503</v>
      </c>
    </row>
    <row r="506" spans="1:2" x14ac:dyDescent="0.25">
      <c r="A506" s="5">
        <v>18201</v>
      </c>
      <c r="B506" s="4" t="s">
        <v>2503</v>
      </c>
    </row>
    <row r="507" spans="1:2" x14ac:dyDescent="0.25">
      <c r="A507" s="5">
        <v>18236</v>
      </c>
      <c r="B507" s="4" t="s">
        <v>2503</v>
      </c>
    </row>
    <row r="508" spans="1:2" x14ac:dyDescent="0.25">
      <c r="A508" s="5">
        <v>18271</v>
      </c>
      <c r="B508" s="4" t="s">
        <v>2503</v>
      </c>
    </row>
    <row r="509" spans="1:2" x14ac:dyDescent="0.25">
      <c r="A509" s="5">
        <v>18306</v>
      </c>
      <c r="B509" s="4" t="s">
        <v>2503</v>
      </c>
    </row>
    <row r="510" spans="1:2" x14ac:dyDescent="0.25">
      <c r="A510" s="5">
        <v>18341</v>
      </c>
      <c r="B510" s="4" t="s">
        <v>2503</v>
      </c>
    </row>
    <row r="511" spans="1:2" x14ac:dyDescent="0.25">
      <c r="A511" s="5">
        <v>18376</v>
      </c>
      <c r="B511" s="4" t="s">
        <v>2503</v>
      </c>
    </row>
    <row r="512" spans="1:2" x14ac:dyDescent="0.25">
      <c r="A512" s="5">
        <v>18411</v>
      </c>
      <c r="B512" s="4" t="s">
        <v>2503</v>
      </c>
    </row>
    <row r="513" spans="1:2" x14ac:dyDescent="0.25">
      <c r="A513" s="5">
        <v>18446</v>
      </c>
      <c r="B513" s="4" t="s">
        <v>2503</v>
      </c>
    </row>
    <row r="514" spans="1:2" x14ac:dyDescent="0.25">
      <c r="A514" s="5">
        <v>18481</v>
      </c>
      <c r="B514" s="4" t="s">
        <v>2503</v>
      </c>
    </row>
    <row r="515" spans="1:2" x14ac:dyDescent="0.25">
      <c r="A515" s="5">
        <v>18516</v>
      </c>
      <c r="B515" s="4" t="s">
        <v>2503</v>
      </c>
    </row>
    <row r="516" spans="1:2" x14ac:dyDescent="0.25">
      <c r="A516" s="5">
        <v>18551</v>
      </c>
      <c r="B516" s="4" t="s">
        <v>2503</v>
      </c>
    </row>
    <row r="517" spans="1:2" x14ac:dyDescent="0.25">
      <c r="A517" s="5">
        <v>18586</v>
      </c>
      <c r="B517" s="4" t="s">
        <v>2503</v>
      </c>
    </row>
    <row r="518" spans="1:2" x14ac:dyDescent="0.25">
      <c r="A518" s="5">
        <v>18621</v>
      </c>
      <c r="B518" s="4" t="s">
        <v>2503</v>
      </c>
    </row>
    <row r="519" spans="1:2" x14ac:dyDescent="0.25">
      <c r="A519" s="5">
        <v>18656</v>
      </c>
      <c r="B519" s="4" t="s">
        <v>2506</v>
      </c>
    </row>
    <row r="520" spans="1:2" x14ac:dyDescent="0.25">
      <c r="A520" s="5">
        <v>18691</v>
      </c>
      <c r="B520" s="4" t="s">
        <v>2561</v>
      </c>
    </row>
    <row r="521" spans="1:2" x14ac:dyDescent="0.25">
      <c r="A521" s="5">
        <v>18726</v>
      </c>
      <c r="B521" s="4" t="s">
        <v>2505</v>
      </c>
    </row>
    <row r="522" spans="1:2" x14ac:dyDescent="0.25">
      <c r="A522" s="5">
        <v>18761</v>
      </c>
      <c r="B522" s="4" t="s">
        <v>2503</v>
      </c>
    </row>
    <row r="523" spans="1:2" x14ac:dyDescent="0.25">
      <c r="A523" s="5">
        <v>18796</v>
      </c>
      <c r="B523" s="4" t="s">
        <v>2503</v>
      </c>
    </row>
    <row r="524" spans="1:2" x14ac:dyDescent="0.25">
      <c r="A524" s="5">
        <v>18831</v>
      </c>
      <c r="B524" s="4" t="s">
        <v>2503</v>
      </c>
    </row>
    <row r="525" spans="1:2" x14ac:dyDescent="0.25">
      <c r="A525" s="5">
        <v>18866</v>
      </c>
      <c r="B525" s="4" t="s">
        <v>2505</v>
      </c>
    </row>
    <row r="526" spans="1:2" x14ac:dyDescent="0.25">
      <c r="A526" s="5">
        <v>18901</v>
      </c>
      <c r="B526" s="4" t="s">
        <v>2508</v>
      </c>
    </row>
    <row r="527" spans="1:2" x14ac:dyDescent="0.25">
      <c r="A527" s="5">
        <v>18936</v>
      </c>
      <c r="B527" s="4" t="s">
        <v>2562</v>
      </c>
    </row>
    <row r="528" spans="1:2" x14ac:dyDescent="0.25">
      <c r="A528" s="5">
        <v>18971</v>
      </c>
      <c r="B528" s="4" t="s">
        <v>2503</v>
      </c>
    </row>
    <row r="529" spans="1:2" x14ac:dyDescent="0.25">
      <c r="A529" s="5">
        <v>19006</v>
      </c>
      <c r="B529" s="4" t="s">
        <v>2503</v>
      </c>
    </row>
    <row r="530" spans="1:2" x14ac:dyDescent="0.25">
      <c r="A530" s="5">
        <v>19041</v>
      </c>
      <c r="B530" s="4" t="s">
        <v>2505</v>
      </c>
    </row>
    <row r="531" spans="1:2" x14ac:dyDescent="0.25">
      <c r="A531" s="5">
        <v>19076</v>
      </c>
      <c r="B531" s="4" t="s">
        <v>2503</v>
      </c>
    </row>
    <row r="532" spans="1:2" x14ac:dyDescent="0.25">
      <c r="A532" s="5">
        <v>19111</v>
      </c>
      <c r="B532" s="4" t="s">
        <v>2503</v>
      </c>
    </row>
    <row r="533" spans="1:2" x14ac:dyDescent="0.25">
      <c r="A533" s="5">
        <v>19146</v>
      </c>
      <c r="B533" s="4" t="s">
        <v>2505</v>
      </c>
    </row>
    <row r="534" spans="1:2" x14ac:dyDescent="0.25">
      <c r="A534" s="5">
        <v>19181</v>
      </c>
      <c r="B534" s="4" t="s">
        <v>2562</v>
      </c>
    </row>
    <row r="535" spans="1:2" x14ac:dyDescent="0.25">
      <c r="A535" s="5">
        <v>19216</v>
      </c>
      <c r="B535" s="4" t="s">
        <v>2505</v>
      </c>
    </row>
    <row r="536" spans="1:2" x14ac:dyDescent="0.25">
      <c r="A536" s="5">
        <v>19251</v>
      </c>
      <c r="B536" s="4" t="s">
        <v>2505</v>
      </c>
    </row>
    <row r="537" spans="1:2" x14ac:dyDescent="0.25">
      <c r="A537" s="5">
        <v>19286</v>
      </c>
      <c r="B537" s="4" t="s">
        <v>2505</v>
      </c>
    </row>
    <row r="538" spans="1:2" x14ac:dyDescent="0.25">
      <c r="A538" s="5">
        <v>19321</v>
      </c>
      <c r="B538" s="4" t="s">
        <v>2503</v>
      </c>
    </row>
    <row r="539" spans="1:2" x14ac:dyDescent="0.25">
      <c r="A539" s="5">
        <v>19356</v>
      </c>
      <c r="B539" s="4" t="s">
        <v>2503</v>
      </c>
    </row>
    <row r="540" spans="1:2" x14ac:dyDescent="0.25">
      <c r="A540" s="5">
        <v>19391</v>
      </c>
      <c r="B540" s="4" t="s">
        <v>2505</v>
      </c>
    </row>
    <row r="541" spans="1:2" x14ac:dyDescent="0.25">
      <c r="A541" s="5">
        <v>19426</v>
      </c>
      <c r="B541" s="4" t="s">
        <v>2505</v>
      </c>
    </row>
    <row r="542" spans="1:2" x14ac:dyDescent="0.25">
      <c r="A542" s="5">
        <v>19461</v>
      </c>
      <c r="B542" s="4" t="s">
        <v>2505</v>
      </c>
    </row>
    <row r="543" spans="1:2" x14ac:dyDescent="0.25">
      <c r="A543" s="5">
        <v>19496</v>
      </c>
      <c r="B543" s="4" t="s">
        <v>2505</v>
      </c>
    </row>
    <row r="544" spans="1:2" x14ac:dyDescent="0.25">
      <c r="A544" s="5">
        <v>19531</v>
      </c>
      <c r="B544" s="4" t="s">
        <v>2505</v>
      </c>
    </row>
    <row r="545" spans="1:2" x14ac:dyDescent="0.25">
      <c r="A545" s="5">
        <v>19566</v>
      </c>
      <c r="B545" s="4" t="s">
        <v>2505</v>
      </c>
    </row>
    <row r="546" spans="1:2" x14ac:dyDescent="0.25">
      <c r="A546" s="5">
        <v>19601</v>
      </c>
      <c r="B546" s="4" t="s">
        <v>2503</v>
      </c>
    </row>
    <row r="547" spans="1:2" x14ac:dyDescent="0.25">
      <c r="A547" s="5">
        <v>19636</v>
      </c>
      <c r="B547" s="4" t="s">
        <v>2521</v>
      </c>
    </row>
    <row r="548" spans="1:2" x14ac:dyDescent="0.25">
      <c r="A548" s="5">
        <v>19671</v>
      </c>
      <c r="B548" s="4" t="s">
        <v>2503</v>
      </c>
    </row>
    <row r="549" spans="1:2" x14ac:dyDescent="0.25">
      <c r="A549" s="5">
        <v>19706</v>
      </c>
      <c r="B549" s="4" t="s">
        <v>2503</v>
      </c>
    </row>
    <row r="550" spans="1:2" x14ac:dyDescent="0.25">
      <c r="A550" s="5">
        <v>19741</v>
      </c>
      <c r="B550" s="4" t="s">
        <v>2505</v>
      </c>
    </row>
    <row r="551" spans="1:2" x14ac:dyDescent="0.25">
      <c r="A551" s="5">
        <v>19776</v>
      </c>
      <c r="B551" s="4" t="s">
        <v>2506</v>
      </c>
    </row>
    <row r="552" spans="1:2" x14ac:dyDescent="0.25">
      <c r="A552" s="5">
        <v>19811</v>
      </c>
      <c r="B552" s="4" t="s">
        <v>2505</v>
      </c>
    </row>
    <row r="553" spans="1:2" x14ac:dyDescent="0.25">
      <c r="A553" s="5">
        <v>19846</v>
      </c>
      <c r="B553" s="4" t="s">
        <v>2505</v>
      </c>
    </row>
    <row r="554" spans="1:2" x14ac:dyDescent="0.25">
      <c r="A554" s="5">
        <v>19881</v>
      </c>
      <c r="B554" s="4" t="s">
        <v>2505</v>
      </c>
    </row>
    <row r="555" spans="1:2" x14ac:dyDescent="0.25">
      <c r="A555" s="5">
        <v>19916</v>
      </c>
      <c r="B555" s="4" t="s">
        <v>2505</v>
      </c>
    </row>
    <row r="556" spans="1:2" x14ac:dyDescent="0.25">
      <c r="A556" s="5">
        <v>19951</v>
      </c>
      <c r="B556" s="4" t="s">
        <v>2561</v>
      </c>
    </row>
    <row r="557" spans="1:2" x14ac:dyDescent="0.25">
      <c r="A557" s="5">
        <v>19986</v>
      </c>
      <c r="B557" s="4" t="s">
        <v>2517</v>
      </c>
    </row>
    <row r="558" spans="1:2" x14ac:dyDescent="0.25">
      <c r="A558" s="5">
        <v>20021</v>
      </c>
      <c r="B558" s="4" t="s">
        <v>2505</v>
      </c>
    </row>
    <row r="559" spans="1:2" x14ac:dyDescent="0.25">
      <c r="A559" s="5">
        <v>20056</v>
      </c>
      <c r="B559" s="4" t="s">
        <v>2556</v>
      </c>
    </row>
    <row r="560" spans="1:2" x14ac:dyDescent="0.25">
      <c r="A560" s="5">
        <v>20091</v>
      </c>
      <c r="B560" s="4" t="s">
        <v>2556</v>
      </c>
    </row>
    <row r="561" spans="1:2" x14ac:dyDescent="0.25">
      <c r="A561" s="5">
        <v>20126</v>
      </c>
      <c r="B561" s="4" t="s">
        <v>2556</v>
      </c>
    </row>
    <row r="562" spans="1:2" x14ac:dyDescent="0.25">
      <c r="A562" s="5">
        <v>20161</v>
      </c>
      <c r="B562" s="4" t="s">
        <v>2556</v>
      </c>
    </row>
    <row r="563" spans="1:2" x14ac:dyDescent="0.25">
      <c r="A563" s="5">
        <v>20196</v>
      </c>
      <c r="B563" s="4" t="s">
        <v>2524</v>
      </c>
    </row>
    <row r="564" spans="1:2" x14ac:dyDescent="0.25">
      <c r="A564" s="5">
        <v>20231</v>
      </c>
      <c r="B564" s="4" t="s">
        <v>2503</v>
      </c>
    </row>
    <row r="565" spans="1:2" x14ac:dyDescent="0.25">
      <c r="A565" s="5">
        <v>20266</v>
      </c>
      <c r="B565" s="4" t="s">
        <v>2508</v>
      </c>
    </row>
    <row r="566" spans="1:2" x14ac:dyDescent="0.25">
      <c r="A566" s="5">
        <v>20301</v>
      </c>
      <c r="B566" s="4" t="s">
        <v>2503</v>
      </c>
    </row>
    <row r="567" spans="1:2" x14ac:dyDescent="0.25">
      <c r="A567" s="5">
        <v>20336</v>
      </c>
      <c r="B567" s="4" t="s">
        <v>2503</v>
      </c>
    </row>
    <row r="568" spans="1:2" x14ac:dyDescent="0.25">
      <c r="A568" s="5">
        <v>20371</v>
      </c>
      <c r="B568" s="4" t="s">
        <v>2503</v>
      </c>
    </row>
    <row r="569" spans="1:2" x14ac:dyDescent="0.25">
      <c r="A569" s="5">
        <v>20406</v>
      </c>
      <c r="B569" s="4" t="s">
        <v>2503</v>
      </c>
    </row>
    <row r="570" spans="1:2" x14ac:dyDescent="0.25">
      <c r="A570" s="5">
        <v>20441</v>
      </c>
      <c r="B570" s="4" t="s">
        <v>2503</v>
      </c>
    </row>
    <row r="571" spans="1:2" x14ac:dyDescent="0.25">
      <c r="A571" s="5">
        <v>20476</v>
      </c>
      <c r="B571" s="4" t="s">
        <v>2509</v>
      </c>
    </row>
    <row r="572" spans="1:2" x14ac:dyDescent="0.25">
      <c r="A572" s="5">
        <v>20511</v>
      </c>
      <c r="B572" s="4" t="s">
        <v>2521</v>
      </c>
    </row>
    <row r="573" spans="1:2" x14ac:dyDescent="0.25">
      <c r="A573" s="5">
        <v>20546</v>
      </c>
      <c r="B573" s="4" t="s">
        <v>2503</v>
      </c>
    </row>
    <row r="574" spans="1:2" x14ac:dyDescent="0.25">
      <c r="A574" s="5">
        <v>20581</v>
      </c>
      <c r="B574" s="4" t="s">
        <v>2503</v>
      </c>
    </row>
    <row r="575" spans="1:2" x14ac:dyDescent="0.25">
      <c r="A575" s="5">
        <v>20616</v>
      </c>
      <c r="B575" s="4" t="s">
        <v>2503</v>
      </c>
    </row>
    <row r="576" spans="1:2" x14ac:dyDescent="0.25">
      <c r="A576" s="5">
        <v>20651</v>
      </c>
      <c r="B576" s="4" t="s">
        <v>2503</v>
      </c>
    </row>
    <row r="577" spans="1:2" x14ac:dyDescent="0.25">
      <c r="A577" s="5">
        <v>20686</v>
      </c>
      <c r="B577" s="4" t="s">
        <v>2503</v>
      </c>
    </row>
    <row r="578" spans="1:2" x14ac:dyDescent="0.25">
      <c r="A578" s="5">
        <v>20721</v>
      </c>
      <c r="B578" s="4" t="s">
        <v>2503</v>
      </c>
    </row>
    <row r="579" spans="1:2" x14ac:dyDescent="0.25">
      <c r="A579" s="5">
        <v>20756</v>
      </c>
      <c r="B579" s="4" t="s">
        <v>2503</v>
      </c>
    </row>
    <row r="580" spans="1:2" x14ac:dyDescent="0.25">
      <c r="A580" s="5">
        <v>20791</v>
      </c>
      <c r="B580" s="4" t="s">
        <v>2503</v>
      </c>
    </row>
    <row r="581" spans="1:2" x14ac:dyDescent="0.25">
      <c r="A581" s="5">
        <v>20826</v>
      </c>
      <c r="B581" s="4" t="s">
        <v>2503</v>
      </c>
    </row>
    <row r="582" spans="1:2" x14ac:dyDescent="0.25">
      <c r="A582" s="5">
        <v>20861</v>
      </c>
      <c r="B582" s="4" t="s">
        <v>2503</v>
      </c>
    </row>
    <row r="583" spans="1:2" x14ac:dyDescent="0.25">
      <c r="A583" s="5">
        <v>20896</v>
      </c>
      <c r="B583" s="4" t="s">
        <v>2503</v>
      </c>
    </row>
    <row r="584" spans="1:2" x14ac:dyDescent="0.25">
      <c r="A584" s="5">
        <v>20931</v>
      </c>
      <c r="B584" s="4" t="s">
        <v>2503</v>
      </c>
    </row>
    <row r="585" spans="1:2" x14ac:dyDescent="0.25">
      <c r="A585" s="5">
        <v>20966</v>
      </c>
      <c r="B585" s="4" t="s">
        <v>2503</v>
      </c>
    </row>
    <row r="586" spans="1:2" x14ac:dyDescent="0.25">
      <c r="A586" s="5">
        <v>21001</v>
      </c>
      <c r="B586" s="4" t="s">
        <v>2503</v>
      </c>
    </row>
    <row r="587" spans="1:2" x14ac:dyDescent="0.25">
      <c r="A587" s="5">
        <v>21036</v>
      </c>
      <c r="B587" s="4" t="s">
        <v>2503</v>
      </c>
    </row>
    <row r="588" spans="1:2" x14ac:dyDescent="0.25">
      <c r="A588" s="5">
        <v>21071</v>
      </c>
      <c r="B588" s="4" t="s">
        <v>2503</v>
      </c>
    </row>
    <row r="589" spans="1:2" x14ac:dyDescent="0.25">
      <c r="A589" s="5">
        <v>21106</v>
      </c>
      <c r="B589" s="4" t="s">
        <v>2534</v>
      </c>
    </row>
    <row r="590" spans="1:2" x14ac:dyDescent="0.25">
      <c r="A590" s="5">
        <v>21141</v>
      </c>
      <c r="B590" s="4" t="s">
        <v>2506</v>
      </c>
    </row>
    <row r="591" spans="1:2" x14ac:dyDescent="0.25">
      <c r="A591" s="5">
        <v>21176</v>
      </c>
      <c r="B591" s="4" t="s">
        <v>2503</v>
      </c>
    </row>
    <row r="592" spans="1:2" x14ac:dyDescent="0.25">
      <c r="A592" s="5">
        <v>21211</v>
      </c>
      <c r="B592" s="4" t="s">
        <v>2503</v>
      </c>
    </row>
    <row r="593" spans="1:2" x14ac:dyDescent="0.25">
      <c r="A593" s="5">
        <v>21246</v>
      </c>
      <c r="B593" s="4" t="s">
        <v>2503</v>
      </c>
    </row>
    <row r="594" spans="1:2" x14ac:dyDescent="0.25">
      <c r="A594" s="5">
        <v>21281</v>
      </c>
      <c r="B594" s="4" t="s">
        <v>2503</v>
      </c>
    </row>
    <row r="595" spans="1:2" x14ac:dyDescent="0.25">
      <c r="A595" s="5">
        <v>21316</v>
      </c>
      <c r="B595" s="4" t="s">
        <v>2503</v>
      </c>
    </row>
    <row r="596" spans="1:2" x14ac:dyDescent="0.25">
      <c r="A596" s="5">
        <v>21351</v>
      </c>
      <c r="B596" s="4" t="s">
        <v>2508</v>
      </c>
    </row>
    <row r="597" spans="1:2" x14ac:dyDescent="0.25">
      <c r="A597" s="5">
        <v>21386</v>
      </c>
      <c r="B597" s="4" t="s">
        <v>2521</v>
      </c>
    </row>
    <row r="598" spans="1:2" x14ac:dyDescent="0.25">
      <c r="A598" s="5">
        <v>21421</v>
      </c>
      <c r="B598" s="4" t="s">
        <v>2521</v>
      </c>
    </row>
    <row r="599" spans="1:2" x14ac:dyDescent="0.25">
      <c r="A599" s="5">
        <v>21456</v>
      </c>
      <c r="B599" s="4" t="s">
        <v>2505</v>
      </c>
    </row>
    <row r="600" spans="1:2" x14ac:dyDescent="0.25">
      <c r="A600" s="5">
        <v>21491</v>
      </c>
      <c r="B600" s="4" t="s">
        <v>2505</v>
      </c>
    </row>
    <row r="601" spans="1:2" x14ac:dyDescent="0.25">
      <c r="A601" s="5">
        <v>21526</v>
      </c>
      <c r="B601" s="4" t="s">
        <v>2503</v>
      </c>
    </row>
    <row r="602" spans="1:2" x14ac:dyDescent="0.25">
      <c r="A602" s="5">
        <v>21561</v>
      </c>
      <c r="B602" s="4" t="s">
        <v>2503</v>
      </c>
    </row>
    <row r="603" spans="1:2" x14ac:dyDescent="0.25">
      <c r="A603" s="5">
        <v>21596</v>
      </c>
      <c r="B603" s="4" t="s">
        <v>2503</v>
      </c>
    </row>
    <row r="604" spans="1:2" x14ac:dyDescent="0.25">
      <c r="A604" s="5">
        <v>21631</v>
      </c>
      <c r="B604" s="4" t="s">
        <v>2503</v>
      </c>
    </row>
    <row r="605" spans="1:2" x14ac:dyDescent="0.25">
      <c r="A605" s="5">
        <v>21666</v>
      </c>
      <c r="B605" s="4" t="s">
        <v>2503</v>
      </c>
    </row>
    <row r="606" spans="1:2" x14ac:dyDescent="0.25">
      <c r="A606" s="5">
        <v>21701</v>
      </c>
      <c r="B606" s="4" t="s">
        <v>2503</v>
      </c>
    </row>
    <row r="607" spans="1:2" x14ac:dyDescent="0.25">
      <c r="A607" s="5">
        <v>21736</v>
      </c>
      <c r="B607" s="4" t="s">
        <v>2517</v>
      </c>
    </row>
    <row r="608" spans="1:2" x14ac:dyDescent="0.25">
      <c r="A608" s="5">
        <v>21771</v>
      </c>
      <c r="B608" s="4" t="s">
        <v>2561</v>
      </c>
    </row>
    <row r="609" spans="1:2" x14ac:dyDescent="0.25">
      <c r="A609" s="5">
        <v>21806</v>
      </c>
      <c r="B609" s="4" t="s">
        <v>2503</v>
      </c>
    </row>
    <row r="610" spans="1:2" x14ac:dyDescent="0.25">
      <c r="A610" s="5">
        <v>21841</v>
      </c>
      <c r="B610" s="4" t="s">
        <v>2505</v>
      </c>
    </row>
    <row r="611" spans="1:2" x14ac:dyDescent="0.25">
      <c r="A611" s="5">
        <v>21876</v>
      </c>
      <c r="B611" s="4" t="s">
        <v>2503</v>
      </c>
    </row>
    <row r="612" spans="1:2" x14ac:dyDescent="0.25">
      <c r="A612" s="5">
        <v>21911</v>
      </c>
      <c r="B612" s="4" t="s">
        <v>2503</v>
      </c>
    </row>
    <row r="613" spans="1:2" x14ac:dyDescent="0.25">
      <c r="A613" s="5">
        <v>21946</v>
      </c>
      <c r="B613" s="4" t="s">
        <v>2505</v>
      </c>
    </row>
    <row r="614" spans="1:2" x14ac:dyDescent="0.25">
      <c r="A614" s="5">
        <v>21981</v>
      </c>
      <c r="B614" s="4" t="s">
        <v>2503</v>
      </c>
    </row>
    <row r="615" spans="1:2" x14ac:dyDescent="0.25">
      <c r="A615" s="5">
        <v>22016</v>
      </c>
      <c r="B615" s="4" t="s">
        <v>2503</v>
      </c>
    </row>
    <row r="616" spans="1:2" x14ac:dyDescent="0.25">
      <c r="A616" s="5">
        <v>22051</v>
      </c>
      <c r="B616" s="4" t="s">
        <v>2503</v>
      </c>
    </row>
    <row r="617" spans="1:2" x14ac:dyDescent="0.25">
      <c r="A617" s="5">
        <v>22086</v>
      </c>
      <c r="B617" s="4" t="s">
        <v>2505</v>
      </c>
    </row>
    <row r="618" spans="1:2" x14ac:dyDescent="0.25">
      <c r="A618" s="5">
        <v>22121</v>
      </c>
      <c r="B618" s="4" t="s">
        <v>2556</v>
      </c>
    </row>
    <row r="619" spans="1:2" x14ac:dyDescent="0.25">
      <c r="A619" s="5">
        <v>22156</v>
      </c>
      <c r="B619" s="4" t="s">
        <v>2503</v>
      </c>
    </row>
    <row r="620" spans="1:2" x14ac:dyDescent="0.25">
      <c r="A620" s="5">
        <v>22191</v>
      </c>
      <c r="B620" s="4" t="s">
        <v>2503</v>
      </c>
    </row>
    <row r="621" spans="1:2" x14ac:dyDescent="0.25">
      <c r="A621" s="5">
        <v>22226</v>
      </c>
      <c r="B621" s="4" t="s">
        <v>2556</v>
      </c>
    </row>
    <row r="622" spans="1:2" x14ac:dyDescent="0.25">
      <c r="A622" s="5">
        <v>22261</v>
      </c>
      <c r="B622" s="4" t="s">
        <v>2556</v>
      </c>
    </row>
    <row r="623" spans="1:2" x14ac:dyDescent="0.25">
      <c r="A623" s="5">
        <v>22296</v>
      </c>
      <c r="B623" s="4" t="s">
        <v>2503</v>
      </c>
    </row>
    <row r="624" spans="1:2" x14ac:dyDescent="0.25">
      <c r="A624" s="5">
        <v>22331</v>
      </c>
      <c r="B624" s="4" t="s">
        <v>2503</v>
      </c>
    </row>
    <row r="625" spans="1:2" x14ac:dyDescent="0.25">
      <c r="A625" s="5">
        <v>22366</v>
      </c>
      <c r="B625" s="4" t="s">
        <v>2503</v>
      </c>
    </row>
    <row r="626" spans="1:2" x14ac:dyDescent="0.25">
      <c r="A626" s="5">
        <v>22401</v>
      </c>
      <c r="B626" s="4" t="s">
        <v>2563</v>
      </c>
    </row>
    <row r="627" spans="1:2" x14ac:dyDescent="0.25">
      <c r="A627" s="5">
        <v>22436</v>
      </c>
      <c r="B627" s="4" t="s">
        <v>2505</v>
      </c>
    </row>
    <row r="628" spans="1:2" x14ac:dyDescent="0.25">
      <c r="A628" s="5">
        <v>22471</v>
      </c>
      <c r="B628" s="4" t="s">
        <v>2505</v>
      </c>
    </row>
    <row r="629" spans="1:2" x14ac:dyDescent="0.25">
      <c r="A629" s="5">
        <v>22506</v>
      </c>
      <c r="B629" s="4" t="s">
        <v>2505</v>
      </c>
    </row>
    <row r="630" spans="1:2" x14ac:dyDescent="0.25">
      <c r="A630" s="5">
        <v>22541</v>
      </c>
      <c r="B630" s="4" t="s">
        <v>2505</v>
      </c>
    </row>
    <row r="631" spans="1:2" x14ac:dyDescent="0.25">
      <c r="A631" s="5">
        <v>22576</v>
      </c>
      <c r="B631" s="4" t="s">
        <v>2503</v>
      </c>
    </row>
    <row r="632" spans="1:2" x14ac:dyDescent="0.25">
      <c r="A632" s="5">
        <v>22611</v>
      </c>
      <c r="B632" s="4" t="s">
        <v>2503</v>
      </c>
    </row>
    <row r="633" spans="1:2" x14ac:dyDescent="0.25">
      <c r="A633" s="5">
        <v>22646</v>
      </c>
      <c r="B633" s="4" t="s">
        <v>2503</v>
      </c>
    </row>
    <row r="634" spans="1:2" x14ac:dyDescent="0.25">
      <c r="A634" s="5">
        <v>22681</v>
      </c>
      <c r="B634" s="4" t="s">
        <v>2503</v>
      </c>
    </row>
    <row r="635" spans="1:2" x14ac:dyDescent="0.25">
      <c r="A635" s="5">
        <v>22716</v>
      </c>
      <c r="B635" s="4" t="s">
        <v>2503</v>
      </c>
    </row>
    <row r="636" spans="1:2" x14ac:dyDescent="0.25">
      <c r="A636" s="5">
        <v>22751</v>
      </c>
      <c r="B636" s="4" t="s">
        <v>2503</v>
      </c>
    </row>
    <row r="637" spans="1:2" x14ac:dyDescent="0.25">
      <c r="A637" s="5">
        <v>22786</v>
      </c>
      <c r="B637" s="4" t="s">
        <v>2503</v>
      </c>
    </row>
    <row r="638" spans="1:2" x14ac:dyDescent="0.25">
      <c r="A638" s="5">
        <v>22821</v>
      </c>
      <c r="B638" s="4" t="s">
        <v>2506</v>
      </c>
    </row>
    <row r="639" spans="1:2" x14ac:dyDescent="0.25">
      <c r="A639" s="5">
        <v>22856</v>
      </c>
      <c r="B639" s="4" t="s">
        <v>2505</v>
      </c>
    </row>
    <row r="640" spans="1:2" x14ac:dyDescent="0.25">
      <c r="A640" s="5">
        <v>22891</v>
      </c>
      <c r="B640" s="4" t="s">
        <v>2505</v>
      </c>
    </row>
    <row r="641" spans="1:2" x14ac:dyDescent="0.25">
      <c r="A641" s="5">
        <v>22926</v>
      </c>
      <c r="B641" s="4" t="s">
        <v>2505</v>
      </c>
    </row>
    <row r="642" spans="1:2" x14ac:dyDescent="0.25">
      <c r="A642" s="5">
        <v>22961</v>
      </c>
      <c r="B642" s="4" t="s">
        <v>2514</v>
      </c>
    </row>
    <row r="643" spans="1:2" x14ac:dyDescent="0.25">
      <c r="A643" s="5">
        <v>22996</v>
      </c>
      <c r="B643" s="4" t="s">
        <v>2505</v>
      </c>
    </row>
    <row r="644" spans="1:2" x14ac:dyDescent="0.25">
      <c r="A644" s="5">
        <v>23031</v>
      </c>
      <c r="B644" s="4" t="s">
        <v>2507</v>
      </c>
    </row>
    <row r="645" spans="1:2" x14ac:dyDescent="0.25">
      <c r="A645" s="5">
        <v>23066</v>
      </c>
      <c r="B645" s="4" t="s">
        <v>2507</v>
      </c>
    </row>
    <row r="646" spans="1:2" x14ac:dyDescent="0.25">
      <c r="A646" s="5">
        <v>23101</v>
      </c>
      <c r="B646" s="4" t="s">
        <v>2507</v>
      </c>
    </row>
    <row r="647" spans="1:2" x14ac:dyDescent="0.25">
      <c r="A647" s="5">
        <v>23136</v>
      </c>
      <c r="B647" s="4" t="s">
        <v>2516</v>
      </c>
    </row>
    <row r="648" spans="1:2" x14ac:dyDescent="0.25">
      <c r="A648" s="5">
        <v>23171</v>
      </c>
      <c r="B648" s="4" t="s">
        <v>2555</v>
      </c>
    </row>
    <row r="649" spans="1:2" x14ac:dyDescent="0.25">
      <c r="A649" s="5">
        <v>23206</v>
      </c>
      <c r="B649" s="4" t="s">
        <v>2524</v>
      </c>
    </row>
    <row r="650" spans="1:2" x14ac:dyDescent="0.25">
      <c r="A650" s="5">
        <v>23241</v>
      </c>
      <c r="B650" s="4" t="s">
        <v>2507</v>
      </c>
    </row>
    <row r="651" spans="1:2" x14ac:dyDescent="0.25">
      <c r="A651" s="5">
        <v>23276</v>
      </c>
      <c r="B651" s="4" t="s">
        <v>2503</v>
      </c>
    </row>
    <row r="652" spans="1:2" x14ac:dyDescent="0.25">
      <c r="A652" s="5">
        <v>23311</v>
      </c>
      <c r="B652" s="4" t="s">
        <v>2564</v>
      </c>
    </row>
    <row r="653" spans="1:2" x14ac:dyDescent="0.25">
      <c r="A653" s="5">
        <v>23346</v>
      </c>
      <c r="B653" s="4" t="s">
        <v>2517</v>
      </c>
    </row>
    <row r="654" spans="1:2" x14ac:dyDescent="0.25">
      <c r="A654" s="5">
        <v>23381</v>
      </c>
      <c r="B654" s="4" t="s">
        <v>2517</v>
      </c>
    </row>
    <row r="655" spans="1:2" x14ac:dyDescent="0.25">
      <c r="A655" s="5">
        <v>23416</v>
      </c>
      <c r="B655" s="4" t="s">
        <v>2565</v>
      </c>
    </row>
    <row r="656" spans="1:2" x14ac:dyDescent="0.25">
      <c r="A656" s="5">
        <v>23451</v>
      </c>
      <c r="B656" s="4" t="s">
        <v>2508</v>
      </c>
    </row>
    <row r="657" spans="1:2" x14ac:dyDescent="0.25">
      <c r="A657" s="5">
        <v>23486</v>
      </c>
      <c r="B657" s="4" t="s">
        <v>2514</v>
      </c>
    </row>
    <row r="658" spans="1:2" x14ac:dyDescent="0.25">
      <c r="A658" s="5">
        <v>23521</v>
      </c>
      <c r="B658" s="4" t="s">
        <v>2524</v>
      </c>
    </row>
    <row r="659" spans="1:2" x14ac:dyDescent="0.25">
      <c r="A659" s="5">
        <v>23556</v>
      </c>
      <c r="B659" s="4" t="s">
        <v>2514</v>
      </c>
    </row>
    <row r="660" spans="1:2" x14ac:dyDescent="0.25">
      <c r="A660" s="5">
        <v>23591</v>
      </c>
      <c r="B660" s="4" t="s">
        <v>2508</v>
      </c>
    </row>
    <row r="661" spans="1:2" x14ac:dyDescent="0.25">
      <c r="A661" s="5">
        <v>23626</v>
      </c>
      <c r="B661" s="4" t="s">
        <v>2517</v>
      </c>
    </row>
    <row r="662" spans="1:2" x14ac:dyDescent="0.25">
      <c r="A662" s="5">
        <v>23661</v>
      </c>
      <c r="B662" s="4" t="s">
        <v>2517</v>
      </c>
    </row>
    <row r="663" spans="1:2" x14ac:dyDescent="0.25">
      <c r="A663" s="5">
        <v>23696</v>
      </c>
      <c r="B663" s="4" t="s">
        <v>2560</v>
      </c>
    </row>
    <row r="664" spans="1:2" x14ac:dyDescent="0.25">
      <c r="A664" s="5">
        <v>23731</v>
      </c>
      <c r="B664" s="4" t="s">
        <v>2517</v>
      </c>
    </row>
    <row r="665" spans="1:2" x14ac:dyDescent="0.25">
      <c r="A665" s="5">
        <v>23766</v>
      </c>
      <c r="B665" s="4" t="s">
        <v>2517</v>
      </c>
    </row>
    <row r="666" spans="1:2" x14ac:dyDescent="0.25">
      <c r="A666" s="5">
        <v>23801</v>
      </c>
      <c r="B666" s="4" t="s">
        <v>2517</v>
      </c>
    </row>
    <row r="667" spans="1:2" x14ac:dyDescent="0.25">
      <c r="A667" s="5">
        <v>23836</v>
      </c>
      <c r="B667" s="4" t="s">
        <v>2517</v>
      </c>
    </row>
    <row r="668" spans="1:2" x14ac:dyDescent="0.25">
      <c r="A668" s="5">
        <v>23871</v>
      </c>
      <c r="B668" s="4" t="s">
        <v>2517</v>
      </c>
    </row>
    <row r="669" spans="1:2" x14ac:dyDescent="0.25">
      <c r="A669" s="5">
        <v>23906</v>
      </c>
      <c r="B669" s="4" t="s">
        <v>2517</v>
      </c>
    </row>
    <row r="670" spans="1:2" x14ac:dyDescent="0.25">
      <c r="A670" s="5">
        <v>23941</v>
      </c>
      <c r="B670" s="4" t="s">
        <v>2517</v>
      </c>
    </row>
    <row r="671" spans="1:2" x14ac:dyDescent="0.25">
      <c r="A671" s="5">
        <v>23976</v>
      </c>
      <c r="B671" s="4" t="s">
        <v>2517</v>
      </c>
    </row>
    <row r="672" spans="1:2" x14ac:dyDescent="0.25">
      <c r="A672" s="5">
        <v>24011</v>
      </c>
      <c r="B672" s="4" t="s">
        <v>2516</v>
      </c>
    </row>
    <row r="673" spans="1:2" x14ac:dyDescent="0.25">
      <c r="A673" s="5">
        <v>24046</v>
      </c>
      <c r="B673" s="4" t="s">
        <v>2503</v>
      </c>
    </row>
    <row r="674" spans="1:2" x14ac:dyDescent="0.25">
      <c r="A674" s="5">
        <v>24081</v>
      </c>
      <c r="B674" s="4" t="s">
        <v>2539</v>
      </c>
    </row>
    <row r="675" spans="1:2" x14ac:dyDescent="0.25">
      <c r="A675" s="5">
        <v>24116</v>
      </c>
      <c r="B675" s="4" t="s">
        <v>2504</v>
      </c>
    </row>
    <row r="676" spans="1:2" x14ac:dyDescent="0.25">
      <c r="A676" s="5">
        <v>24151</v>
      </c>
      <c r="B676" s="4" t="s">
        <v>2539</v>
      </c>
    </row>
    <row r="677" spans="1:2" x14ac:dyDescent="0.25">
      <c r="A677" s="5">
        <v>24186</v>
      </c>
      <c r="B677" s="4" t="s">
        <v>2541</v>
      </c>
    </row>
    <row r="678" spans="1:2" x14ac:dyDescent="0.25">
      <c r="A678" s="5">
        <v>24221</v>
      </c>
      <c r="B678" s="4" t="s">
        <v>2516</v>
      </c>
    </row>
    <row r="679" spans="1:2" x14ac:dyDescent="0.25">
      <c r="A679" s="5">
        <v>24256</v>
      </c>
      <c r="B679" s="4" t="s">
        <v>2503</v>
      </c>
    </row>
    <row r="680" spans="1:2" x14ac:dyDescent="0.25">
      <c r="A680" s="5">
        <v>24291</v>
      </c>
      <c r="B680" s="4" t="s">
        <v>2505</v>
      </c>
    </row>
    <row r="681" spans="1:2" x14ac:dyDescent="0.25">
      <c r="A681" s="5">
        <v>24326</v>
      </c>
      <c r="B681" s="4" t="s">
        <v>2560</v>
      </c>
    </row>
    <row r="682" spans="1:2" x14ac:dyDescent="0.25">
      <c r="A682" s="5">
        <v>24361</v>
      </c>
      <c r="B682" s="4" t="s">
        <v>2509</v>
      </c>
    </row>
    <row r="683" spans="1:2" x14ac:dyDescent="0.25">
      <c r="A683" s="5">
        <v>24396</v>
      </c>
      <c r="B683" s="4" t="s">
        <v>2516</v>
      </c>
    </row>
    <row r="684" spans="1:2" x14ac:dyDescent="0.25">
      <c r="A684" s="5">
        <v>24431</v>
      </c>
      <c r="B684" s="4" t="s">
        <v>2516</v>
      </c>
    </row>
    <row r="685" spans="1:2" x14ac:dyDescent="0.25">
      <c r="A685" s="5">
        <v>24466</v>
      </c>
      <c r="B685" s="4" t="s">
        <v>2516</v>
      </c>
    </row>
    <row r="686" spans="1:2" x14ac:dyDescent="0.25">
      <c r="A686" s="5">
        <v>24501</v>
      </c>
      <c r="B686" s="4" t="s">
        <v>2516</v>
      </c>
    </row>
    <row r="687" spans="1:2" x14ac:dyDescent="0.25">
      <c r="A687" s="5">
        <v>24536</v>
      </c>
      <c r="B687" s="4" t="s">
        <v>2503</v>
      </c>
    </row>
    <row r="688" spans="1:2" x14ac:dyDescent="0.25">
      <c r="A688" s="5">
        <v>24571</v>
      </c>
      <c r="B688" s="4" t="s">
        <v>2534</v>
      </c>
    </row>
    <row r="689" spans="1:2" x14ac:dyDescent="0.25">
      <c r="A689" s="5">
        <v>24606</v>
      </c>
      <c r="B689" s="4" t="s">
        <v>2521</v>
      </c>
    </row>
    <row r="690" spans="1:2" x14ac:dyDescent="0.25">
      <c r="A690" s="5">
        <v>24641</v>
      </c>
      <c r="B690" s="4" t="s">
        <v>2514</v>
      </c>
    </row>
    <row r="691" spans="1:2" x14ac:dyDescent="0.25">
      <c r="A691" s="5">
        <v>24676</v>
      </c>
      <c r="B691" s="4" t="s">
        <v>2517</v>
      </c>
    </row>
    <row r="692" spans="1:2" x14ac:dyDescent="0.25">
      <c r="A692" s="5">
        <v>24711</v>
      </c>
      <c r="B692" s="4" t="s">
        <v>2503</v>
      </c>
    </row>
    <row r="693" spans="1:2" x14ac:dyDescent="0.25">
      <c r="A693" s="5">
        <v>24746</v>
      </c>
      <c r="B693" s="4" t="s">
        <v>2524</v>
      </c>
    </row>
    <row r="694" spans="1:2" x14ac:dyDescent="0.25">
      <c r="A694" s="5">
        <v>24781</v>
      </c>
      <c r="B694" s="4" t="s">
        <v>2514</v>
      </c>
    </row>
    <row r="695" spans="1:2" x14ac:dyDescent="0.25">
      <c r="A695" s="5">
        <v>24816</v>
      </c>
      <c r="B695" s="4" t="s">
        <v>2514</v>
      </c>
    </row>
    <row r="696" spans="1:2" x14ac:dyDescent="0.25">
      <c r="A696" s="5">
        <v>24851</v>
      </c>
      <c r="B696" s="4" t="s">
        <v>2511</v>
      </c>
    </row>
    <row r="697" spans="1:2" x14ac:dyDescent="0.25">
      <c r="A697" s="5">
        <v>24886</v>
      </c>
      <c r="B697" s="4" t="s">
        <v>2508</v>
      </c>
    </row>
    <row r="698" spans="1:2" x14ac:dyDescent="0.25">
      <c r="A698" s="5">
        <v>24921</v>
      </c>
      <c r="B698" s="4" t="s">
        <v>2513</v>
      </c>
    </row>
    <row r="699" spans="1:2" x14ac:dyDescent="0.25">
      <c r="A699" s="5">
        <v>24956</v>
      </c>
      <c r="B699" s="4" t="s">
        <v>2516</v>
      </c>
    </row>
    <row r="700" spans="1:2" x14ac:dyDescent="0.25">
      <c r="A700" s="5">
        <v>24991</v>
      </c>
      <c r="B700" s="4" t="s">
        <v>2513</v>
      </c>
    </row>
    <row r="701" spans="1:2" x14ac:dyDescent="0.25">
      <c r="A701" s="5">
        <v>25026</v>
      </c>
      <c r="B701" s="4" t="s">
        <v>2516</v>
      </c>
    </row>
    <row r="702" spans="1:2" x14ac:dyDescent="0.25">
      <c r="A702" s="5">
        <v>25061</v>
      </c>
      <c r="B702" s="4" t="s">
        <v>2539</v>
      </c>
    </row>
    <row r="703" spans="1:2" x14ac:dyDescent="0.25">
      <c r="A703" s="5">
        <v>25096</v>
      </c>
      <c r="B703" s="4" t="s">
        <v>2503</v>
      </c>
    </row>
    <row r="704" spans="1:2" x14ac:dyDescent="0.25">
      <c r="A704" s="5">
        <v>25131</v>
      </c>
      <c r="B704" s="4" t="s">
        <v>2522</v>
      </c>
    </row>
    <row r="705" spans="1:2" x14ac:dyDescent="0.25">
      <c r="A705" s="5">
        <v>25166</v>
      </c>
      <c r="B705" s="4" t="s">
        <v>2503</v>
      </c>
    </row>
    <row r="706" spans="1:2" x14ac:dyDescent="0.25">
      <c r="A706" s="5">
        <v>25201</v>
      </c>
      <c r="B706" s="4" t="s">
        <v>2553</v>
      </c>
    </row>
    <row r="707" spans="1:2" x14ac:dyDescent="0.25">
      <c r="A707" s="5">
        <v>25236</v>
      </c>
      <c r="B707" s="4" t="s">
        <v>2508</v>
      </c>
    </row>
    <row r="708" spans="1:2" x14ac:dyDescent="0.25">
      <c r="A708" s="5">
        <v>25271</v>
      </c>
      <c r="B708" s="4" t="s">
        <v>2503</v>
      </c>
    </row>
    <row r="709" spans="1:2" x14ac:dyDescent="0.25">
      <c r="A709" s="5">
        <v>25306</v>
      </c>
      <c r="B709" s="4" t="s">
        <v>2508</v>
      </c>
    </row>
    <row r="710" spans="1:2" x14ac:dyDescent="0.25">
      <c r="A710" s="5">
        <v>25341</v>
      </c>
      <c r="B710" s="4" t="s">
        <v>2508</v>
      </c>
    </row>
    <row r="711" spans="1:2" x14ac:dyDescent="0.25">
      <c r="A711" s="5">
        <v>25376</v>
      </c>
      <c r="B711" s="4" t="s">
        <v>2529</v>
      </c>
    </row>
    <row r="712" spans="1:2" x14ac:dyDescent="0.25">
      <c r="A712" s="5">
        <v>25411</v>
      </c>
      <c r="B712" s="4" t="s">
        <v>2514</v>
      </c>
    </row>
    <row r="713" spans="1:2" x14ac:dyDescent="0.25">
      <c r="A713" s="5">
        <v>25446</v>
      </c>
      <c r="B713" s="4" t="s">
        <v>2516</v>
      </c>
    </row>
    <row r="714" spans="1:2" x14ac:dyDescent="0.25">
      <c r="A714" s="5">
        <v>25481</v>
      </c>
      <c r="B714" s="4" t="s">
        <v>2506</v>
      </c>
    </row>
    <row r="715" spans="1:2" x14ac:dyDescent="0.25">
      <c r="A715" s="5">
        <v>25516</v>
      </c>
      <c r="B715" s="4" t="s">
        <v>2506</v>
      </c>
    </row>
    <row r="716" spans="1:2" x14ac:dyDescent="0.25">
      <c r="A716" s="5">
        <v>25551</v>
      </c>
      <c r="B716" s="4" t="s">
        <v>2555</v>
      </c>
    </row>
    <row r="717" spans="1:2" x14ac:dyDescent="0.25">
      <c r="A717" s="5">
        <v>25586</v>
      </c>
      <c r="B717" s="4" t="s">
        <v>2517</v>
      </c>
    </row>
    <row r="718" spans="1:2" x14ac:dyDescent="0.25">
      <c r="A718" s="5">
        <v>25621</v>
      </c>
      <c r="B718" s="4" t="s">
        <v>2566</v>
      </c>
    </row>
    <row r="719" spans="1:2" x14ac:dyDescent="0.25">
      <c r="A719" s="5">
        <v>25656</v>
      </c>
      <c r="B719" s="4" t="s">
        <v>2504</v>
      </c>
    </row>
    <row r="720" spans="1:2" x14ac:dyDescent="0.25">
      <c r="A720" s="5">
        <v>25691</v>
      </c>
      <c r="B720" s="4" t="s">
        <v>2503</v>
      </c>
    </row>
    <row r="721" spans="1:2" x14ac:dyDescent="0.25">
      <c r="A721" s="5">
        <v>25726</v>
      </c>
      <c r="B721" s="4" t="s">
        <v>2514</v>
      </c>
    </row>
    <row r="722" spans="1:2" x14ac:dyDescent="0.25">
      <c r="A722" s="5">
        <v>25761</v>
      </c>
      <c r="B722" s="4" t="s">
        <v>2511</v>
      </c>
    </row>
    <row r="723" spans="1:2" x14ac:dyDescent="0.25">
      <c r="A723" s="5">
        <v>25796</v>
      </c>
      <c r="B723" s="4" t="s">
        <v>2520</v>
      </c>
    </row>
    <row r="724" spans="1:2" x14ac:dyDescent="0.25">
      <c r="A724" s="5">
        <v>25831</v>
      </c>
      <c r="B724" s="4" t="s">
        <v>2514</v>
      </c>
    </row>
    <row r="725" spans="1:2" x14ac:dyDescent="0.25">
      <c r="A725" s="5">
        <v>25866</v>
      </c>
      <c r="B725" s="4" t="s">
        <v>2517</v>
      </c>
    </row>
    <row r="726" spans="1:2" x14ac:dyDescent="0.25">
      <c r="A726" s="5">
        <v>25901</v>
      </c>
      <c r="B726" s="4" t="s">
        <v>2517</v>
      </c>
    </row>
    <row r="727" spans="1:2" x14ac:dyDescent="0.25">
      <c r="A727" s="5">
        <v>25936</v>
      </c>
      <c r="B727" s="4" t="s">
        <v>2536</v>
      </c>
    </row>
    <row r="728" spans="1:2" x14ac:dyDescent="0.25">
      <c r="A728" s="5">
        <v>25971</v>
      </c>
      <c r="B728" s="4" t="s">
        <v>2520</v>
      </c>
    </row>
    <row r="729" spans="1:2" x14ac:dyDescent="0.25">
      <c r="A729" s="5">
        <v>26006</v>
      </c>
      <c r="B729" s="4" t="s">
        <v>2559</v>
      </c>
    </row>
    <row r="730" spans="1:2" x14ac:dyDescent="0.25">
      <c r="A730" s="5">
        <v>26041</v>
      </c>
      <c r="B730" s="4" t="s">
        <v>2511</v>
      </c>
    </row>
    <row r="731" spans="1:2" x14ac:dyDescent="0.25">
      <c r="A731" s="5">
        <v>26076</v>
      </c>
      <c r="B731" s="4" t="s">
        <v>2548</v>
      </c>
    </row>
    <row r="732" spans="1:2" x14ac:dyDescent="0.25">
      <c r="A732" s="5">
        <v>26111</v>
      </c>
      <c r="B732" s="4" t="s">
        <v>2536</v>
      </c>
    </row>
    <row r="733" spans="1:2" x14ac:dyDescent="0.25">
      <c r="A733" s="5">
        <v>26146</v>
      </c>
      <c r="B733" s="4" t="s">
        <v>2536</v>
      </c>
    </row>
    <row r="734" spans="1:2" x14ac:dyDescent="0.25">
      <c r="A734" s="5">
        <v>26181</v>
      </c>
      <c r="B734" s="4" t="s">
        <v>2536</v>
      </c>
    </row>
    <row r="735" spans="1:2" x14ac:dyDescent="0.25">
      <c r="A735" s="5">
        <v>26216</v>
      </c>
      <c r="B735" s="4" t="s">
        <v>2551</v>
      </c>
    </row>
    <row r="736" spans="1:2" x14ac:dyDescent="0.25">
      <c r="A736" s="5">
        <v>26251</v>
      </c>
      <c r="B736" s="4" t="s">
        <v>2524</v>
      </c>
    </row>
    <row r="737" spans="1:2" x14ac:dyDescent="0.25">
      <c r="A737" s="5">
        <v>26286</v>
      </c>
      <c r="B737" s="4" t="s">
        <v>2549</v>
      </c>
    </row>
    <row r="738" spans="1:2" x14ac:dyDescent="0.25">
      <c r="A738" s="5">
        <v>26321</v>
      </c>
      <c r="B738" s="4" t="s">
        <v>2539</v>
      </c>
    </row>
    <row r="739" spans="1:2" x14ac:dyDescent="0.25">
      <c r="A739" s="5">
        <v>26356</v>
      </c>
      <c r="B739" s="4" t="s">
        <v>2508</v>
      </c>
    </row>
    <row r="740" spans="1:2" x14ac:dyDescent="0.25">
      <c r="A740" s="5">
        <v>26391</v>
      </c>
      <c r="B740" s="4" t="s">
        <v>2511</v>
      </c>
    </row>
    <row r="741" spans="1:2" x14ac:dyDescent="0.25">
      <c r="A741" s="5">
        <v>26426</v>
      </c>
      <c r="B741" s="4" t="s">
        <v>2514</v>
      </c>
    </row>
    <row r="742" spans="1:2" x14ac:dyDescent="0.25">
      <c r="A742" s="5">
        <v>26461</v>
      </c>
      <c r="B742" s="4" t="s">
        <v>2514</v>
      </c>
    </row>
    <row r="743" spans="1:2" x14ac:dyDescent="0.25">
      <c r="A743" s="5">
        <v>26496</v>
      </c>
      <c r="B743" s="4" t="s">
        <v>2516</v>
      </c>
    </row>
    <row r="744" spans="1:2" x14ac:dyDescent="0.25">
      <c r="A744" s="5">
        <v>26531</v>
      </c>
      <c r="B744" s="4" t="s">
        <v>2503</v>
      </c>
    </row>
    <row r="745" spans="1:2" x14ac:dyDescent="0.25">
      <c r="A745" s="5">
        <v>26566</v>
      </c>
      <c r="B745" s="4" t="s">
        <v>2503</v>
      </c>
    </row>
    <row r="746" spans="1:2" x14ac:dyDescent="0.25">
      <c r="A746" s="5">
        <v>26601</v>
      </c>
      <c r="B746" s="4" t="s">
        <v>2503</v>
      </c>
    </row>
    <row r="747" spans="1:2" x14ac:dyDescent="0.25">
      <c r="A747" s="5">
        <v>26636</v>
      </c>
      <c r="B747" s="4" t="s">
        <v>2503</v>
      </c>
    </row>
    <row r="748" spans="1:2" x14ac:dyDescent="0.25">
      <c r="A748" s="5">
        <v>26671</v>
      </c>
      <c r="B748" s="4" t="s">
        <v>2503</v>
      </c>
    </row>
    <row r="749" spans="1:2" x14ac:dyDescent="0.25">
      <c r="A749" s="5">
        <v>26706</v>
      </c>
      <c r="B749" s="4" t="s">
        <v>2503</v>
      </c>
    </row>
    <row r="750" spans="1:2" x14ac:dyDescent="0.25">
      <c r="A750" s="5">
        <v>26741</v>
      </c>
      <c r="B750" s="4" t="s">
        <v>2503</v>
      </c>
    </row>
    <row r="751" spans="1:2" x14ac:dyDescent="0.25">
      <c r="A751" s="5">
        <v>26776</v>
      </c>
      <c r="B751" s="4" t="s">
        <v>2503</v>
      </c>
    </row>
    <row r="752" spans="1:2" x14ac:dyDescent="0.25">
      <c r="A752" s="5">
        <v>26811</v>
      </c>
      <c r="B752" s="4" t="s">
        <v>2503</v>
      </c>
    </row>
    <row r="753" spans="1:2" x14ac:dyDescent="0.25">
      <c r="A753" s="5">
        <v>26846</v>
      </c>
      <c r="B753" s="4" t="s">
        <v>2503</v>
      </c>
    </row>
    <row r="754" spans="1:2" x14ac:dyDescent="0.25">
      <c r="A754" s="5">
        <v>26881</v>
      </c>
      <c r="B754" s="4" t="s">
        <v>2503</v>
      </c>
    </row>
    <row r="755" spans="1:2" x14ac:dyDescent="0.25">
      <c r="A755" s="5">
        <v>26916</v>
      </c>
      <c r="B755" s="4" t="s">
        <v>2503</v>
      </c>
    </row>
    <row r="756" spans="1:2" x14ac:dyDescent="0.25">
      <c r="A756" s="5">
        <v>26951</v>
      </c>
      <c r="B756" s="4" t="s">
        <v>2503</v>
      </c>
    </row>
    <row r="757" spans="1:2" x14ac:dyDescent="0.25">
      <c r="A757" s="5">
        <v>26986</v>
      </c>
      <c r="B757" s="4" t="s">
        <v>2503</v>
      </c>
    </row>
    <row r="758" spans="1:2" x14ac:dyDescent="0.25">
      <c r="A758" s="5">
        <v>27021</v>
      </c>
      <c r="B758" s="4" t="s">
        <v>2503</v>
      </c>
    </row>
    <row r="759" spans="1:2" x14ac:dyDescent="0.25">
      <c r="A759" s="5">
        <v>27056</v>
      </c>
      <c r="B759" s="4" t="s">
        <v>2503</v>
      </c>
    </row>
    <row r="760" spans="1:2" x14ac:dyDescent="0.25">
      <c r="A760" s="5">
        <v>27091</v>
      </c>
      <c r="B760" s="4" t="s">
        <v>2503</v>
      </c>
    </row>
    <row r="761" spans="1:2" x14ac:dyDescent="0.25">
      <c r="A761" s="5">
        <v>27126</v>
      </c>
      <c r="B761" s="4" t="s">
        <v>2503</v>
      </c>
    </row>
    <row r="762" spans="1:2" x14ac:dyDescent="0.25">
      <c r="A762" s="5">
        <v>27161</v>
      </c>
      <c r="B762" s="4" t="s">
        <v>2503</v>
      </c>
    </row>
    <row r="763" spans="1:2" x14ac:dyDescent="0.25">
      <c r="A763" s="5">
        <v>27196</v>
      </c>
      <c r="B763" s="4" t="s">
        <v>2503</v>
      </c>
    </row>
    <row r="764" spans="1:2" x14ac:dyDescent="0.25">
      <c r="A764" s="5">
        <v>27231</v>
      </c>
      <c r="B764" s="4" t="s">
        <v>2503</v>
      </c>
    </row>
    <row r="765" spans="1:2" x14ac:dyDescent="0.25">
      <c r="A765" s="5">
        <v>27266</v>
      </c>
      <c r="B765" s="4" t="s">
        <v>2503</v>
      </c>
    </row>
    <row r="766" spans="1:2" x14ac:dyDescent="0.25">
      <c r="A766" s="5">
        <v>27301</v>
      </c>
      <c r="B766" s="4" t="s">
        <v>2503</v>
      </c>
    </row>
    <row r="767" spans="1:2" x14ac:dyDescent="0.25">
      <c r="A767" s="5">
        <v>27336</v>
      </c>
      <c r="B767" s="4" t="s">
        <v>2503</v>
      </c>
    </row>
    <row r="768" spans="1:2" x14ac:dyDescent="0.25">
      <c r="A768" s="5">
        <v>27371</v>
      </c>
      <c r="B768" s="4" t="s">
        <v>2503</v>
      </c>
    </row>
    <row r="769" spans="1:2" x14ac:dyDescent="0.25">
      <c r="A769" s="5">
        <v>27406</v>
      </c>
      <c r="B769" s="4" t="s">
        <v>2516</v>
      </c>
    </row>
    <row r="770" spans="1:2" x14ac:dyDescent="0.25">
      <c r="A770" s="5">
        <v>27441</v>
      </c>
      <c r="B770" s="4" t="s">
        <v>2505</v>
      </c>
    </row>
    <row r="771" spans="1:2" x14ac:dyDescent="0.25">
      <c r="A771" s="5">
        <v>27476</v>
      </c>
      <c r="B771" s="4" t="s">
        <v>2505</v>
      </c>
    </row>
    <row r="772" spans="1:2" x14ac:dyDescent="0.25">
      <c r="A772" s="5">
        <v>27511</v>
      </c>
      <c r="B772" s="4" t="s">
        <v>2505</v>
      </c>
    </row>
    <row r="773" spans="1:2" x14ac:dyDescent="0.25">
      <c r="A773" s="5">
        <v>27546</v>
      </c>
      <c r="B773" s="4" t="s">
        <v>2567</v>
      </c>
    </row>
    <row r="774" spans="1:2" x14ac:dyDescent="0.25">
      <c r="A774" s="5">
        <v>27581</v>
      </c>
      <c r="B774" s="4" t="s">
        <v>2504</v>
      </c>
    </row>
    <row r="775" spans="1:2" x14ac:dyDescent="0.25">
      <c r="A775" s="5">
        <v>27616</v>
      </c>
      <c r="B775" s="4" t="s">
        <v>2507</v>
      </c>
    </row>
    <row r="776" spans="1:2" x14ac:dyDescent="0.25">
      <c r="A776" s="5">
        <v>27651</v>
      </c>
      <c r="B776" s="4" t="s">
        <v>2507</v>
      </c>
    </row>
    <row r="777" spans="1:2" x14ac:dyDescent="0.25">
      <c r="A777" s="5">
        <v>27686</v>
      </c>
      <c r="B777" s="4" t="s">
        <v>2509</v>
      </c>
    </row>
    <row r="778" spans="1:2" x14ac:dyDescent="0.25">
      <c r="A778" s="5">
        <v>27721</v>
      </c>
      <c r="B778" s="4" t="s">
        <v>2523</v>
      </c>
    </row>
    <row r="779" spans="1:2" x14ac:dyDescent="0.25">
      <c r="A779" s="5">
        <v>27756</v>
      </c>
      <c r="B779" s="4" t="s">
        <v>2504</v>
      </c>
    </row>
    <row r="780" spans="1:2" x14ac:dyDescent="0.25">
      <c r="A780" s="5">
        <v>27791</v>
      </c>
      <c r="B780" s="4" t="s">
        <v>2548</v>
      </c>
    </row>
    <row r="781" spans="1:2" x14ac:dyDescent="0.25">
      <c r="A781" s="5">
        <v>27826</v>
      </c>
      <c r="B781" s="4" t="s">
        <v>2504</v>
      </c>
    </row>
    <row r="782" spans="1:2" x14ac:dyDescent="0.25">
      <c r="A782" s="5">
        <v>27861</v>
      </c>
      <c r="B782" s="4" t="s">
        <v>2559</v>
      </c>
    </row>
    <row r="783" spans="1:2" x14ac:dyDescent="0.25">
      <c r="A783" s="5">
        <v>27896</v>
      </c>
      <c r="B783" s="4" t="s">
        <v>2514</v>
      </c>
    </row>
    <row r="784" spans="1:2" x14ac:dyDescent="0.25">
      <c r="A784" s="5">
        <v>27931</v>
      </c>
      <c r="B784" s="4" t="s">
        <v>2526</v>
      </c>
    </row>
    <row r="785" spans="1:2" x14ac:dyDescent="0.25">
      <c r="A785" s="5">
        <v>27966</v>
      </c>
      <c r="B785" s="4" t="s">
        <v>2504</v>
      </c>
    </row>
    <row r="786" spans="1:2" x14ac:dyDescent="0.25">
      <c r="A786" s="5">
        <v>28001</v>
      </c>
      <c r="B786" s="4" t="s">
        <v>2523</v>
      </c>
    </row>
    <row r="787" spans="1:2" x14ac:dyDescent="0.25">
      <c r="A787" s="5">
        <v>28036</v>
      </c>
      <c r="B787" s="4" t="s">
        <v>2504</v>
      </c>
    </row>
    <row r="788" spans="1:2" x14ac:dyDescent="0.25">
      <c r="A788" s="5">
        <v>28071</v>
      </c>
      <c r="B788" s="4" t="s">
        <v>2523</v>
      </c>
    </row>
    <row r="789" spans="1:2" x14ac:dyDescent="0.25">
      <c r="A789" s="5">
        <v>28106</v>
      </c>
      <c r="B789" s="4" t="s">
        <v>2504</v>
      </c>
    </row>
    <row r="790" spans="1:2" x14ac:dyDescent="0.25">
      <c r="A790" s="5">
        <v>28141</v>
      </c>
      <c r="B790" s="4" t="s">
        <v>2532</v>
      </c>
    </row>
    <row r="791" spans="1:2" x14ac:dyDescent="0.25">
      <c r="A791" s="5">
        <v>28176</v>
      </c>
      <c r="B791" s="4" t="s">
        <v>2504</v>
      </c>
    </row>
    <row r="792" spans="1:2" x14ac:dyDescent="0.25">
      <c r="A792" s="5">
        <v>28211</v>
      </c>
      <c r="B792" s="4" t="s">
        <v>2503</v>
      </c>
    </row>
    <row r="793" spans="1:2" x14ac:dyDescent="0.25">
      <c r="A793" s="5">
        <v>28246</v>
      </c>
      <c r="B793" s="4" t="s">
        <v>2505</v>
      </c>
    </row>
    <row r="794" spans="1:2" x14ac:dyDescent="0.25">
      <c r="A794" s="5">
        <v>28281</v>
      </c>
      <c r="B794" s="4" t="s">
        <v>2505</v>
      </c>
    </row>
    <row r="795" spans="1:2" x14ac:dyDescent="0.25">
      <c r="A795" s="5">
        <v>28316</v>
      </c>
      <c r="B795" s="4" t="s">
        <v>2565</v>
      </c>
    </row>
    <row r="796" spans="1:2" x14ac:dyDescent="0.25">
      <c r="A796" s="5">
        <v>28351</v>
      </c>
      <c r="B796" s="4" t="s">
        <v>2504</v>
      </c>
    </row>
    <row r="797" spans="1:2" x14ac:dyDescent="0.25">
      <c r="A797" s="5">
        <v>28386</v>
      </c>
      <c r="B797" s="4" t="s">
        <v>2504</v>
      </c>
    </row>
    <row r="798" spans="1:2" x14ac:dyDescent="0.25">
      <c r="A798" s="5">
        <v>28421</v>
      </c>
      <c r="B798" s="4" t="s">
        <v>2532</v>
      </c>
    </row>
    <row r="799" spans="1:2" x14ac:dyDescent="0.25">
      <c r="A799" s="5">
        <v>28456</v>
      </c>
      <c r="B799" s="4" t="s">
        <v>2504</v>
      </c>
    </row>
    <row r="800" spans="1:2" x14ac:dyDescent="0.25">
      <c r="A800" s="5">
        <v>28491</v>
      </c>
      <c r="B800" s="4" t="s">
        <v>2507</v>
      </c>
    </row>
    <row r="801" spans="1:2" x14ac:dyDescent="0.25">
      <c r="A801" s="5">
        <v>28526</v>
      </c>
      <c r="B801" s="4" t="s">
        <v>2568</v>
      </c>
    </row>
    <row r="802" spans="1:2" x14ac:dyDescent="0.25">
      <c r="A802" s="5">
        <v>28561</v>
      </c>
      <c r="B802" s="4" t="s">
        <v>2529</v>
      </c>
    </row>
    <row r="803" spans="1:2" x14ac:dyDescent="0.25">
      <c r="A803" s="5">
        <v>28596</v>
      </c>
      <c r="B803" s="4" t="s">
        <v>2529</v>
      </c>
    </row>
    <row r="804" spans="1:2" x14ac:dyDescent="0.25">
      <c r="A804" s="5">
        <v>28631</v>
      </c>
      <c r="B804" s="4" t="s">
        <v>2504</v>
      </c>
    </row>
    <row r="805" spans="1:2" x14ac:dyDescent="0.25">
      <c r="A805" s="5">
        <v>28666</v>
      </c>
      <c r="B805" s="4" t="s">
        <v>2513</v>
      </c>
    </row>
    <row r="806" spans="1:2" x14ac:dyDescent="0.25">
      <c r="A806" s="5">
        <v>28701</v>
      </c>
      <c r="B806" s="4" t="s">
        <v>2513</v>
      </c>
    </row>
    <row r="807" spans="1:2" x14ac:dyDescent="0.25">
      <c r="A807" s="5">
        <v>28736</v>
      </c>
      <c r="B807" s="4" t="s">
        <v>2504</v>
      </c>
    </row>
    <row r="808" spans="1:2" x14ac:dyDescent="0.25">
      <c r="A808" s="5">
        <v>28771</v>
      </c>
      <c r="B808" s="4" t="s">
        <v>2504</v>
      </c>
    </row>
    <row r="809" spans="1:2" x14ac:dyDescent="0.25">
      <c r="A809" s="5">
        <v>28806</v>
      </c>
      <c r="B809" s="4" t="s">
        <v>2516</v>
      </c>
    </row>
    <row r="810" spans="1:2" x14ac:dyDescent="0.25">
      <c r="A810" s="5">
        <v>28841</v>
      </c>
      <c r="B810" s="4" t="s">
        <v>2504</v>
      </c>
    </row>
    <row r="811" spans="1:2" x14ac:dyDescent="0.25">
      <c r="A811" s="5">
        <v>28876</v>
      </c>
      <c r="B811" s="4" t="s">
        <v>2505</v>
      </c>
    </row>
    <row r="812" spans="1:2" x14ac:dyDescent="0.25">
      <c r="A812" s="5">
        <v>28911</v>
      </c>
      <c r="B812" s="4" t="s">
        <v>2511</v>
      </c>
    </row>
    <row r="813" spans="1:2" x14ac:dyDescent="0.25">
      <c r="A813" s="5">
        <v>28946</v>
      </c>
      <c r="B813" s="4" t="s">
        <v>2523</v>
      </c>
    </row>
    <row r="814" spans="1:2" x14ac:dyDescent="0.25">
      <c r="A814" s="5">
        <v>28981</v>
      </c>
      <c r="B814" s="4" t="s">
        <v>2504</v>
      </c>
    </row>
    <row r="815" spans="1:2" x14ac:dyDescent="0.25">
      <c r="A815" s="5">
        <v>29016</v>
      </c>
      <c r="B815" s="4" t="s">
        <v>2504</v>
      </c>
    </row>
    <row r="816" spans="1:2" x14ac:dyDescent="0.25">
      <c r="A816" s="5">
        <v>29051</v>
      </c>
      <c r="B816" s="4" t="s">
        <v>2504</v>
      </c>
    </row>
    <row r="817" spans="1:2" x14ac:dyDescent="0.25">
      <c r="A817" s="5">
        <v>29086</v>
      </c>
      <c r="B817" s="4" t="s">
        <v>2505</v>
      </c>
    </row>
    <row r="818" spans="1:2" x14ac:dyDescent="0.25">
      <c r="A818" s="5">
        <v>29121</v>
      </c>
      <c r="B818" s="4" t="s">
        <v>2569</v>
      </c>
    </row>
    <row r="819" spans="1:2" x14ac:dyDescent="0.25">
      <c r="A819" s="5">
        <v>29156</v>
      </c>
      <c r="B819" s="4" t="s">
        <v>2504</v>
      </c>
    </row>
    <row r="820" spans="1:2" x14ac:dyDescent="0.25">
      <c r="A820" s="5">
        <v>29191</v>
      </c>
      <c r="B820" s="4" t="s">
        <v>2503</v>
      </c>
    </row>
    <row r="821" spans="1:2" x14ac:dyDescent="0.25">
      <c r="A821" s="5">
        <v>29226</v>
      </c>
      <c r="B821" s="4" t="s">
        <v>2504</v>
      </c>
    </row>
    <row r="822" spans="1:2" x14ac:dyDescent="0.25">
      <c r="A822" s="5">
        <v>29261</v>
      </c>
      <c r="B822" s="4" t="s">
        <v>2570</v>
      </c>
    </row>
    <row r="823" spans="1:2" x14ac:dyDescent="0.25">
      <c r="A823" s="5">
        <v>29296</v>
      </c>
      <c r="B823" s="4" t="s">
        <v>2511</v>
      </c>
    </row>
    <row r="824" spans="1:2" x14ac:dyDescent="0.25">
      <c r="A824" s="5">
        <v>29331</v>
      </c>
      <c r="B824" s="4" t="s">
        <v>2504</v>
      </c>
    </row>
    <row r="825" spans="1:2" x14ac:dyDescent="0.25">
      <c r="A825" s="5">
        <v>29366</v>
      </c>
      <c r="B825" s="4" t="s">
        <v>2504</v>
      </c>
    </row>
    <row r="826" spans="1:2" x14ac:dyDescent="0.25">
      <c r="A826" s="5">
        <v>29401</v>
      </c>
      <c r="B826" s="4" t="s">
        <v>2532</v>
      </c>
    </row>
    <row r="827" spans="1:2" x14ac:dyDescent="0.25">
      <c r="A827" s="5">
        <v>29436</v>
      </c>
      <c r="B827" s="4" t="s">
        <v>2509</v>
      </c>
    </row>
    <row r="828" spans="1:2" x14ac:dyDescent="0.25">
      <c r="A828" s="5">
        <v>29471</v>
      </c>
      <c r="B828" s="4" t="s">
        <v>2514</v>
      </c>
    </row>
    <row r="829" spans="1:2" x14ac:dyDescent="0.25">
      <c r="A829" s="5">
        <v>29506</v>
      </c>
      <c r="B829" s="4" t="s">
        <v>2560</v>
      </c>
    </row>
    <row r="830" spans="1:2" x14ac:dyDescent="0.25">
      <c r="A830" s="5">
        <v>29541</v>
      </c>
      <c r="B830" s="4" t="s">
        <v>2529</v>
      </c>
    </row>
    <row r="831" spans="1:2" x14ac:dyDescent="0.25">
      <c r="A831" s="5">
        <v>29576</v>
      </c>
      <c r="B831" s="4" t="s">
        <v>2514</v>
      </c>
    </row>
    <row r="832" spans="1:2" x14ac:dyDescent="0.25">
      <c r="A832" s="5">
        <v>29611</v>
      </c>
      <c r="B832" s="4" t="s">
        <v>2536</v>
      </c>
    </row>
    <row r="833" spans="1:2" x14ac:dyDescent="0.25">
      <c r="A833" s="5">
        <v>29646</v>
      </c>
      <c r="B833" s="4" t="s">
        <v>2522</v>
      </c>
    </row>
    <row r="834" spans="1:2" x14ac:dyDescent="0.25">
      <c r="A834" s="5">
        <v>29681</v>
      </c>
      <c r="B834" s="4" t="s">
        <v>2514</v>
      </c>
    </row>
    <row r="835" spans="1:2" x14ac:dyDescent="0.25">
      <c r="A835" s="5">
        <v>29716</v>
      </c>
      <c r="B835" s="4" t="s">
        <v>2521</v>
      </c>
    </row>
    <row r="836" spans="1:2" x14ac:dyDescent="0.25">
      <c r="A836" s="5">
        <v>29751</v>
      </c>
      <c r="B836" s="4" t="s">
        <v>2503</v>
      </c>
    </row>
    <row r="837" spans="1:2" x14ac:dyDescent="0.25">
      <c r="A837" s="5">
        <v>29786</v>
      </c>
      <c r="B837" s="4" t="s">
        <v>2503</v>
      </c>
    </row>
    <row r="838" spans="1:2" x14ac:dyDescent="0.25">
      <c r="A838" s="5">
        <v>29821</v>
      </c>
      <c r="B838" s="4" t="s">
        <v>2503</v>
      </c>
    </row>
    <row r="839" spans="1:2" x14ac:dyDescent="0.25">
      <c r="A839" s="5">
        <v>29856</v>
      </c>
      <c r="B839" s="4" t="s">
        <v>2524</v>
      </c>
    </row>
    <row r="840" spans="1:2" x14ac:dyDescent="0.25">
      <c r="A840" s="5">
        <v>29891</v>
      </c>
      <c r="B840" s="4" t="s">
        <v>2535</v>
      </c>
    </row>
    <row r="841" spans="1:2" x14ac:dyDescent="0.25">
      <c r="A841" s="5">
        <v>29926</v>
      </c>
      <c r="B841" s="4" t="s">
        <v>2511</v>
      </c>
    </row>
    <row r="842" spans="1:2" x14ac:dyDescent="0.25">
      <c r="A842" s="5">
        <v>29961</v>
      </c>
      <c r="B842" s="4" t="s">
        <v>2514</v>
      </c>
    </row>
    <row r="843" spans="1:2" x14ac:dyDescent="0.25">
      <c r="A843" s="5">
        <v>29996</v>
      </c>
      <c r="B843" s="4" t="s">
        <v>2539</v>
      </c>
    </row>
    <row r="844" spans="1:2" x14ac:dyDescent="0.25">
      <c r="A844" s="5">
        <v>30031</v>
      </c>
      <c r="B844" s="4" t="s">
        <v>2539</v>
      </c>
    </row>
    <row r="845" spans="1:2" x14ac:dyDescent="0.25">
      <c r="A845" s="5">
        <v>30066</v>
      </c>
      <c r="B845" s="4" t="s">
        <v>2539</v>
      </c>
    </row>
    <row r="846" spans="1:2" x14ac:dyDescent="0.25">
      <c r="A846" s="5">
        <v>30101</v>
      </c>
      <c r="B846" s="4" t="s">
        <v>2555</v>
      </c>
    </row>
    <row r="847" spans="1:2" x14ac:dyDescent="0.25">
      <c r="A847" s="5">
        <v>30136</v>
      </c>
      <c r="B847" s="4" t="s">
        <v>2536</v>
      </c>
    </row>
    <row r="848" spans="1:2" x14ac:dyDescent="0.25">
      <c r="A848" s="5">
        <v>30171</v>
      </c>
      <c r="B848" s="4" t="s">
        <v>2503</v>
      </c>
    </row>
    <row r="849" spans="1:2" x14ac:dyDescent="0.25">
      <c r="A849" s="5">
        <v>30206</v>
      </c>
      <c r="B849" s="4" t="s">
        <v>2536</v>
      </c>
    </row>
    <row r="850" spans="1:2" x14ac:dyDescent="0.25">
      <c r="A850" s="5">
        <v>30241</v>
      </c>
      <c r="B850" s="4" t="s">
        <v>2516</v>
      </c>
    </row>
    <row r="851" spans="1:2" x14ac:dyDescent="0.25">
      <c r="A851" s="5">
        <v>30276</v>
      </c>
      <c r="B851" s="4" t="s">
        <v>2516</v>
      </c>
    </row>
    <row r="852" spans="1:2" x14ac:dyDescent="0.25">
      <c r="A852" s="5">
        <v>30311</v>
      </c>
      <c r="B852" s="4" t="s">
        <v>2516</v>
      </c>
    </row>
    <row r="853" spans="1:2" x14ac:dyDescent="0.25">
      <c r="A853" s="5">
        <v>30346</v>
      </c>
      <c r="B853" s="4" t="s">
        <v>2516</v>
      </c>
    </row>
    <row r="854" spans="1:2" x14ac:dyDescent="0.25">
      <c r="A854" s="5">
        <v>30381</v>
      </c>
      <c r="B854" s="4" t="s">
        <v>2514</v>
      </c>
    </row>
    <row r="855" spans="1:2" x14ac:dyDescent="0.25">
      <c r="A855" s="5">
        <v>30416</v>
      </c>
      <c r="B855" s="4" t="s">
        <v>2551</v>
      </c>
    </row>
    <row r="856" spans="1:2" x14ac:dyDescent="0.25">
      <c r="A856" s="5">
        <v>30451</v>
      </c>
      <c r="B856" s="4" t="s">
        <v>2521</v>
      </c>
    </row>
    <row r="857" spans="1:2" x14ac:dyDescent="0.25">
      <c r="A857" s="5">
        <v>30486</v>
      </c>
      <c r="B857" s="4" t="s">
        <v>2514</v>
      </c>
    </row>
    <row r="858" spans="1:2" x14ac:dyDescent="0.25">
      <c r="A858" s="5">
        <v>30521</v>
      </c>
      <c r="B858" s="4" t="s">
        <v>2514</v>
      </c>
    </row>
    <row r="859" spans="1:2" x14ac:dyDescent="0.25">
      <c r="A859" s="5">
        <v>30556</v>
      </c>
      <c r="B859" s="4" t="s">
        <v>2536</v>
      </c>
    </row>
    <row r="860" spans="1:2" x14ac:dyDescent="0.25">
      <c r="A860" s="5">
        <v>30591</v>
      </c>
      <c r="B860" s="4" t="s">
        <v>2507</v>
      </c>
    </row>
    <row r="861" spans="1:2" x14ac:dyDescent="0.25">
      <c r="A861" s="5">
        <v>30626</v>
      </c>
      <c r="B861" s="4" t="s">
        <v>2571</v>
      </c>
    </row>
    <row r="862" spans="1:2" x14ac:dyDescent="0.25">
      <c r="A862" s="5">
        <v>30661</v>
      </c>
      <c r="B862" s="4" t="s">
        <v>2571</v>
      </c>
    </row>
    <row r="863" spans="1:2" x14ac:dyDescent="0.25">
      <c r="A863" s="5">
        <v>30696</v>
      </c>
      <c r="B863" s="4" t="s">
        <v>2572</v>
      </c>
    </row>
    <row r="864" spans="1:2" x14ac:dyDescent="0.25">
      <c r="A864" s="5">
        <v>30731</v>
      </c>
      <c r="B864" s="4" t="s">
        <v>2509</v>
      </c>
    </row>
    <row r="865" spans="1:2" x14ac:dyDescent="0.25">
      <c r="A865" s="5">
        <v>30766</v>
      </c>
      <c r="B865" s="4" t="s">
        <v>2511</v>
      </c>
    </row>
    <row r="866" spans="1:2" x14ac:dyDescent="0.25">
      <c r="A866" s="5">
        <v>30801</v>
      </c>
      <c r="B866" s="4" t="s">
        <v>2512</v>
      </c>
    </row>
    <row r="867" spans="1:2" x14ac:dyDescent="0.25">
      <c r="A867" s="5">
        <v>30836</v>
      </c>
      <c r="B867" s="4" t="s">
        <v>2508</v>
      </c>
    </row>
    <row r="868" spans="1:2" x14ac:dyDescent="0.25">
      <c r="A868" s="5">
        <v>30871</v>
      </c>
      <c r="B868" s="4" t="s">
        <v>2509</v>
      </c>
    </row>
    <row r="869" spans="1:2" x14ac:dyDescent="0.25">
      <c r="A869" s="5">
        <v>30906</v>
      </c>
      <c r="B869" s="4" t="s">
        <v>2522</v>
      </c>
    </row>
    <row r="870" spans="1:2" x14ac:dyDescent="0.25">
      <c r="A870" s="5">
        <v>30941</v>
      </c>
      <c r="B870" s="4" t="s">
        <v>2508</v>
      </c>
    </row>
    <row r="871" spans="1:2" x14ac:dyDescent="0.25">
      <c r="A871" s="5">
        <v>30976</v>
      </c>
      <c r="B871" s="4" t="s">
        <v>2509</v>
      </c>
    </row>
    <row r="872" spans="1:2" x14ac:dyDescent="0.25">
      <c r="A872" s="5">
        <v>31011</v>
      </c>
      <c r="B872" s="4" t="s">
        <v>2516</v>
      </c>
    </row>
    <row r="873" spans="1:2" x14ac:dyDescent="0.25">
      <c r="A873" s="5">
        <v>31046</v>
      </c>
      <c r="B873" s="4" t="s">
        <v>2573</v>
      </c>
    </row>
    <row r="874" spans="1:2" x14ac:dyDescent="0.25">
      <c r="A874" s="5">
        <v>31081</v>
      </c>
      <c r="B874" s="4" t="s">
        <v>2521</v>
      </c>
    </row>
    <row r="875" spans="1:2" x14ac:dyDescent="0.25">
      <c r="A875" s="5">
        <v>31116</v>
      </c>
      <c r="B875" s="4" t="s">
        <v>2509</v>
      </c>
    </row>
    <row r="876" spans="1:2" x14ac:dyDescent="0.25">
      <c r="A876" s="5">
        <v>31151</v>
      </c>
      <c r="B876" s="4" t="s">
        <v>2554</v>
      </c>
    </row>
    <row r="877" spans="1:2" x14ac:dyDescent="0.25">
      <c r="A877" s="5">
        <v>31186</v>
      </c>
      <c r="B877" s="4" t="s">
        <v>2529</v>
      </c>
    </row>
    <row r="878" spans="1:2" x14ac:dyDescent="0.25">
      <c r="A878" s="5">
        <v>31221</v>
      </c>
      <c r="B878" s="4" t="s">
        <v>2509</v>
      </c>
    </row>
    <row r="879" spans="1:2" x14ac:dyDescent="0.25">
      <c r="A879" s="5">
        <v>31256</v>
      </c>
      <c r="B879" s="4" t="s">
        <v>2509</v>
      </c>
    </row>
    <row r="880" spans="1:2" x14ac:dyDescent="0.25">
      <c r="A880" s="5">
        <v>31291</v>
      </c>
      <c r="B880" s="4" t="s">
        <v>2509</v>
      </c>
    </row>
    <row r="881" spans="1:2" x14ac:dyDescent="0.25">
      <c r="A881" s="5">
        <v>31326</v>
      </c>
      <c r="B881" s="4" t="s">
        <v>2509</v>
      </c>
    </row>
    <row r="882" spans="1:2" x14ac:dyDescent="0.25">
      <c r="A882" s="5">
        <v>31361</v>
      </c>
      <c r="B882" s="4" t="s">
        <v>2509</v>
      </c>
    </row>
    <row r="883" spans="1:2" x14ac:dyDescent="0.25">
      <c r="A883" s="5">
        <v>31396</v>
      </c>
      <c r="B883" s="4" t="s">
        <v>2537</v>
      </c>
    </row>
    <row r="884" spans="1:2" x14ac:dyDescent="0.25">
      <c r="A884" s="5">
        <v>31431</v>
      </c>
      <c r="B884" s="4" t="s">
        <v>2507</v>
      </c>
    </row>
    <row r="885" spans="1:2" x14ac:dyDescent="0.25">
      <c r="A885" s="5">
        <v>31466</v>
      </c>
      <c r="B885" s="4" t="s">
        <v>2507</v>
      </c>
    </row>
    <row r="886" spans="1:2" x14ac:dyDescent="0.25">
      <c r="A886" s="5">
        <v>31501</v>
      </c>
      <c r="B886" s="4" t="s">
        <v>2507</v>
      </c>
    </row>
    <row r="887" spans="1:2" x14ac:dyDescent="0.25">
      <c r="A887" s="5">
        <v>31536</v>
      </c>
      <c r="B887" s="4" t="s">
        <v>2522</v>
      </c>
    </row>
    <row r="888" spans="1:2" x14ac:dyDescent="0.25">
      <c r="A888" s="5">
        <v>31571</v>
      </c>
      <c r="B888" s="4" t="s">
        <v>2509</v>
      </c>
    </row>
    <row r="889" spans="1:2" x14ac:dyDescent="0.25">
      <c r="A889" s="5">
        <v>31606</v>
      </c>
      <c r="B889" s="4" t="s">
        <v>2509</v>
      </c>
    </row>
    <row r="890" spans="1:2" x14ac:dyDescent="0.25">
      <c r="A890" s="5">
        <v>31641</v>
      </c>
      <c r="B890" s="4" t="s">
        <v>2509</v>
      </c>
    </row>
    <row r="891" spans="1:2" x14ac:dyDescent="0.25">
      <c r="A891" s="5">
        <v>31676</v>
      </c>
      <c r="B891" s="4" t="s">
        <v>2555</v>
      </c>
    </row>
    <row r="892" spans="1:2" x14ac:dyDescent="0.25">
      <c r="A892" s="5">
        <v>31711</v>
      </c>
      <c r="B892" s="4" t="s">
        <v>2554</v>
      </c>
    </row>
    <row r="893" spans="1:2" x14ac:dyDescent="0.25">
      <c r="A893" s="5">
        <v>31746</v>
      </c>
      <c r="B893" s="4" t="s">
        <v>2529</v>
      </c>
    </row>
    <row r="894" spans="1:2" x14ac:dyDescent="0.25">
      <c r="A894" s="5">
        <v>31781</v>
      </c>
      <c r="B894" s="4" t="s">
        <v>2524</v>
      </c>
    </row>
    <row r="895" spans="1:2" x14ac:dyDescent="0.25">
      <c r="A895" s="5">
        <v>31816</v>
      </c>
      <c r="B895" s="4" t="s">
        <v>2539</v>
      </c>
    </row>
    <row r="896" spans="1:2" x14ac:dyDescent="0.25">
      <c r="A896" s="5">
        <v>31851</v>
      </c>
      <c r="B896" s="4" t="s">
        <v>2539</v>
      </c>
    </row>
    <row r="897" spans="1:2" x14ac:dyDescent="0.25">
      <c r="A897" s="5">
        <v>31886</v>
      </c>
      <c r="B897" s="4" t="s">
        <v>2517</v>
      </c>
    </row>
    <row r="898" spans="1:2" x14ac:dyDescent="0.25">
      <c r="A898" s="5">
        <v>31921</v>
      </c>
      <c r="B898" s="4" t="s">
        <v>2517</v>
      </c>
    </row>
    <row r="899" spans="1:2" x14ac:dyDescent="0.25">
      <c r="A899" s="5">
        <v>31956</v>
      </c>
      <c r="B899" s="4" t="s">
        <v>2522</v>
      </c>
    </row>
    <row r="900" spans="1:2" x14ac:dyDescent="0.25">
      <c r="A900" s="5">
        <v>31991</v>
      </c>
      <c r="B900" s="4" t="s">
        <v>2522</v>
      </c>
    </row>
    <row r="901" spans="1:2" x14ac:dyDescent="0.25">
      <c r="A901" s="5">
        <v>32026</v>
      </c>
      <c r="B901" s="4" t="s">
        <v>2541</v>
      </c>
    </row>
    <row r="902" spans="1:2" x14ac:dyDescent="0.25">
      <c r="A902" s="5">
        <v>32061</v>
      </c>
      <c r="B902" s="4" t="s">
        <v>2524</v>
      </c>
    </row>
    <row r="903" spans="1:2" x14ac:dyDescent="0.25">
      <c r="A903" s="5">
        <v>32096</v>
      </c>
      <c r="B903" s="4" t="s">
        <v>2511</v>
      </c>
    </row>
    <row r="904" spans="1:2" x14ac:dyDescent="0.25">
      <c r="A904" s="5">
        <v>32131</v>
      </c>
      <c r="B904" s="4" t="s">
        <v>2509</v>
      </c>
    </row>
    <row r="905" spans="1:2" x14ac:dyDescent="0.25">
      <c r="A905" s="5">
        <v>32166</v>
      </c>
      <c r="B905" s="4" t="s">
        <v>2503</v>
      </c>
    </row>
    <row r="906" spans="1:2" x14ac:dyDescent="0.25">
      <c r="A906" s="5">
        <v>32201</v>
      </c>
      <c r="B906" s="4" t="s">
        <v>2537</v>
      </c>
    </row>
    <row r="907" spans="1:2" x14ac:dyDescent="0.25">
      <c r="A907" s="5">
        <v>32236</v>
      </c>
      <c r="B907" s="4" t="s">
        <v>2513</v>
      </c>
    </row>
    <row r="908" spans="1:2" x14ac:dyDescent="0.25">
      <c r="A908" s="5">
        <v>32271</v>
      </c>
      <c r="B908" s="4" t="s">
        <v>2513</v>
      </c>
    </row>
    <row r="909" spans="1:2" x14ac:dyDescent="0.25">
      <c r="A909" s="5">
        <v>32306</v>
      </c>
      <c r="B909" s="4" t="s">
        <v>2514</v>
      </c>
    </row>
    <row r="910" spans="1:2" x14ac:dyDescent="0.25">
      <c r="A910" s="5">
        <v>32341</v>
      </c>
      <c r="B910" s="4" t="s">
        <v>2564</v>
      </c>
    </row>
    <row r="911" spans="1:2" x14ac:dyDescent="0.25">
      <c r="A911" s="5">
        <v>32376</v>
      </c>
      <c r="B911" s="4" t="s">
        <v>2514</v>
      </c>
    </row>
    <row r="912" spans="1:2" x14ac:dyDescent="0.25">
      <c r="A912" s="5">
        <v>32411</v>
      </c>
      <c r="B912" s="4" t="s">
        <v>2574</v>
      </c>
    </row>
    <row r="913" spans="1:2" x14ac:dyDescent="0.25">
      <c r="A913" s="5">
        <v>32446</v>
      </c>
      <c r="B913" s="4" t="s">
        <v>2541</v>
      </c>
    </row>
    <row r="914" spans="1:2" x14ac:dyDescent="0.25">
      <c r="A914" s="5">
        <v>32481</v>
      </c>
      <c r="B914" s="4" t="s">
        <v>2520</v>
      </c>
    </row>
    <row r="915" spans="1:2" x14ac:dyDescent="0.25">
      <c r="A915" s="5">
        <v>32516</v>
      </c>
      <c r="B915" s="4" t="s">
        <v>2542</v>
      </c>
    </row>
    <row r="916" spans="1:2" x14ac:dyDescent="0.25">
      <c r="A916" s="5">
        <v>32551</v>
      </c>
      <c r="B916" s="4" t="s">
        <v>2524</v>
      </c>
    </row>
    <row r="917" spans="1:2" x14ac:dyDescent="0.25">
      <c r="A917" s="5">
        <v>32586</v>
      </c>
      <c r="B917" s="4" t="s">
        <v>2508</v>
      </c>
    </row>
    <row r="918" spans="1:2" x14ac:dyDescent="0.25">
      <c r="A918" s="5">
        <v>32621</v>
      </c>
      <c r="B918" s="4" t="s">
        <v>2512</v>
      </c>
    </row>
    <row r="919" spans="1:2" x14ac:dyDescent="0.25">
      <c r="A919" s="5">
        <v>32656</v>
      </c>
      <c r="B919" s="4" t="s">
        <v>2551</v>
      </c>
    </row>
    <row r="920" spans="1:2" x14ac:dyDescent="0.25">
      <c r="A920" s="5">
        <v>32691</v>
      </c>
      <c r="B920" s="4" t="s">
        <v>2551</v>
      </c>
    </row>
    <row r="921" spans="1:2" x14ac:dyDescent="0.25">
      <c r="A921" s="5">
        <v>32726</v>
      </c>
      <c r="B921" s="4" t="s">
        <v>2551</v>
      </c>
    </row>
    <row r="922" spans="1:2" x14ac:dyDescent="0.25">
      <c r="A922" s="5">
        <v>32761</v>
      </c>
      <c r="B922" s="4" t="s">
        <v>2551</v>
      </c>
    </row>
    <row r="923" spans="1:2" x14ac:dyDescent="0.25">
      <c r="A923" s="5">
        <v>32796</v>
      </c>
      <c r="B923" s="4" t="s">
        <v>2551</v>
      </c>
    </row>
    <row r="924" spans="1:2" x14ac:dyDescent="0.25">
      <c r="A924" s="5">
        <v>32831</v>
      </c>
      <c r="B924" s="4" t="s">
        <v>2539</v>
      </c>
    </row>
    <row r="925" spans="1:2" x14ac:dyDescent="0.25">
      <c r="A925" s="5">
        <v>32866</v>
      </c>
      <c r="B925" s="4" t="s">
        <v>2517</v>
      </c>
    </row>
    <row r="926" spans="1:2" x14ac:dyDescent="0.25">
      <c r="A926" s="5">
        <v>32901</v>
      </c>
      <c r="B926" s="4" t="s">
        <v>2504</v>
      </c>
    </row>
    <row r="927" spans="1:2" x14ac:dyDescent="0.25">
      <c r="A927" s="5">
        <v>32936</v>
      </c>
      <c r="B927" s="4" t="s">
        <v>2504</v>
      </c>
    </row>
    <row r="928" spans="1:2" x14ac:dyDescent="0.25">
      <c r="A928" s="5">
        <v>32971</v>
      </c>
      <c r="B928" s="4" t="s">
        <v>2504</v>
      </c>
    </row>
    <row r="929" spans="1:2" x14ac:dyDescent="0.25">
      <c r="A929" s="5">
        <v>33006</v>
      </c>
      <c r="B929" s="4" t="s">
        <v>2504</v>
      </c>
    </row>
    <row r="930" spans="1:2" x14ac:dyDescent="0.25">
      <c r="A930" s="5">
        <v>33041</v>
      </c>
      <c r="B930" s="4" t="s">
        <v>2511</v>
      </c>
    </row>
    <row r="931" spans="1:2" x14ac:dyDescent="0.25">
      <c r="A931" s="5">
        <v>33076</v>
      </c>
      <c r="B931" s="4" t="s">
        <v>2511</v>
      </c>
    </row>
    <row r="932" spans="1:2" x14ac:dyDescent="0.25">
      <c r="A932" s="5">
        <v>33111</v>
      </c>
      <c r="B932" s="4" t="s">
        <v>2514</v>
      </c>
    </row>
    <row r="933" spans="1:2" x14ac:dyDescent="0.25">
      <c r="A933" s="5">
        <v>33146</v>
      </c>
      <c r="B933" s="4" t="s">
        <v>2541</v>
      </c>
    </row>
    <row r="934" spans="1:2" x14ac:dyDescent="0.25">
      <c r="A934" s="5">
        <v>33181</v>
      </c>
      <c r="B934" s="4" t="s">
        <v>2541</v>
      </c>
    </row>
    <row r="935" spans="1:2" x14ac:dyDescent="0.25">
      <c r="A935" s="5">
        <v>33216</v>
      </c>
      <c r="B935" s="4" t="s">
        <v>2529</v>
      </c>
    </row>
    <row r="936" spans="1:2" x14ac:dyDescent="0.25">
      <c r="A936" s="5">
        <v>33251</v>
      </c>
      <c r="B936" s="4" t="s">
        <v>2553</v>
      </c>
    </row>
    <row r="937" spans="1:2" x14ac:dyDescent="0.25">
      <c r="A937" s="5">
        <v>33286</v>
      </c>
      <c r="B937" s="4" t="s">
        <v>2516</v>
      </c>
    </row>
    <row r="938" spans="1:2" x14ac:dyDescent="0.25">
      <c r="A938" s="5">
        <v>33321</v>
      </c>
      <c r="B938" s="4" t="s">
        <v>2503</v>
      </c>
    </row>
    <row r="939" spans="1:2" x14ac:dyDescent="0.25">
      <c r="A939" s="5">
        <v>33356</v>
      </c>
      <c r="B939" s="4" t="s">
        <v>2561</v>
      </c>
    </row>
    <row r="940" spans="1:2" x14ac:dyDescent="0.25">
      <c r="A940" s="5">
        <v>33391</v>
      </c>
      <c r="B940" s="4" t="s">
        <v>2561</v>
      </c>
    </row>
    <row r="941" spans="1:2" x14ac:dyDescent="0.25">
      <c r="A941" s="5">
        <v>33426</v>
      </c>
      <c r="B941" s="4" t="s">
        <v>2561</v>
      </c>
    </row>
    <row r="942" spans="1:2" x14ac:dyDescent="0.25">
      <c r="A942" s="5">
        <v>33461</v>
      </c>
      <c r="B942" s="4" t="s">
        <v>2561</v>
      </c>
    </row>
    <row r="943" spans="1:2" x14ac:dyDescent="0.25">
      <c r="A943" s="5">
        <v>33496</v>
      </c>
      <c r="B943" s="4" t="s">
        <v>2561</v>
      </c>
    </row>
    <row r="944" spans="1:2" x14ac:dyDescent="0.25">
      <c r="A944" s="5">
        <v>33531</v>
      </c>
      <c r="B944" s="4" t="s">
        <v>2561</v>
      </c>
    </row>
    <row r="945" spans="1:2" x14ac:dyDescent="0.25">
      <c r="A945" s="5">
        <v>33566</v>
      </c>
      <c r="B945" s="4" t="s">
        <v>2561</v>
      </c>
    </row>
    <row r="946" spans="1:2" x14ac:dyDescent="0.25">
      <c r="A946" s="5">
        <v>33601</v>
      </c>
      <c r="B946" s="4" t="s">
        <v>2561</v>
      </c>
    </row>
    <row r="947" spans="1:2" x14ac:dyDescent="0.25">
      <c r="A947" s="5">
        <v>33636</v>
      </c>
      <c r="B947" s="4" t="s">
        <v>2571</v>
      </c>
    </row>
    <row r="948" spans="1:2" x14ac:dyDescent="0.25">
      <c r="A948" s="5">
        <v>33671</v>
      </c>
      <c r="B948" s="4" t="s">
        <v>2510</v>
      </c>
    </row>
    <row r="949" spans="1:2" x14ac:dyDescent="0.25">
      <c r="A949" s="5">
        <v>33706</v>
      </c>
      <c r="B949" s="4" t="s">
        <v>2509</v>
      </c>
    </row>
    <row r="950" spans="1:2" x14ac:dyDescent="0.25">
      <c r="A950" s="5">
        <v>33741</v>
      </c>
      <c r="B950" s="4" t="s">
        <v>2507</v>
      </c>
    </row>
    <row r="951" spans="1:2" x14ac:dyDescent="0.25">
      <c r="A951" s="5">
        <v>33776</v>
      </c>
      <c r="B951" s="4" t="s">
        <v>2555</v>
      </c>
    </row>
    <row r="952" spans="1:2" x14ac:dyDescent="0.25">
      <c r="A952" s="5">
        <v>33811</v>
      </c>
      <c r="B952" s="4" t="s">
        <v>2508</v>
      </c>
    </row>
    <row r="953" spans="1:2" x14ac:dyDescent="0.25">
      <c r="A953" s="5">
        <v>33846</v>
      </c>
      <c r="B953" s="4" t="s">
        <v>2508</v>
      </c>
    </row>
    <row r="954" spans="1:2" x14ac:dyDescent="0.25">
      <c r="A954" s="5">
        <v>33881</v>
      </c>
      <c r="B954" s="4" t="s">
        <v>2508</v>
      </c>
    </row>
    <row r="955" spans="1:2" x14ac:dyDescent="0.25">
      <c r="A955" s="5">
        <v>33916</v>
      </c>
      <c r="B955" s="4" t="s">
        <v>2508</v>
      </c>
    </row>
    <row r="956" spans="1:2" x14ac:dyDescent="0.25">
      <c r="A956" s="5">
        <v>33951</v>
      </c>
      <c r="B956" s="4" t="s">
        <v>2571</v>
      </c>
    </row>
    <row r="957" spans="1:2" x14ac:dyDescent="0.25">
      <c r="A957" s="5">
        <v>33986</v>
      </c>
      <c r="B957" s="4" t="s">
        <v>2516</v>
      </c>
    </row>
    <row r="958" spans="1:2" x14ac:dyDescent="0.25">
      <c r="A958" s="5">
        <v>34021</v>
      </c>
      <c r="B958" s="4" t="s">
        <v>2571</v>
      </c>
    </row>
    <row r="959" spans="1:2" x14ac:dyDescent="0.25">
      <c r="A959" s="5">
        <v>34056</v>
      </c>
      <c r="B959" s="4" t="s">
        <v>2571</v>
      </c>
    </row>
    <row r="960" spans="1:2" x14ac:dyDescent="0.25">
      <c r="A960" s="5">
        <v>34091</v>
      </c>
      <c r="B960" s="4" t="s">
        <v>2571</v>
      </c>
    </row>
    <row r="961" spans="1:2" x14ac:dyDescent="0.25">
      <c r="A961" s="5">
        <v>34126</v>
      </c>
      <c r="B961" s="4" t="s">
        <v>2571</v>
      </c>
    </row>
    <row r="962" spans="1:2" x14ac:dyDescent="0.25">
      <c r="A962" s="5">
        <v>34161</v>
      </c>
      <c r="B962" s="4" t="s">
        <v>2505</v>
      </c>
    </row>
    <row r="963" spans="1:2" x14ac:dyDescent="0.25">
      <c r="A963" s="5">
        <v>34196</v>
      </c>
      <c r="B963" s="4" t="s">
        <v>2504</v>
      </c>
    </row>
    <row r="964" spans="1:2" x14ac:dyDescent="0.25">
      <c r="A964" s="5">
        <v>34231</v>
      </c>
      <c r="B964" s="4" t="s">
        <v>2575</v>
      </c>
    </row>
    <row r="965" spans="1:2" x14ac:dyDescent="0.25">
      <c r="A965" s="5">
        <v>34266</v>
      </c>
      <c r="B965" s="4" t="s">
        <v>2575</v>
      </c>
    </row>
    <row r="966" spans="1:2" x14ac:dyDescent="0.25">
      <c r="A966" s="5">
        <v>34301</v>
      </c>
      <c r="B966" s="4" t="s">
        <v>2575</v>
      </c>
    </row>
    <row r="967" spans="1:2" x14ac:dyDescent="0.25">
      <c r="A967" s="5">
        <v>34336</v>
      </c>
      <c r="B967" s="4" t="s">
        <v>2575</v>
      </c>
    </row>
    <row r="968" spans="1:2" x14ac:dyDescent="0.25">
      <c r="A968" s="5">
        <v>34371</v>
      </c>
      <c r="B968" s="4" t="s">
        <v>2575</v>
      </c>
    </row>
    <row r="969" spans="1:2" x14ac:dyDescent="0.25">
      <c r="A969" s="5">
        <v>34406</v>
      </c>
      <c r="B969" s="4" t="s">
        <v>2575</v>
      </c>
    </row>
    <row r="970" spans="1:2" x14ac:dyDescent="0.25">
      <c r="A970" s="5">
        <v>34441</v>
      </c>
      <c r="B970" s="4" t="s">
        <v>2575</v>
      </c>
    </row>
    <row r="971" spans="1:2" x14ac:dyDescent="0.25">
      <c r="A971" s="5">
        <v>34476</v>
      </c>
      <c r="B971" s="4" t="s">
        <v>2507</v>
      </c>
    </row>
    <row r="972" spans="1:2" x14ac:dyDescent="0.25">
      <c r="A972" s="5">
        <v>34511</v>
      </c>
      <c r="B972" s="4" t="s">
        <v>2504</v>
      </c>
    </row>
    <row r="973" spans="1:2" x14ac:dyDescent="0.25">
      <c r="A973" s="5">
        <v>34546</v>
      </c>
      <c r="B973" s="4" t="s">
        <v>2504</v>
      </c>
    </row>
    <row r="974" spans="1:2" x14ac:dyDescent="0.25">
      <c r="A974" s="5">
        <v>34581</v>
      </c>
      <c r="B974" s="4" t="s">
        <v>2504</v>
      </c>
    </row>
    <row r="975" spans="1:2" x14ac:dyDescent="0.25">
      <c r="A975" s="5">
        <v>34616</v>
      </c>
      <c r="B975" s="4" t="s">
        <v>2542</v>
      </c>
    </row>
    <row r="976" spans="1:2" x14ac:dyDescent="0.25">
      <c r="A976" s="5">
        <v>34651</v>
      </c>
      <c r="B976" s="4" t="s">
        <v>2516</v>
      </c>
    </row>
    <row r="977" spans="1:2" x14ac:dyDescent="0.25">
      <c r="A977" s="5">
        <v>34686</v>
      </c>
      <c r="B977" s="4" t="s">
        <v>2523</v>
      </c>
    </row>
    <row r="978" spans="1:2" x14ac:dyDescent="0.25">
      <c r="A978" s="5">
        <v>34721</v>
      </c>
      <c r="B978" s="4" t="s">
        <v>2506</v>
      </c>
    </row>
    <row r="979" spans="1:2" x14ac:dyDescent="0.25">
      <c r="A979" s="5">
        <v>34756</v>
      </c>
      <c r="B979" s="4" t="s">
        <v>2576</v>
      </c>
    </row>
    <row r="980" spans="1:2" x14ac:dyDescent="0.25">
      <c r="A980" s="5">
        <v>34791</v>
      </c>
      <c r="B980" s="4" t="s">
        <v>2509</v>
      </c>
    </row>
    <row r="981" spans="1:2" x14ac:dyDescent="0.25">
      <c r="A981" s="5">
        <v>34826</v>
      </c>
      <c r="B981" s="4" t="s">
        <v>2509</v>
      </c>
    </row>
    <row r="982" spans="1:2" x14ac:dyDescent="0.25">
      <c r="A982" s="5">
        <v>34861</v>
      </c>
      <c r="B982" s="4" t="s">
        <v>2529</v>
      </c>
    </row>
    <row r="983" spans="1:2" x14ac:dyDescent="0.25">
      <c r="A983" s="5">
        <v>34896</v>
      </c>
      <c r="B983" s="4" t="s">
        <v>2505</v>
      </c>
    </row>
    <row r="984" spans="1:2" x14ac:dyDescent="0.25">
      <c r="A984" s="5">
        <v>34931</v>
      </c>
      <c r="B984" s="4" t="s">
        <v>2505</v>
      </c>
    </row>
    <row r="985" spans="1:2" x14ac:dyDescent="0.25">
      <c r="A985" s="5">
        <v>34966</v>
      </c>
      <c r="B985" s="4" t="s">
        <v>2571</v>
      </c>
    </row>
    <row r="986" spans="1:2" x14ac:dyDescent="0.25">
      <c r="A986" s="5">
        <v>35001</v>
      </c>
      <c r="B986" s="4" t="s">
        <v>2577</v>
      </c>
    </row>
    <row r="987" spans="1:2" x14ac:dyDescent="0.25">
      <c r="A987" s="5">
        <v>35036</v>
      </c>
      <c r="B987" s="4" t="s">
        <v>2509</v>
      </c>
    </row>
    <row r="988" spans="1:2" x14ac:dyDescent="0.25">
      <c r="A988" s="5">
        <v>35071</v>
      </c>
      <c r="B988" s="4" t="s">
        <v>2542</v>
      </c>
    </row>
    <row r="989" spans="1:2" x14ac:dyDescent="0.25">
      <c r="A989" s="5">
        <v>35106</v>
      </c>
      <c r="B989" s="4" t="s">
        <v>2554</v>
      </c>
    </row>
    <row r="990" spans="1:2" x14ac:dyDescent="0.25">
      <c r="A990" s="5">
        <v>35141</v>
      </c>
      <c r="B990" s="4" t="s">
        <v>2509</v>
      </c>
    </row>
    <row r="991" spans="1:2" x14ac:dyDescent="0.25">
      <c r="A991" s="5">
        <v>35176</v>
      </c>
      <c r="B991" s="4" t="s">
        <v>2509</v>
      </c>
    </row>
    <row r="992" spans="1:2" x14ac:dyDescent="0.25">
      <c r="A992" s="5">
        <v>35211</v>
      </c>
      <c r="B992" s="4" t="s">
        <v>2533</v>
      </c>
    </row>
    <row r="993" spans="1:2" x14ac:dyDescent="0.25">
      <c r="A993" s="5">
        <v>35246</v>
      </c>
      <c r="B993" s="4" t="s">
        <v>2517</v>
      </c>
    </row>
    <row r="994" spans="1:2" x14ac:dyDescent="0.25">
      <c r="A994" s="5">
        <v>35281</v>
      </c>
      <c r="B994" s="4" t="s">
        <v>2577</v>
      </c>
    </row>
    <row r="995" spans="1:2" x14ac:dyDescent="0.25">
      <c r="A995" s="5">
        <v>35316</v>
      </c>
      <c r="B995" s="4" t="s">
        <v>2509</v>
      </c>
    </row>
    <row r="996" spans="1:2" x14ac:dyDescent="0.25">
      <c r="A996" s="5">
        <v>35351</v>
      </c>
      <c r="B996" s="4" t="s">
        <v>2507</v>
      </c>
    </row>
    <row r="997" spans="1:2" x14ac:dyDescent="0.25">
      <c r="A997" s="5">
        <v>35386</v>
      </c>
      <c r="B997" s="4" t="s">
        <v>2509</v>
      </c>
    </row>
    <row r="998" spans="1:2" x14ac:dyDescent="0.25">
      <c r="A998" s="5">
        <v>35421</v>
      </c>
      <c r="B998" s="4" t="s">
        <v>2505</v>
      </c>
    </row>
    <row r="999" spans="1:2" x14ac:dyDescent="0.25">
      <c r="A999" s="5">
        <v>35456</v>
      </c>
      <c r="B999" s="4" t="s">
        <v>2505</v>
      </c>
    </row>
    <row r="1000" spans="1:2" x14ac:dyDescent="0.25">
      <c r="A1000" s="5">
        <v>35491</v>
      </c>
      <c r="B1000" s="4" t="s">
        <v>2505</v>
      </c>
    </row>
    <row r="1001" spans="1:2" x14ac:dyDescent="0.25">
      <c r="A1001" s="5">
        <v>35526</v>
      </c>
      <c r="B1001" s="4" t="s">
        <v>2507</v>
      </c>
    </row>
    <row r="1002" spans="1:2" x14ac:dyDescent="0.25">
      <c r="A1002" s="5">
        <v>35561</v>
      </c>
      <c r="B1002" s="4" t="s">
        <v>2554</v>
      </c>
    </row>
    <row r="1003" spans="1:2" x14ac:dyDescent="0.25">
      <c r="A1003" s="5">
        <v>35596</v>
      </c>
      <c r="B1003" s="4" t="s">
        <v>2505</v>
      </c>
    </row>
    <row r="1004" spans="1:2" x14ac:dyDescent="0.25">
      <c r="A1004" s="5">
        <v>35631</v>
      </c>
      <c r="B1004" s="4" t="s">
        <v>2514</v>
      </c>
    </row>
    <row r="1005" spans="1:2" x14ac:dyDescent="0.25">
      <c r="A1005" s="5">
        <v>35666</v>
      </c>
      <c r="B1005" s="4" t="s">
        <v>2524</v>
      </c>
    </row>
    <row r="1006" spans="1:2" x14ac:dyDescent="0.25">
      <c r="A1006" s="5">
        <v>35701</v>
      </c>
      <c r="B1006" s="4" t="s">
        <v>2524</v>
      </c>
    </row>
    <row r="1007" spans="1:2" x14ac:dyDescent="0.25">
      <c r="A1007" s="5">
        <v>35736</v>
      </c>
      <c r="B1007" s="4" t="s">
        <v>2514</v>
      </c>
    </row>
    <row r="1008" spans="1:2" x14ac:dyDescent="0.25">
      <c r="A1008" s="5">
        <v>35771</v>
      </c>
      <c r="B1008" s="4" t="s">
        <v>2529</v>
      </c>
    </row>
    <row r="1009" spans="1:2" x14ac:dyDescent="0.25">
      <c r="A1009" s="5">
        <v>35806</v>
      </c>
      <c r="B1009" s="4" t="s">
        <v>2529</v>
      </c>
    </row>
    <row r="1010" spans="1:2" x14ac:dyDescent="0.25">
      <c r="A1010" s="5">
        <v>35841</v>
      </c>
      <c r="B1010" s="4" t="s">
        <v>2529</v>
      </c>
    </row>
    <row r="1011" spans="1:2" x14ac:dyDescent="0.25">
      <c r="A1011" s="5">
        <v>35876</v>
      </c>
      <c r="B1011" s="4" t="s">
        <v>2508</v>
      </c>
    </row>
    <row r="1012" spans="1:2" x14ac:dyDescent="0.25">
      <c r="A1012" s="5">
        <v>35911</v>
      </c>
      <c r="B1012" s="4" t="s">
        <v>2509</v>
      </c>
    </row>
    <row r="1013" spans="1:2" x14ac:dyDescent="0.25">
      <c r="A1013" s="5">
        <v>35946</v>
      </c>
      <c r="B1013" s="4" t="s">
        <v>2509</v>
      </c>
    </row>
    <row r="1014" spans="1:2" x14ac:dyDescent="0.25">
      <c r="A1014" s="5">
        <v>35981</v>
      </c>
      <c r="B1014" s="4" t="s">
        <v>2509</v>
      </c>
    </row>
    <row r="1015" spans="1:2" x14ac:dyDescent="0.25">
      <c r="A1015" s="5">
        <v>36016</v>
      </c>
      <c r="B1015" s="4" t="s">
        <v>2509</v>
      </c>
    </row>
    <row r="1016" spans="1:2" x14ac:dyDescent="0.25">
      <c r="A1016" s="5">
        <v>36051</v>
      </c>
      <c r="B1016" s="4" t="s">
        <v>2505</v>
      </c>
    </row>
    <row r="1017" spans="1:2" x14ac:dyDescent="0.25">
      <c r="A1017" s="5">
        <v>36086</v>
      </c>
      <c r="B1017" s="4" t="s">
        <v>2505</v>
      </c>
    </row>
    <row r="1018" spans="1:2" x14ac:dyDescent="0.25">
      <c r="A1018" s="5">
        <v>36121</v>
      </c>
      <c r="B1018" s="4" t="s">
        <v>2513</v>
      </c>
    </row>
    <row r="1019" spans="1:2" x14ac:dyDescent="0.25">
      <c r="A1019" s="5">
        <v>36156</v>
      </c>
      <c r="B1019" s="4" t="s">
        <v>2504</v>
      </c>
    </row>
    <row r="1020" spans="1:2" x14ac:dyDescent="0.25">
      <c r="A1020" s="5">
        <v>36191</v>
      </c>
      <c r="B1020" s="4" t="s">
        <v>2537</v>
      </c>
    </row>
    <row r="1021" spans="1:2" x14ac:dyDescent="0.25">
      <c r="A1021" s="5">
        <v>36226</v>
      </c>
      <c r="B1021" s="4" t="s">
        <v>2536</v>
      </c>
    </row>
    <row r="1022" spans="1:2" x14ac:dyDescent="0.25">
      <c r="A1022" s="5">
        <v>36261</v>
      </c>
      <c r="B1022" s="4" t="s">
        <v>2578</v>
      </c>
    </row>
    <row r="1023" spans="1:2" x14ac:dyDescent="0.25">
      <c r="A1023" s="5">
        <v>36296</v>
      </c>
      <c r="B1023" s="4" t="s">
        <v>2517</v>
      </c>
    </row>
    <row r="1024" spans="1:2" x14ac:dyDescent="0.25">
      <c r="A1024" s="5">
        <v>36331</v>
      </c>
      <c r="B1024" s="4" t="s">
        <v>2530</v>
      </c>
    </row>
    <row r="1025" spans="1:2" x14ac:dyDescent="0.25">
      <c r="A1025" s="5">
        <v>36366</v>
      </c>
      <c r="B1025" s="4" t="s">
        <v>2524</v>
      </c>
    </row>
    <row r="1026" spans="1:2" x14ac:dyDescent="0.25">
      <c r="A1026" s="5">
        <v>36401</v>
      </c>
      <c r="B1026" s="4" t="s">
        <v>2524</v>
      </c>
    </row>
    <row r="1027" spans="1:2" x14ac:dyDescent="0.25">
      <c r="A1027" s="5">
        <v>36436</v>
      </c>
      <c r="B1027" s="4" t="s">
        <v>2514</v>
      </c>
    </row>
    <row r="1028" spans="1:2" x14ac:dyDescent="0.25">
      <c r="A1028" s="5">
        <v>36471</v>
      </c>
      <c r="B1028" s="4" t="s">
        <v>2514</v>
      </c>
    </row>
    <row r="1029" spans="1:2" x14ac:dyDescent="0.25">
      <c r="A1029" s="5">
        <v>36506</v>
      </c>
      <c r="B1029" s="4" t="s">
        <v>2514</v>
      </c>
    </row>
    <row r="1030" spans="1:2" x14ac:dyDescent="0.25">
      <c r="A1030" s="5">
        <v>36541</v>
      </c>
      <c r="B1030" s="4" t="s">
        <v>2514</v>
      </c>
    </row>
    <row r="1031" spans="1:2" x14ac:dyDescent="0.25">
      <c r="A1031" s="5">
        <v>36576</v>
      </c>
      <c r="B1031" s="4" t="s">
        <v>2514</v>
      </c>
    </row>
    <row r="1032" spans="1:2" x14ac:dyDescent="0.25">
      <c r="A1032" s="5">
        <v>36611</v>
      </c>
      <c r="B1032" s="4" t="s">
        <v>2514</v>
      </c>
    </row>
    <row r="1033" spans="1:2" x14ac:dyDescent="0.25">
      <c r="A1033" s="5">
        <v>36646</v>
      </c>
      <c r="B1033" s="4" t="s">
        <v>2514</v>
      </c>
    </row>
    <row r="1034" spans="1:2" x14ac:dyDescent="0.25">
      <c r="A1034" s="5">
        <v>36681</v>
      </c>
      <c r="B1034" s="4" t="s">
        <v>2524</v>
      </c>
    </row>
    <row r="1035" spans="1:2" x14ac:dyDescent="0.25">
      <c r="A1035" s="5">
        <v>36716</v>
      </c>
      <c r="B1035" s="4" t="s">
        <v>2525</v>
      </c>
    </row>
    <row r="1036" spans="1:2" x14ac:dyDescent="0.25">
      <c r="A1036" s="5">
        <v>36751</v>
      </c>
      <c r="B1036" s="4" t="s">
        <v>2554</v>
      </c>
    </row>
    <row r="1037" spans="1:2" x14ac:dyDescent="0.25">
      <c r="A1037" s="5">
        <v>36786</v>
      </c>
      <c r="B1037" s="4" t="s">
        <v>2535</v>
      </c>
    </row>
    <row r="1038" spans="1:2" x14ac:dyDescent="0.25">
      <c r="A1038" s="5">
        <v>36821</v>
      </c>
      <c r="B1038" s="4" t="s">
        <v>2560</v>
      </c>
    </row>
    <row r="1039" spans="1:2" x14ac:dyDescent="0.25">
      <c r="A1039" s="5">
        <v>36856</v>
      </c>
      <c r="B1039" s="4" t="s">
        <v>2522</v>
      </c>
    </row>
    <row r="1040" spans="1:2" x14ac:dyDescent="0.25">
      <c r="A1040" s="5">
        <v>36891</v>
      </c>
      <c r="B1040" s="4" t="s">
        <v>2542</v>
      </c>
    </row>
    <row r="1041" spans="1:2" x14ac:dyDescent="0.25">
      <c r="A1041" s="5">
        <v>36926</v>
      </c>
      <c r="B1041" s="4" t="s">
        <v>2509</v>
      </c>
    </row>
    <row r="1042" spans="1:2" x14ac:dyDescent="0.25">
      <c r="A1042" s="5">
        <v>36961</v>
      </c>
      <c r="B1042" s="4" t="s">
        <v>2529</v>
      </c>
    </row>
    <row r="1043" spans="1:2" x14ac:dyDescent="0.25">
      <c r="A1043" s="5">
        <v>36996</v>
      </c>
      <c r="B1043" s="4" t="s">
        <v>2554</v>
      </c>
    </row>
    <row r="1044" spans="1:2" x14ac:dyDescent="0.25">
      <c r="A1044" s="5">
        <v>37031</v>
      </c>
      <c r="B1044" s="4" t="s">
        <v>2509</v>
      </c>
    </row>
    <row r="1045" spans="1:2" x14ac:dyDescent="0.25">
      <c r="A1045" s="5">
        <v>37066</v>
      </c>
      <c r="B1045" s="4" t="s">
        <v>2579</v>
      </c>
    </row>
    <row r="1046" spans="1:2" x14ac:dyDescent="0.25">
      <c r="A1046" s="5">
        <v>37101</v>
      </c>
      <c r="B1046" s="4" t="s">
        <v>2579</v>
      </c>
    </row>
    <row r="1047" spans="1:2" x14ac:dyDescent="0.25">
      <c r="A1047" s="5">
        <v>37136</v>
      </c>
      <c r="B1047" s="4" t="s">
        <v>2514</v>
      </c>
    </row>
    <row r="1048" spans="1:2" x14ac:dyDescent="0.25">
      <c r="A1048" s="5">
        <v>37171</v>
      </c>
      <c r="B1048" s="4" t="s">
        <v>2514</v>
      </c>
    </row>
    <row r="1049" spans="1:2" x14ac:dyDescent="0.25">
      <c r="A1049" s="5">
        <v>37206</v>
      </c>
      <c r="B1049" s="4" t="s">
        <v>2503</v>
      </c>
    </row>
    <row r="1050" spans="1:2" x14ac:dyDescent="0.25">
      <c r="A1050" s="5">
        <v>37241</v>
      </c>
      <c r="B1050" s="4" t="s">
        <v>2514</v>
      </c>
    </row>
    <row r="1051" spans="1:2" x14ac:dyDescent="0.25">
      <c r="A1051" s="5">
        <v>37276</v>
      </c>
      <c r="B1051" s="4" t="s">
        <v>2580</v>
      </c>
    </row>
    <row r="1052" spans="1:2" x14ac:dyDescent="0.25">
      <c r="A1052" s="5">
        <v>37311</v>
      </c>
      <c r="B1052" s="4" t="s">
        <v>2555</v>
      </c>
    </row>
    <row r="1053" spans="1:2" x14ac:dyDescent="0.25">
      <c r="A1053" s="5">
        <v>37346</v>
      </c>
      <c r="B1053" s="4" t="s">
        <v>2504</v>
      </c>
    </row>
    <row r="1054" spans="1:2" x14ac:dyDescent="0.25">
      <c r="A1054" s="5">
        <v>37381</v>
      </c>
      <c r="B1054" s="4" t="s">
        <v>2522</v>
      </c>
    </row>
    <row r="1055" spans="1:2" x14ac:dyDescent="0.25">
      <c r="A1055" s="5">
        <v>37416</v>
      </c>
      <c r="B1055" s="4" t="s">
        <v>2529</v>
      </c>
    </row>
    <row r="1056" spans="1:2" x14ac:dyDescent="0.25">
      <c r="A1056" s="5">
        <v>37451</v>
      </c>
      <c r="B1056" s="4" t="s">
        <v>2517</v>
      </c>
    </row>
    <row r="1057" spans="1:2" x14ac:dyDescent="0.25">
      <c r="A1057" s="5">
        <v>37486</v>
      </c>
      <c r="B1057" s="4" t="s">
        <v>2514</v>
      </c>
    </row>
    <row r="1058" spans="1:2" x14ac:dyDescent="0.25">
      <c r="A1058" s="5">
        <v>37521</v>
      </c>
      <c r="B1058" s="4" t="s">
        <v>2514</v>
      </c>
    </row>
    <row r="1059" spans="1:2" x14ac:dyDescent="0.25">
      <c r="A1059" s="5">
        <v>37556</v>
      </c>
      <c r="B1059" s="4" t="s">
        <v>2524</v>
      </c>
    </row>
    <row r="1060" spans="1:2" x14ac:dyDescent="0.25">
      <c r="A1060" s="5">
        <v>37591</v>
      </c>
      <c r="B1060" s="4" t="s">
        <v>2514</v>
      </c>
    </row>
    <row r="1061" spans="1:2" x14ac:dyDescent="0.25">
      <c r="A1061" s="5">
        <v>37626</v>
      </c>
      <c r="B1061" s="4" t="s">
        <v>2539</v>
      </c>
    </row>
    <row r="1062" spans="1:2" x14ac:dyDescent="0.25">
      <c r="A1062" s="5">
        <v>37661</v>
      </c>
      <c r="B1062" s="4" t="s">
        <v>2514</v>
      </c>
    </row>
    <row r="1063" spans="1:2" x14ac:dyDescent="0.25">
      <c r="A1063" s="5">
        <v>37696</v>
      </c>
      <c r="B1063" s="4" t="s">
        <v>2514</v>
      </c>
    </row>
    <row r="1064" spans="1:2" x14ac:dyDescent="0.25">
      <c r="A1064" s="5">
        <v>37731</v>
      </c>
      <c r="B1064" s="4" t="s">
        <v>2514</v>
      </c>
    </row>
    <row r="1065" spans="1:2" x14ac:dyDescent="0.25">
      <c r="A1065" s="5">
        <v>37766</v>
      </c>
      <c r="B1065" s="4" t="s">
        <v>2524</v>
      </c>
    </row>
    <row r="1066" spans="1:2" x14ac:dyDescent="0.25">
      <c r="A1066" s="5">
        <v>37801</v>
      </c>
      <c r="B1066" s="4" t="s">
        <v>2517</v>
      </c>
    </row>
    <row r="1067" spans="1:2" x14ac:dyDescent="0.25">
      <c r="A1067" s="5">
        <v>37836</v>
      </c>
      <c r="B1067" s="4" t="s">
        <v>2517</v>
      </c>
    </row>
    <row r="1068" spans="1:2" x14ac:dyDescent="0.25">
      <c r="A1068" s="5">
        <v>37871</v>
      </c>
      <c r="B1068" s="4" t="s">
        <v>2514</v>
      </c>
    </row>
    <row r="1069" spans="1:2" x14ac:dyDescent="0.25">
      <c r="A1069" s="5">
        <v>37906</v>
      </c>
      <c r="B1069" s="4" t="s">
        <v>2507</v>
      </c>
    </row>
    <row r="1070" spans="1:2" x14ac:dyDescent="0.25">
      <c r="A1070" s="5">
        <v>37941</v>
      </c>
      <c r="B1070" s="4" t="s">
        <v>2529</v>
      </c>
    </row>
    <row r="1071" spans="1:2" x14ac:dyDescent="0.25">
      <c r="A1071" s="5">
        <v>37976</v>
      </c>
      <c r="B1071" s="4" t="s">
        <v>2507</v>
      </c>
    </row>
    <row r="1072" spans="1:2" x14ac:dyDescent="0.25">
      <c r="A1072" s="5">
        <v>38011</v>
      </c>
      <c r="B1072" s="4" t="s">
        <v>2503</v>
      </c>
    </row>
    <row r="1073" spans="1:2" x14ac:dyDescent="0.25">
      <c r="A1073" s="5">
        <v>38046</v>
      </c>
      <c r="B1073" s="4" t="s">
        <v>2509</v>
      </c>
    </row>
    <row r="1074" spans="1:2" x14ac:dyDescent="0.25">
      <c r="A1074" s="5">
        <v>38081</v>
      </c>
      <c r="B1074" s="4" t="s">
        <v>2509</v>
      </c>
    </row>
    <row r="1075" spans="1:2" x14ac:dyDescent="0.25">
      <c r="A1075" s="5">
        <v>38116</v>
      </c>
      <c r="B1075" s="4" t="s">
        <v>2509</v>
      </c>
    </row>
    <row r="1076" spans="1:2" x14ac:dyDescent="0.25">
      <c r="A1076" s="5">
        <v>38151</v>
      </c>
      <c r="B1076" s="4" t="s">
        <v>2509</v>
      </c>
    </row>
    <row r="1077" spans="1:2" x14ac:dyDescent="0.25">
      <c r="A1077" s="5">
        <v>38186</v>
      </c>
      <c r="B1077" s="4" t="s">
        <v>2509</v>
      </c>
    </row>
    <row r="1078" spans="1:2" x14ac:dyDescent="0.25">
      <c r="A1078" s="5">
        <v>38221</v>
      </c>
      <c r="B1078" s="4" t="s">
        <v>2575</v>
      </c>
    </row>
    <row r="1079" spans="1:2" x14ac:dyDescent="0.25">
      <c r="A1079" s="5">
        <v>38256</v>
      </c>
      <c r="B1079" s="4" t="s">
        <v>2575</v>
      </c>
    </row>
    <row r="1080" spans="1:2" x14ac:dyDescent="0.25">
      <c r="A1080" s="5">
        <v>38291</v>
      </c>
      <c r="B1080" s="4" t="s">
        <v>2575</v>
      </c>
    </row>
    <row r="1081" spans="1:2" x14ac:dyDescent="0.25">
      <c r="A1081" s="5">
        <v>38326</v>
      </c>
      <c r="B1081" s="4" t="s">
        <v>2549</v>
      </c>
    </row>
    <row r="1082" spans="1:2" x14ac:dyDescent="0.25">
      <c r="A1082" s="5">
        <v>38361</v>
      </c>
      <c r="B1082" s="4" t="s">
        <v>2512</v>
      </c>
    </row>
    <row r="1083" spans="1:2" x14ac:dyDescent="0.25">
      <c r="A1083" s="5">
        <v>38396</v>
      </c>
      <c r="B1083" s="4" t="s">
        <v>2516</v>
      </c>
    </row>
    <row r="1084" spans="1:2" x14ac:dyDescent="0.25">
      <c r="A1084" s="5">
        <v>38431</v>
      </c>
      <c r="B1084" s="4" t="s">
        <v>2516</v>
      </c>
    </row>
    <row r="1085" spans="1:2" x14ac:dyDescent="0.25">
      <c r="A1085" s="5">
        <v>38466</v>
      </c>
      <c r="B1085" s="4" t="s">
        <v>2522</v>
      </c>
    </row>
    <row r="1086" spans="1:2" x14ac:dyDescent="0.25">
      <c r="A1086" s="5">
        <v>38501</v>
      </c>
      <c r="B1086" s="4" t="s">
        <v>2516</v>
      </c>
    </row>
    <row r="1087" spans="1:2" x14ac:dyDescent="0.25">
      <c r="A1087" s="5">
        <v>38536</v>
      </c>
      <c r="B1087" s="4" t="s">
        <v>2516</v>
      </c>
    </row>
    <row r="1088" spans="1:2" x14ac:dyDescent="0.25">
      <c r="A1088" s="5">
        <v>38571</v>
      </c>
      <c r="B1088" s="4" t="s">
        <v>2516</v>
      </c>
    </row>
    <row r="1089" spans="1:2" x14ac:dyDescent="0.25">
      <c r="A1089" s="5">
        <v>38606</v>
      </c>
      <c r="B1089" s="4" t="s">
        <v>2516</v>
      </c>
    </row>
    <row r="1090" spans="1:2" x14ac:dyDescent="0.25">
      <c r="A1090" s="5">
        <v>38641</v>
      </c>
      <c r="B1090" s="4" t="s">
        <v>2516</v>
      </c>
    </row>
    <row r="1091" spans="1:2" x14ac:dyDescent="0.25">
      <c r="A1091" s="5">
        <v>38676</v>
      </c>
      <c r="B1091" s="4" t="s">
        <v>2516</v>
      </c>
    </row>
    <row r="1092" spans="1:2" x14ac:dyDescent="0.25">
      <c r="A1092" s="5">
        <v>38711</v>
      </c>
      <c r="B1092" s="4" t="s">
        <v>2516</v>
      </c>
    </row>
    <row r="1093" spans="1:2" x14ac:dyDescent="0.25">
      <c r="A1093" s="5">
        <v>38746</v>
      </c>
      <c r="B1093" s="4" t="s">
        <v>2516</v>
      </c>
    </row>
    <row r="1094" spans="1:2" x14ac:dyDescent="0.25">
      <c r="A1094" s="5">
        <v>38781</v>
      </c>
      <c r="B1094" s="4" t="s">
        <v>2516</v>
      </c>
    </row>
    <row r="1095" spans="1:2" x14ac:dyDescent="0.25">
      <c r="A1095" s="5">
        <v>38816</v>
      </c>
      <c r="B1095" s="4" t="s">
        <v>2516</v>
      </c>
    </row>
    <row r="1096" spans="1:2" x14ac:dyDescent="0.25">
      <c r="A1096" s="5">
        <v>38851</v>
      </c>
      <c r="B1096" s="4" t="s">
        <v>2516</v>
      </c>
    </row>
    <row r="1097" spans="1:2" x14ac:dyDescent="0.25">
      <c r="A1097" s="5">
        <v>38886</v>
      </c>
      <c r="B1097" s="4" t="s">
        <v>2516</v>
      </c>
    </row>
    <row r="1098" spans="1:2" x14ac:dyDescent="0.25">
      <c r="A1098" s="5">
        <v>38921</v>
      </c>
      <c r="B1098" s="4" t="s">
        <v>2516</v>
      </c>
    </row>
    <row r="1099" spans="1:2" x14ac:dyDescent="0.25">
      <c r="A1099" s="5">
        <v>38956</v>
      </c>
      <c r="B1099" s="4" t="s">
        <v>2516</v>
      </c>
    </row>
    <row r="1100" spans="1:2" x14ac:dyDescent="0.25">
      <c r="A1100" s="5">
        <v>38991</v>
      </c>
      <c r="B1100" s="4" t="s">
        <v>2516</v>
      </c>
    </row>
    <row r="1101" spans="1:2" x14ac:dyDescent="0.25">
      <c r="A1101" s="5">
        <v>39026</v>
      </c>
      <c r="B1101" s="4" t="s">
        <v>2516</v>
      </c>
    </row>
    <row r="1102" spans="1:2" x14ac:dyDescent="0.25">
      <c r="A1102" s="5">
        <v>39061</v>
      </c>
      <c r="B1102" s="4" t="s">
        <v>2516</v>
      </c>
    </row>
    <row r="1103" spans="1:2" x14ac:dyDescent="0.25">
      <c r="A1103" s="5">
        <v>39096</v>
      </c>
      <c r="B1103" s="4" t="s">
        <v>2516</v>
      </c>
    </row>
    <row r="1104" spans="1:2" x14ac:dyDescent="0.25">
      <c r="A1104" s="5">
        <v>39131</v>
      </c>
      <c r="B1104" s="4" t="s">
        <v>2516</v>
      </c>
    </row>
    <row r="1105" spans="1:2" x14ac:dyDescent="0.25">
      <c r="A1105" s="5">
        <v>39166</v>
      </c>
      <c r="B1105" s="4" t="s">
        <v>2516</v>
      </c>
    </row>
    <row r="1106" spans="1:2" x14ac:dyDescent="0.25">
      <c r="A1106" s="5">
        <v>39201</v>
      </c>
      <c r="B1106" s="4" t="s">
        <v>2516</v>
      </c>
    </row>
    <row r="1107" spans="1:2" x14ac:dyDescent="0.25">
      <c r="A1107" s="5">
        <v>39236</v>
      </c>
      <c r="B1107" s="4" t="s">
        <v>2516</v>
      </c>
    </row>
    <row r="1108" spans="1:2" x14ac:dyDescent="0.25">
      <c r="A1108" s="5">
        <v>39271</v>
      </c>
      <c r="B1108" s="4" t="s">
        <v>2516</v>
      </c>
    </row>
    <row r="1109" spans="1:2" x14ac:dyDescent="0.25">
      <c r="A1109" s="5">
        <v>39306</v>
      </c>
      <c r="B1109" s="4" t="s">
        <v>2516</v>
      </c>
    </row>
    <row r="1110" spans="1:2" x14ac:dyDescent="0.25">
      <c r="A1110" s="5">
        <v>39341</v>
      </c>
      <c r="B1110" s="4" t="s">
        <v>2516</v>
      </c>
    </row>
    <row r="1111" spans="1:2" x14ac:dyDescent="0.25">
      <c r="A1111" s="5">
        <v>39376</v>
      </c>
      <c r="B1111" s="4" t="s">
        <v>2516</v>
      </c>
    </row>
    <row r="1112" spans="1:2" x14ac:dyDescent="0.25">
      <c r="A1112" s="5">
        <v>39411</v>
      </c>
      <c r="B1112" s="4" t="s">
        <v>2516</v>
      </c>
    </row>
    <row r="1113" spans="1:2" x14ac:dyDescent="0.25">
      <c r="A1113" s="5">
        <v>39446</v>
      </c>
      <c r="B1113" s="4" t="s">
        <v>2516</v>
      </c>
    </row>
    <row r="1114" spans="1:2" x14ac:dyDescent="0.25">
      <c r="A1114" s="5">
        <v>39481</v>
      </c>
      <c r="B1114" s="4" t="s">
        <v>2516</v>
      </c>
    </row>
    <row r="1115" spans="1:2" x14ac:dyDescent="0.25">
      <c r="A1115" s="5">
        <v>39516</v>
      </c>
      <c r="B1115" s="4" t="s">
        <v>2516</v>
      </c>
    </row>
    <row r="1116" spans="1:2" x14ac:dyDescent="0.25">
      <c r="A1116" s="5">
        <v>39551</v>
      </c>
      <c r="B1116" s="4" t="s">
        <v>2516</v>
      </c>
    </row>
    <row r="1117" spans="1:2" x14ac:dyDescent="0.25">
      <c r="A1117" s="5">
        <v>39586</v>
      </c>
      <c r="B1117" s="4" t="s">
        <v>2516</v>
      </c>
    </row>
    <row r="1118" spans="1:2" x14ac:dyDescent="0.25">
      <c r="A1118" s="5">
        <v>39621</v>
      </c>
      <c r="B1118" s="4" t="s">
        <v>2516</v>
      </c>
    </row>
    <row r="1119" spans="1:2" x14ac:dyDescent="0.25">
      <c r="A1119" s="5">
        <v>39656</v>
      </c>
      <c r="B1119" s="4" t="s">
        <v>2516</v>
      </c>
    </row>
    <row r="1120" spans="1:2" x14ac:dyDescent="0.25">
      <c r="A1120" s="5">
        <v>39691</v>
      </c>
      <c r="B1120" s="4" t="s">
        <v>2507</v>
      </c>
    </row>
    <row r="1121" spans="1:2" x14ac:dyDescent="0.25">
      <c r="A1121" s="5">
        <v>39726</v>
      </c>
      <c r="B1121" s="4" t="s">
        <v>2516</v>
      </c>
    </row>
    <row r="1122" spans="1:2" x14ac:dyDescent="0.25">
      <c r="A1122" s="5">
        <v>39761</v>
      </c>
      <c r="B1122" s="4" t="s">
        <v>2505</v>
      </c>
    </row>
    <row r="1123" spans="1:2" x14ac:dyDescent="0.25">
      <c r="A1123" s="5">
        <v>39796</v>
      </c>
      <c r="B1123" s="4" t="s">
        <v>2522</v>
      </c>
    </row>
    <row r="1124" spans="1:2" x14ac:dyDescent="0.25">
      <c r="A1124" s="5">
        <v>39831</v>
      </c>
      <c r="B1124" s="4" t="s">
        <v>2522</v>
      </c>
    </row>
    <row r="1125" spans="1:2" x14ac:dyDescent="0.25">
      <c r="A1125" s="5">
        <v>39866</v>
      </c>
      <c r="B1125" s="4" t="s">
        <v>2522</v>
      </c>
    </row>
    <row r="1126" spans="1:2" x14ac:dyDescent="0.25">
      <c r="A1126" s="5">
        <v>39901</v>
      </c>
      <c r="B1126" s="4" t="s">
        <v>2522</v>
      </c>
    </row>
    <row r="1127" spans="1:2" x14ac:dyDescent="0.25">
      <c r="A1127" s="5">
        <v>39936</v>
      </c>
      <c r="B1127" s="4" t="s">
        <v>2522</v>
      </c>
    </row>
    <row r="1128" spans="1:2" x14ac:dyDescent="0.25">
      <c r="A1128" s="5">
        <v>39971</v>
      </c>
      <c r="B1128" s="4" t="s">
        <v>2522</v>
      </c>
    </row>
    <row r="1129" spans="1:2" x14ac:dyDescent="0.25">
      <c r="A1129" s="5">
        <v>40006</v>
      </c>
      <c r="B1129" s="4" t="s">
        <v>2522</v>
      </c>
    </row>
    <row r="1130" spans="1:2" x14ac:dyDescent="0.25">
      <c r="A1130" s="5">
        <v>40041</v>
      </c>
      <c r="B1130" s="4" t="s">
        <v>2522</v>
      </c>
    </row>
    <row r="1131" spans="1:2" x14ac:dyDescent="0.25">
      <c r="A1131" s="5">
        <v>40076</v>
      </c>
      <c r="B1131" s="4" t="s">
        <v>2522</v>
      </c>
    </row>
    <row r="1132" spans="1:2" x14ac:dyDescent="0.25">
      <c r="A1132" s="5">
        <v>40111</v>
      </c>
      <c r="B1132" s="4" t="s">
        <v>2513</v>
      </c>
    </row>
    <row r="1133" spans="1:2" x14ac:dyDescent="0.25">
      <c r="A1133" s="5">
        <v>40146</v>
      </c>
      <c r="B1133" s="4" t="s">
        <v>2559</v>
      </c>
    </row>
    <row r="1134" spans="1:2" x14ac:dyDescent="0.25">
      <c r="A1134" s="5">
        <v>40181</v>
      </c>
      <c r="B1134" s="4" t="s">
        <v>2505</v>
      </c>
    </row>
    <row r="1135" spans="1:2" x14ac:dyDescent="0.25">
      <c r="A1135" s="5">
        <v>40216</v>
      </c>
      <c r="B1135" s="4" t="s">
        <v>2513</v>
      </c>
    </row>
    <row r="1136" spans="1:2" x14ac:dyDescent="0.25">
      <c r="A1136" s="5">
        <v>40251</v>
      </c>
      <c r="B1136" s="4" t="s">
        <v>2511</v>
      </c>
    </row>
    <row r="1137" spans="1:2" x14ac:dyDescent="0.25">
      <c r="A1137" s="5">
        <v>40286</v>
      </c>
      <c r="B1137" s="4" t="s">
        <v>2505</v>
      </c>
    </row>
    <row r="1138" spans="1:2" x14ac:dyDescent="0.25">
      <c r="A1138" s="5">
        <v>40321</v>
      </c>
      <c r="B1138" s="4" t="s">
        <v>2560</v>
      </c>
    </row>
    <row r="1139" spans="1:2" x14ac:dyDescent="0.25">
      <c r="A1139" s="5">
        <v>40356</v>
      </c>
      <c r="B1139" s="4" t="s">
        <v>2522</v>
      </c>
    </row>
    <row r="1140" spans="1:2" x14ac:dyDescent="0.25">
      <c r="A1140" s="5">
        <v>40391</v>
      </c>
      <c r="B1140" s="4" t="s">
        <v>2522</v>
      </c>
    </row>
    <row r="1141" spans="1:2" x14ac:dyDescent="0.25">
      <c r="A1141" s="5">
        <v>40426</v>
      </c>
      <c r="B1141" s="4" t="s">
        <v>2513</v>
      </c>
    </row>
    <row r="1142" spans="1:2" x14ac:dyDescent="0.25">
      <c r="A1142" s="5">
        <v>40461</v>
      </c>
      <c r="B1142" s="4" t="s">
        <v>2513</v>
      </c>
    </row>
    <row r="1143" spans="1:2" x14ac:dyDescent="0.25">
      <c r="A1143" s="5">
        <v>40496</v>
      </c>
      <c r="B1143" s="4" t="s">
        <v>2522</v>
      </c>
    </row>
    <row r="1144" spans="1:2" x14ac:dyDescent="0.25">
      <c r="A1144" s="5">
        <v>40531</v>
      </c>
      <c r="B1144" s="4" t="s">
        <v>2511</v>
      </c>
    </row>
    <row r="1145" spans="1:2" x14ac:dyDescent="0.25">
      <c r="A1145" s="5">
        <v>40566</v>
      </c>
      <c r="B1145" s="4" t="s">
        <v>2522</v>
      </c>
    </row>
    <row r="1146" spans="1:2" x14ac:dyDescent="0.25">
      <c r="A1146" s="5">
        <v>40601</v>
      </c>
      <c r="B1146" s="4" t="s">
        <v>2522</v>
      </c>
    </row>
    <row r="1147" spans="1:2" x14ac:dyDescent="0.25">
      <c r="A1147" s="5">
        <v>40636</v>
      </c>
      <c r="B1147" s="4" t="s">
        <v>2522</v>
      </c>
    </row>
    <row r="1148" spans="1:2" x14ac:dyDescent="0.25">
      <c r="A1148" s="5">
        <v>40671</v>
      </c>
      <c r="B1148" s="4" t="s">
        <v>2522</v>
      </c>
    </row>
    <row r="1149" spans="1:2" x14ac:dyDescent="0.25">
      <c r="A1149" s="5">
        <v>40706</v>
      </c>
      <c r="B1149" s="4" t="s">
        <v>2522</v>
      </c>
    </row>
    <row r="1150" spans="1:2" x14ac:dyDescent="0.25">
      <c r="A1150" s="5">
        <v>40741</v>
      </c>
      <c r="B1150" s="4" t="s">
        <v>2522</v>
      </c>
    </row>
    <row r="1151" spans="1:2" x14ac:dyDescent="0.25">
      <c r="A1151" s="5">
        <v>40776</v>
      </c>
      <c r="B1151" s="4" t="s">
        <v>2522</v>
      </c>
    </row>
    <row r="1152" spans="1:2" x14ac:dyDescent="0.25">
      <c r="A1152" s="5">
        <v>40811</v>
      </c>
      <c r="B1152" s="4" t="s">
        <v>2505</v>
      </c>
    </row>
    <row r="1153" spans="1:2" x14ac:dyDescent="0.25">
      <c r="A1153" s="5">
        <v>40846</v>
      </c>
      <c r="B1153" s="4" t="s">
        <v>2517</v>
      </c>
    </row>
    <row r="1154" spans="1:2" x14ac:dyDescent="0.25">
      <c r="A1154" s="5">
        <v>40881</v>
      </c>
      <c r="B1154" s="4" t="s">
        <v>2522</v>
      </c>
    </row>
    <row r="1155" spans="1:2" x14ac:dyDescent="0.25">
      <c r="A1155" s="5">
        <v>40916</v>
      </c>
      <c r="B1155" s="4" t="s">
        <v>2522</v>
      </c>
    </row>
    <row r="1156" spans="1:2" x14ac:dyDescent="0.25">
      <c r="A1156" s="5">
        <v>40951</v>
      </c>
      <c r="B1156" s="4" t="s">
        <v>2536</v>
      </c>
    </row>
    <row r="1157" spans="1:2" x14ac:dyDescent="0.25">
      <c r="A1157" s="5">
        <v>40986</v>
      </c>
      <c r="B1157" s="4" t="s">
        <v>2516</v>
      </c>
    </row>
    <row r="1158" spans="1:2" x14ac:dyDescent="0.25">
      <c r="A1158" s="5">
        <v>41021</v>
      </c>
      <c r="B1158" s="4" t="s">
        <v>2516</v>
      </c>
    </row>
    <row r="1159" spans="1:2" x14ac:dyDescent="0.25">
      <c r="A1159" s="5">
        <v>41056</v>
      </c>
      <c r="B1159" s="4" t="s">
        <v>2516</v>
      </c>
    </row>
    <row r="1160" spans="1:2" x14ac:dyDescent="0.25">
      <c r="A1160" s="5">
        <v>41091</v>
      </c>
      <c r="B1160" s="4" t="s">
        <v>2516</v>
      </c>
    </row>
    <row r="1161" spans="1:2" x14ac:dyDescent="0.25">
      <c r="A1161" s="5">
        <v>41126</v>
      </c>
      <c r="B1161" s="4" t="s">
        <v>2516</v>
      </c>
    </row>
    <row r="1162" spans="1:2" x14ac:dyDescent="0.25">
      <c r="A1162" s="5">
        <v>41161</v>
      </c>
      <c r="B1162" s="4" t="s">
        <v>2516</v>
      </c>
    </row>
    <row r="1163" spans="1:2" x14ac:dyDescent="0.25">
      <c r="A1163" s="5">
        <v>41196</v>
      </c>
      <c r="B1163" s="4" t="s">
        <v>2516</v>
      </c>
    </row>
    <row r="1164" spans="1:2" x14ac:dyDescent="0.25">
      <c r="A1164" s="5">
        <v>41231</v>
      </c>
      <c r="B1164" s="4" t="s">
        <v>2516</v>
      </c>
    </row>
    <row r="1165" spans="1:2" x14ac:dyDescent="0.25">
      <c r="A1165" s="5">
        <v>41266</v>
      </c>
      <c r="B1165" s="4" t="s">
        <v>2530</v>
      </c>
    </row>
    <row r="1166" spans="1:2" x14ac:dyDescent="0.25">
      <c r="A1166" s="5">
        <v>41301</v>
      </c>
      <c r="B1166" s="4" t="s">
        <v>2516</v>
      </c>
    </row>
    <row r="1167" spans="1:2" x14ac:dyDescent="0.25">
      <c r="A1167" s="5">
        <v>41336</v>
      </c>
      <c r="B1167" s="4" t="s">
        <v>2560</v>
      </c>
    </row>
    <row r="1168" spans="1:2" x14ac:dyDescent="0.25">
      <c r="A1168" s="5">
        <v>41371</v>
      </c>
      <c r="B1168" s="4" t="s">
        <v>2543</v>
      </c>
    </row>
    <row r="1169" spans="1:2" x14ac:dyDescent="0.25">
      <c r="A1169" s="5">
        <v>41406</v>
      </c>
      <c r="B1169" s="4" t="s">
        <v>2536</v>
      </c>
    </row>
    <row r="1170" spans="1:2" x14ac:dyDescent="0.25">
      <c r="A1170" s="5">
        <v>41441</v>
      </c>
      <c r="B1170" s="4" t="s">
        <v>2511</v>
      </c>
    </row>
    <row r="1171" spans="1:2" x14ac:dyDescent="0.25">
      <c r="A1171" s="5">
        <v>41476</v>
      </c>
      <c r="B1171" s="4" t="s">
        <v>2513</v>
      </c>
    </row>
    <row r="1172" spans="1:2" x14ac:dyDescent="0.25">
      <c r="A1172" s="5">
        <v>41511</v>
      </c>
      <c r="B1172" s="4" t="s">
        <v>2513</v>
      </c>
    </row>
    <row r="1173" spans="1:2" x14ac:dyDescent="0.25">
      <c r="A1173" s="5">
        <v>41546</v>
      </c>
      <c r="B1173" s="4" t="s">
        <v>2524</v>
      </c>
    </row>
    <row r="1174" spans="1:2" x14ac:dyDescent="0.25">
      <c r="A1174" s="5">
        <v>41581</v>
      </c>
      <c r="B1174" s="4" t="s">
        <v>2509</v>
      </c>
    </row>
    <row r="1175" spans="1:2" x14ac:dyDescent="0.25">
      <c r="A1175" s="5">
        <v>41616</v>
      </c>
      <c r="B1175" s="4" t="s">
        <v>2522</v>
      </c>
    </row>
    <row r="1176" spans="1:2" x14ac:dyDescent="0.25">
      <c r="A1176" s="5">
        <v>41651</v>
      </c>
      <c r="B1176" s="4" t="s">
        <v>2524</v>
      </c>
    </row>
    <row r="1177" spans="1:2" x14ac:dyDescent="0.25">
      <c r="A1177" s="5">
        <v>41686</v>
      </c>
      <c r="B1177" s="4" t="s">
        <v>2524</v>
      </c>
    </row>
    <row r="1178" spans="1:2" x14ac:dyDescent="0.25">
      <c r="A1178" s="5">
        <v>41721</v>
      </c>
      <c r="B1178" s="4" t="s">
        <v>2571</v>
      </c>
    </row>
    <row r="1179" spans="1:2" x14ac:dyDescent="0.25">
      <c r="A1179" s="5">
        <v>41756</v>
      </c>
      <c r="B1179" s="4" t="s">
        <v>2571</v>
      </c>
    </row>
    <row r="1180" spans="1:2" x14ac:dyDescent="0.25">
      <c r="A1180" s="5">
        <v>41791</v>
      </c>
      <c r="B1180" s="4" t="s">
        <v>2571</v>
      </c>
    </row>
    <row r="1181" spans="1:2" x14ac:dyDescent="0.25">
      <c r="A1181" s="5">
        <v>41826</v>
      </c>
      <c r="B1181" s="4" t="s">
        <v>2571</v>
      </c>
    </row>
    <row r="1182" spans="1:2" x14ac:dyDescent="0.25">
      <c r="A1182" s="5">
        <v>41861</v>
      </c>
      <c r="B1182" s="4" t="s">
        <v>2522</v>
      </c>
    </row>
    <row r="1183" spans="1:2" x14ac:dyDescent="0.25">
      <c r="A1183" s="5">
        <v>41896</v>
      </c>
      <c r="B1183" s="4" t="s">
        <v>2524</v>
      </c>
    </row>
    <row r="1184" spans="1:2" x14ac:dyDescent="0.25">
      <c r="A1184" s="5">
        <v>41931</v>
      </c>
      <c r="B1184" s="4" t="s">
        <v>2581</v>
      </c>
    </row>
    <row r="1185" spans="1:2" x14ac:dyDescent="0.25">
      <c r="A1185" s="5">
        <v>41966</v>
      </c>
      <c r="B1185" s="4" t="s">
        <v>2525</v>
      </c>
    </row>
    <row r="1186" spans="1:2" x14ac:dyDescent="0.25">
      <c r="A1186" s="5">
        <v>42001</v>
      </c>
      <c r="B1186" s="4" t="s">
        <v>2522</v>
      </c>
    </row>
    <row r="1187" spans="1:2" x14ac:dyDescent="0.25">
      <c r="A1187" s="5">
        <v>42036</v>
      </c>
      <c r="B1187" s="4" t="s">
        <v>2522</v>
      </c>
    </row>
    <row r="1188" spans="1:2" x14ac:dyDescent="0.25">
      <c r="A1188" s="5">
        <v>42071</v>
      </c>
      <c r="B1188" s="4" t="s">
        <v>2522</v>
      </c>
    </row>
    <row r="1189" spans="1:2" x14ac:dyDescent="0.25">
      <c r="A1189" s="5">
        <v>42106</v>
      </c>
      <c r="B1189" s="4" t="s">
        <v>2522</v>
      </c>
    </row>
    <row r="1190" spans="1:2" x14ac:dyDescent="0.25">
      <c r="A1190" s="5">
        <v>42141</v>
      </c>
      <c r="B1190" s="4" t="s">
        <v>2522</v>
      </c>
    </row>
    <row r="1191" spans="1:2" x14ac:dyDescent="0.25">
      <c r="A1191" s="5">
        <v>42176</v>
      </c>
      <c r="B1191" s="4" t="s">
        <v>2522</v>
      </c>
    </row>
    <row r="1192" spans="1:2" x14ac:dyDescent="0.25">
      <c r="A1192" s="5">
        <v>42211</v>
      </c>
      <c r="B1192" s="4" t="s">
        <v>2522</v>
      </c>
    </row>
    <row r="1193" spans="1:2" x14ac:dyDescent="0.25">
      <c r="A1193" s="5">
        <v>42246</v>
      </c>
      <c r="B1193" s="4" t="s">
        <v>2522</v>
      </c>
    </row>
    <row r="1194" spans="1:2" x14ac:dyDescent="0.25">
      <c r="A1194" s="5">
        <v>42281</v>
      </c>
      <c r="B1194" s="4" t="s">
        <v>2522</v>
      </c>
    </row>
    <row r="1195" spans="1:2" x14ac:dyDescent="0.25">
      <c r="A1195" s="5">
        <v>42316</v>
      </c>
      <c r="B1195" s="4" t="s">
        <v>2536</v>
      </c>
    </row>
    <row r="1196" spans="1:2" x14ac:dyDescent="0.25">
      <c r="A1196" s="5">
        <v>42351</v>
      </c>
      <c r="B1196" s="4" t="s">
        <v>2536</v>
      </c>
    </row>
    <row r="1197" spans="1:2" x14ac:dyDescent="0.25">
      <c r="A1197" s="5">
        <v>42386</v>
      </c>
      <c r="B1197" s="4" t="s">
        <v>2522</v>
      </c>
    </row>
    <row r="1198" spans="1:2" x14ac:dyDescent="0.25">
      <c r="A1198" s="5">
        <v>42421</v>
      </c>
      <c r="B1198" s="4" t="s">
        <v>2522</v>
      </c>
    </row>
    <row r="1199" spans="1:2" x14ac:dyDescent="0.25">
      <c r="A1199" s="5">
        <v>42456</v>
      </c>
      <c r="B1199" s="4" t="s">
        <v>2522</v>
      </c>
    </row>
    <row r="1200" spans="1:2" x14ac:dyDescent="0.25">
      <c r="A1200" s="5">
        <v>42491</v>
      </c>
      <c r="B1200" s="4" t="s">
        <v>2507</v>
      </c>
    </row>
    <row r="1201" spans="1:2" x14ac:dyDescent="0.25">
      <c r="A1201" s="5">
        <v>42526</v>
      </c>
      <c r="B1201" s="4" t="s">
        <v>2523</v>
      </c>
    </row>
    <row r="1202" spans="1:2" x14ac:dyDescent="0.25">
      <c r="A1202" s="5">
        <v>42561</v>
      </c>
      <c r="B1202" s="4" t="s">
        <v>2514</v>
      </c>
    </row>
    <row r="1203" spans="1:2" x14ac:dyDescent="0.25">
      <c r="A1203" s="5">
        <v>42596</v>
      </c>
      <c r="B1203" s="4" t="s">
        <v>2514</v>
      </c>
    </row>
    <row r="1204" spans="1:2" x14ac:dyDescent="0.25">
      <c r="A1204" s="5">
        <v>42631</v>
      </c>
      <c r="B1204" s="4" t="s">
        <v>2504</v>
      </c>
    </row>
    <row r="1205" spans="1:2" x14ac:dyDescent="0.25">
      <c r="A1205" s="5">
        <v>42666</v>
      </c>
      <c r="B1205" s="4" t="s">
        <v>2511</v>
      </c>
    </row>
    <row r="1206" spans="1:2" x14ac:dyDescent="0.25">
      <c r="A1206" s="5">
        <v>42701</v>
      </c>
      <c r="B1206" s="4" t="s">
        <v>2512</v>
      </c>
    </row>
    <row r="1207" spans="1:2" x14ac:dyDescent="0.25">
      <c r="A1207" s="5">
        <v>42736</v>
      </c>
      <c r="B1207" s="4" t="s">
        <v>2514</v>
      </c>
    </row>
    <row r="1208" spans="1:2" x14ac:dyDescent="0.25">
      <c r="A1208" s="5">
        <v>42771</v>
      </c>
      <c r="B1208" s="4" t="s">
        <v>2512</v>
      </c>
    </row>
    <row r="1209" spans="1:2" x14ac:dyDescent="0.25">
      <c r="A1209" s="5">
        <v>42806</v>
      </c>
      <c r="B1209" s="4" t="s">
        <v>2517</v>
      </c>
    </row>
    <row r="1210" spans="1:2" x14ac:dyDescent="0.25">
      <c r="A1210" s="5">
        <v>42841</v>
      </c>
      <c r="B1210" s="4" t="s">
        <v>2555</v>
      </c>
    </row>
    <row r="1211" spans="1:2" x14ac:dyDescent="0.25">
      <c r="A1211" s="5">
        <v>42876</v>
      </c>
      <c r="B1211" s="4" t="s">
        <v>2520</v>
      </c>
    </row>
    <row r="1212" spans="1:2" x14ac:dyDescent="0.25">
      <c r="A1212" s="5">
        <v>42911</v>
      </c>
      <c r="B1212" s="4" t="s">
        <v>2514</v>
      </c>
    </row>
    <row r="1213" spans="1:2" x14ac:dyDescent="0.25">
      <c r="A1213" s="5">
        <v>42946</v>
      </c>
      <c r="B1213" s="4" t="s">
        <v>2517</v>
      </c>
    </row>
    <row r="1214" spans="1:2" x14ac:dyDescent="0.25">
      <c r="A1214" s="5">
        <v>42981</v>
      </c>
      <c r="B1214" s="4" t="s">
        <v>2514</v>
      </c>
    </row>
    <row r="1215" spans="1:2" x14ac:dyDescent="0.25">
      <c r="A1215" s="5">
        <v>43016</v>
      </c>
      <c r="B1215" s="4" t="s">
        <v>2537</v>
      </c>
    </row>
    <row r="1216" spans="1:2" x14ac:dyDescent="0.25">
      <c r="A1216" s="5">
        <v>43051</v>
      </c>
      <c r="B1216" s="4" t="s">
        <v>2537</v>
      </c>
    </row>
    <row r="1217" spans="1:2" x14ac:dyDescent="0.25">
      <c r="A1217" s="5">
        <v>43086</v>
      </c>
      <c r="B1217" s="4" t="s">
        <v>2503</v>
      </c>
    </row>
    <row r="1218" spans="1:2" x14ac:dyDescent="0.25">
      <c r="A1218" s="5">
        <v>43121</v>
      </c>
      <c r="B1218" s="4" t="s">
        <v>2524</v>
      </c>
    </row>
    <row r="1219" spans="1:2" x14ac:dyDescent="0.25">
      <c r="A1219" s="5">
        <v>43156</v>
      </c>
      <c r="B1219" s="4" t="s">
        <v>2554</v>
      </c>
    </row>
    <row r="1220" spans="1:2" x14ac:dyDescent="0.25">
      <c r="A1220" s="5">
        <v>43191</v>
      </c>
      <c r="B1220" s="4" t="s">
        <v>2516</v>
      </c>
    </row>
    <row r="1221" spans="1:2" x14ac:dyDescent="0.25">
      <c r="A1221" s="5">
        <v>43226</v>
      </c>
      <c r="B1221" s="4" t="s">
        <v>2561</v>
      </c>
    </row>
    <row r="1222" spans="1:2" x14ac:dyDescent="0.25">
      <c r="A1222" s="5">
        <v>43261</v>
      </c>
      <c r="B1222" s="4" t="s">
        <v>2508</v>
      </c>
    </row>
    <row r="1223" spans="1:2" x14ac:dyDescent="0.25">
      <c r="A1223" s="5">
        <v>43296</v>
      </c>
      <c r="B1223" s="4" t="s">
        <v>2508</v>
      </c>
    </row>
    <row r="1224" spans="1:2" x14ac:dyDescent="0.25">
      <c r="A1224" s="5">
        <v>43331</v>
      </c>
      <c r="B1224" s="4" t="s">
        <v>2508</v>
      </c>
    </row>
    <row r="1225" spans="1:2" x14ac:dyDescent="0.25">
      <c r="A1225" s="5">
        <v>43366</v>
      </c>
      <c r="B1225" s="4" t="s">
        <v>2505</v>
      </c>
    </row>
    <row r="1226" spans="1:2" x14ac:dyDescent="0.25">
      <c r="A1226" s="5">
        <v>43401</v>
      </c>
      <c r="B1226" s="4" t="s">
        <v>2505</v>
      </c>
    </row>
    <row r="1227" spans="1:2" x14ac:dyDescent="0.25">
      <c r="A1227" s="5">
        <v>43436</v>
      </c>
      <c r="B1227" s="4" t="s">
        <v>2505</v>
      </c>
    </row>
    <row r="1228" spans="1:2" x14ac:dyDescent="0.25">
      <c r="A1228" s="5">
        <v>43471</v>
      </c>
      <c r="B1228" s="4" t="s">
        <v>2508</v>
      </c>
    </row>
    <row r="1229" spans="1:2" x14ac:dyDescent="0.25">
      <c r="A1229" s="5">
        <v>43506</v>
      </c>
      <c r="B1229" s="4" t="s">
        <v>2503</v>
      </c>
    </row>
    <row r="1230" spans="1:2" x14ac:dyDescent="0.25">
      <c r="A1230" s="5">
        <v>43541</v>
      </c>
      <c r="B1230" s="4" t="s">
        <v>2505</v>
      </c>
    </row>
    <row r="1231" spans="1:2" x14ac:dyDescent="0.25">
      <c r="A1231" s="5">
        <v>43576</v>
      </c>
      <c r="B1231" s="4" t="s">
        <v>2505</v>
      </c>
    </row>
    <row r="1232" spans="1:2" x14ac:dyDescent="0.25">
      <c r="A1232" s="5">
        <v>43611</v>
      </c>
      <c r="B1232" s="4" t="s">
        <v>2508</v>
      </c>
    </row>
    <row r="1233" spans="1:2" x14ac:dyDescent="0.25">
      <c r="A1233" s="5">
        <v>43646</v>
      </c>
      <c r="B1233" s="4" t="s">
        <v>2508</v>
      </c>
    </row>
    <row r="1234" spans="1:2" x14ac:dyDescent="0.25">
      <c r="A1234" s="5">
        <v>43681</v>
      </c>
      <c r="B1234" s="4" t="s">
        <v>2508</v>
      </c>
    </row>
    <row r="1235" spans="1:2" x14ac:dyDescent="0.25">
      <c r="A1235" s="5">
        <v>43716</v>
      </c>
      <c r="B1235" s="4" t="s">
        <v>2503</v>
      </c>
    </row>
    <row r="1236" spans="1:2" x14ac:dyDescent="0.25">
      <c r="A1236" s="5">
        <v>43751</v>
      </c>
      <c r="B1236" s="4" t="s">
        <v>2566</v>
      </c>
    </row>
    <row r="1237" spans="1:2" x14ac:dyDescent="0.25">
      <c r="A1237" s="5">
        <v>43786</v>
      </c>
      <c r="B1237" s="4" t="s">
        <v>2516</v>
      </c>
    </row>
    <row r="1238" spans="1:2" x14ac:dyDescent="0.25">
      <c r="A1238" s="5">
        <v>43821</v>
      </c>
      <c r="B1238" s="4" t="s">
        <v>2517</v>
      </c>
    </row>
    <row r="1239" spans="1:2" x14ac:dyDescent="0.25">
      <c r="A1239" s="5">
        <v>43856</v>
      </c>
      <c r="B1239" s="4" t="s">
        <v>2579</v>
      </c>
    </row>
    <row r="1240" spans="1:2" x14ac:dyDescent="0.25">
      <c r="A1240" s="5">
        <v>43891</v>
      </c>
      <c r="B1240" s="4" t="s">
        <v>2530</v>
      </c>
    </row>
    <row r="1241" spans="1:2" x14ac:dyDescent="0.25">
      <c r="A1241" s="5">
        <v>43926</v>
      </c>
      <c r="B1241" s="4" t="s">
        <v>2505</v>
      </c>
    </row>
    <row r="1242" spans="1:2" x14ac:dyDescent="0.25">
      <c r="A1242" s="5">
        <v>43961</v>
      </c>
      <c r="B1242" s="4" t="s">
        <v>2509</v>
      </c>
    </row>
    <row r="1243" spans="1:2" x14ac:dyDescent="0.25">
      <c r="A1243" s="5">
        <v>43996</v>
      </c>
      <c r="B1243" s="4" t="s">
        <v>2530</v>
      </c>
    </row>
    <row r="1244" spans="1:2" x14ac:dyDescent="0.25">
      <c r="A1244" s="5">
        <v>44031</v>
      </c>
      <c r="B1244" s="4" t="s">
        <v>2505</v>
      </c>
    </row>
    <row r="1245" spans="1:2" x14ac:dyDescent="0.25">
      <c r="A1245" s="5">
        <v>44066</v>
      </c>
      <c r="B1245" s="4" t="s">
        <v>2513</v>
      </c>
    </row>
    <row r="1246" spans="1:2" x14ac:dyDescent="0.25">
      <c r="A1246" s="5">
        <v>44101</v>
      </c>
      <c r="B1246" s="4" t="s">
        <v>2514</v>
      </c>
    </row>
    <row r="1247" spans="1:2" x14ac:dyDescent="0.25">
      <c r="A1247" s="5">
        <v>44136</v>
      </c>
      <c r="B1247" s="4" t="s">
        <v>2582</v>
      </c>
    </row>
    <row r="1248" spans="1:2" x14ac:dyDescent="0.25">
      <c r="A1248" s="5">
        <v>44171</v>
      </c>
      <c r="B1248" s="4" t="s">
        <v>2504</v>
      </c>
    </row>
    <row r="1249" spans="1:2" x14ac:dyDescent="0.25">
      <c r="A1249" s="5">
        <v>44206</v>
      </c>
      <c r="B1249" s="4" t="s">
        <v>2556</v>
      </c>
    </row>
    <row r="1250" spans="1:2" x14ac:dyDescent="0.25">
      <c r="A1250" s="5">
        <v>44241</v>
      </c>
      <c r="B1250" s="4" t="s">
        <v>2524</v>
      </c>
    </row>
    <row r="1251" spans="1:2" x14ac:dyDescent="0.25">
      <c r="A1251" s="5">
        <v>44276</v>
      </c>
      <c r="B1251" s="4" t="s">
        <v>2511</v>
      </c>
    </row>
    <row r="1252" spans="1:2" x14ac:dyDescent="0.25">
      <c r="A1252" s="5">
        <v>44311</v>
      </c>
      <c r="B1252" s="4" t="s">
        <v>2536</v>
      </c>
    </row>
    <row r="1253" spans="1:2" x14ac:dyDescent="0.25">
      <c r="A1253" s="5">
        <v>44346</v>
      </c>
      <c r="B1253" s="4" t="s">
        <v>2511</v>
      </c>
    </row>
    <row r="1254" spans="1:2" x14ac:dyDescent="0.25">
      <c r="A1254" s="5">
        <v>44381</v>
      </c>
      <c r="B1254" s="4" t="s">
        <v>2536</v>
      </c>
    </row>
    <row r="1255" spans="1:2" x14ac:dyDescent="0.25">
      <c r="A1255" s="5">
        <v>44416</v>
      </c>
      <c r="B1255" s="4" t="s">
        <v>2536</v>
      </c>
    </row>
    <row r="1256" spans="1:2" x14ac:dyDescent="0.25">
      <c r="A1256" s="5">
        <v>44451</v>
      </c>
      <c r="B1256" s="4" t="s">
        <v>2511</v>
      </c>
    </row>
    <row r="1257" spans="1:2" x14ac:dyDescent="0.25">
      <c r="A1257" s="5">
        <v>44486</v>
      </c>
      <c r="B1257" s="4" t="s">
        <v>2536</v>
      </c>
    </row>
    <row r="1258" spans="1:2" x14ac:dyDescent="0.25">
      <c r="A1258" s="5">
        <v>44521</v>
      </c>
      <c r="B1258" s="4" t="s">
        <v>2511</v>
      </c>
    </row>
    <row r="1259" spans="1:2" x14ac:dyDescent="0.25">
      <c r="A1259" s="5">
        <v>44556</v>
      </c>
      <c r="B1259" s="4" t="s">
        <v>2514</v>
      </c>
    </row>
    <row r="1260" spans="1:2" x14ac:dyDescent="0.25">
      <c r="A1260" s="5">
        <v>44591</v>
      </c>
      <c r="B1260" s="4" t="s">
        <v>2503</v>
      </c>
    </row>
    <row r="1261" spans="1:2" x14ac:dyDescent="0.25">
      <c r="A1261" s="5">
        <v>44626</v>
      </c>
      <c r="B1261" s="4" t="s">
        <v>2503</v>
      </c>
    </row>
    <row r="1262" spans="1:2" x14ac:dyDescent="0.25">
      <c r="A1262" s="5">
        <v>44661</v>
      </c>
      <c r="B1262" s="4" t="s">
        <v>2503</v>
      </c>
    </row>
    <row r="1263" spans="1:2" x14ac:dyDescent="0.25">
      <c r="A1263" s="5">
        <v>44696</v>
      </c>
      <c r="B1263" s="4" t="s">
        <v>2503</v>
      </c>
    </row>
    <row r="1264" spans="1:2" x14ac:dyDescent="0.25">
      <c r="A1264" s="5">
        <v>44731</v>
      </c>
      <c r="B1264" s="4" t="s">
        <v>2551</v>
      </c>
    </row>
    <row r="1265" spans="1:2" x14ac:dyDescent="0.25">
      <c r="A1265" s="5">
        <v>44766</v>
      </c>
      <c r="B1265" s="4" t="s">
        <v>2554</v>
      </c>
    </row>
    <row r="1266" spans="1:2" x14ac:dyDescent="0.25">
      <c r="A1266" s="5">
        <v>44801</v>
      </c>
      <c r="B1266" s="4" t="s">
        <v>2514</v>
      </c>
    </row>
    <row r="1267" spans="1:2" x14ac:dyDescent="0.25">
      <c r="A1267" s="5">
        <v>44836</v>
      </c>
      <c r="B1267" s="4" t="s">
        <v>2518</v>
      </c>
    </row>
    <row r="1268" spans="1:2" x14ac:dyDescent="0.25">
      <c r="A1268" s="5">
        <v>44871</v>
      </c>
      <c r="B1268" s="4" t="s">
        <v>2518</v>
      </c>
    </row>
    <row r="1269" spans="1:2" x14ac:dyDescent="0.25">
      <c r="A1269" s="5">
        <v>44906</v>
      </c>
      <c r="B1269" s="4" t="s">
        <v>2561</v>
      </c>
    </row>
    <row r="1270" spans="1:2" x14ac:dyDescent="0.25">
      <c r="A1270" s="5">
        <v>44941</v>
      </c>
      <c r="B1270" s="4" t="s">
        <v>2529</v>
      </c>
    </row>
    <row r="1271" spans="1:2" x14ac:dyDescent="0.25">
      <c r="A1271" s="5">
        <v>44976</v>
      </c>
      <c r="B1271" s="4" t="s">
        <v>2516</v>
      </c>
    </row>
    <row r="1272" spans="1:2" x14ac:dyDescent="0.25">
      <c r="A1272" s="5">
        <v>45011</v>
      </c>
      <c r="B1272" s="4" t="s">
        <v>2516</v>
      </c>
    </row>
    <row r="1273" spans="1:2" x14ac:dyDescent="0.25">
      <c r="A1273" s="5">
        <v>45046</v>
      </c>
      <c r="B1273" s="4" t="s">
        <v>2524</v>
      </c>
    </row>
    <row r="1274" spans="1:2" x14ac:dyDescent="0.25">
      <c r="A1274" s="5">
        <v>45081</v>
      </c>
      <c r="B1274" s="4" t="s">
        <v>2525</v>
      </c>
    </row>
    <row r="1275" spans="1:2" x14ac:dyDescent="0.25">
      <c r="A1275" s="5">
        <v>45116</v>
      </c>
      <c r="B1275" s="4" t="s">
        <v>2551</v>
      </c>
    </row>
    <row r="1276" spans="1:2" x14ac:dyDescent="0.25">
      <c r="A1276" s="5">
        <v>45151</v>
      </c>
      <c r="B1276" s="4" t="s">
        <v>2524</v>
      </c>
    </row>
    <row r="1277" spans="1:2" x14ac:dyDescent="0.25">
      <c r="A1277" s="5">
        <v>45186</v>
      </c>
      <c r="B1277" s="4" t="s">
        <v>2517</v>
      </c>
    </row>
    <row r="1278" spans="1:2" x14ac:dyDescent="0.25">
      <c r="A1278" s="5">
        <v>45221</v>
      </c>
      <c r="B1278" s="4" t="s">
        <v>2514</v>
      </c>
    </row>
    <row r="1279" spans="1:2" x14ac:dyDescent="0.25">
      <c r="A1279" s="5">
        <v>45256</v>
      </c>
      <c r="B1279" s="4" t="s">
        <v>2504</v>
      </c>
    </row>
    <row r="1280" spans="1:2" x14ac:dyDescent="0.25">
      <c r="A1280" s="5">
        <v>45291</v>
      </c>
      <c r="B1280" s="4" t="s">
        <v>2537</v>
      </c>
    </row>
    <row r="1281" spans="1:2" x14ac:dyDescent="0.25">
      <c r="A1281" s="5">
        <v>45326</v>
      </c>
      <c r="B1281" s="4" t="s">
        <v>2566</v>
      </c>
    </row>
    <row r="1282" spans="1:2" x14ac:dyDescent="0.25">
      <c r="A1282" s="5">
        <v>45361</v>
      </c>
      <c r="B1282" s="4" t="s">
        <v>2509</v>
      </c>
    </row>
    <row r="1283" spans="1:2" x14ac:dyDescent="0.25">
      <c r="A1283" s="5">
        <v>45396</v>
      </c>
      <c r="B1283" s="4" t="s">
        <v>2513</v>
      </c>
    </row>
    <row r="1284" spans="1:2" x14ac:dyDescent="0.25">
      <c r="A1284" s="5">
        <v>45431</v>
      </c>
      <c r="B1284" s="4" t="s">
        <v>2524</v>
      </c>
    </row>
    <row r="1285" spans="1:2" x14ac:dyDescent="0.25">
      <c r="A1285" s="5">
        <v>45466</v>
      </c>
      <c r="B1285" s="4" t="s">
        <v>2536</v>
      </c>
    </row>
    <row r="1286" spans="1:2" x14ac:dyDescent="0.25">
      <c r="A1286" s="5">
        <v>45501</v>
      </c>
      <c r="B1286" s="4" t="s">
        <v>2507</v>
      </c>
    </row>
    <row r="1287" spans="1:2" x14ac:dyDescent="0.25">
      <c r="A1287" s="5">
        <v>45536</v>
      </c>
      <c r="B1287" s="4" t="s">
        <v>2507</v>
      </c>
    </row>
    <row r="1288" spans="1:2" x14ac:dyDescent="0.25">
      <c r="A1288" s="5">
        <v>45571</v>
      </c>
      <c r="B1288" s="4" t="s">
        <v>2517</v>
      </c>
    </row>
    <row r="1289" spans="1:2" x14ac:dyDescent="0.25">
      <c r="A1289" s="5">
        <v>45606</v>
      </c>
      <c r="B1289" s="4" t="s">
        <v>2524</v>
      </c>
    </row>
    <row r="1290" spans="1:2" x14ac:dyDescent="0.25">
      <c r="A1290" s="5">
        <v>45641</v>
      </c>
      <c r="B1290" s="4" t="s">
        <v>2504</v>
      </c>
    </row>
    <row r="1291" spans="1:2" x14ac:dyDescent="0.25">
      <c r="A1291" s="5">
        <v>45676</v>
      </c>
      <c r="B1291" s="4" t="s">
        <v>2504</v>
      </c>
    </row>
    <row r="1292" spans="1:2" x14ac:dyDescent="0.25">
      <c r="A1292" s="5">
        <v>45711</v>
      </c>
      <c r="B1292" s="4" t="s">
        <v>2505</v>
      </c>
    </row>
    <row r="1293" spans="1:2" x14ac:dyDescent="0.25">
      <c r="A1293" s="5">
        <v>45746</v>
      </c>
      <c r="B1293" s="4" t="s">
        <v>2524</v>
      </c>
    </row>
    <row r="1294" spans="1:2" x14ac:dyDescent="0.25">
      <c r="A1294" s="5">
        <v>45781</v>
      </c>
      <c r="B1294" s="4" t="s">
        <v>2503</v>
      </c>
    </row>
    <row r="1295" spans="1:2" x14ac:dyDescent="0.25">
      <c r="A1295" s="5">
        <v>45816</v>
      </c>
      <c r="B1295" s="4" t="s">
        <v>2555</v>
      </c>
    </row>
    <row r="1296" spans="1:2" x14ac:dyDescent="0.25">
      <c r="A1296" s="5">
        <v>45851</v>
      </c>
      <c r="B1296" s="4" t="s">
        <v>2504</v>
      </c>
    </row>
    <row r="1297" spans="1:2" x14ac:dyDescent="0.25">
      <c r="A1297" s="5">
        <v>45886</v>
      </c>
      <c r="B1297" s="4" t="s">
        <v>2505</v>
      </c>
    </row>
    <row r="1298" spans="1:2" x14ac:dyDescent="0.25">
      <c r="A1298" s="5">
        <v>45921</v>
      </c>
      <c r="B1298" s="4" t="s">
        <v>2514</v>
      </c>
    </row>
    <row r="1299" spans="1:2" x14ac:dyDescent="0.25">
      <c r="A1299" s="5">
        <v>45956</v>
      </c>
      <c r="B1299" s="4" t="s">
        <v>2510</v>
      </c>
    </row>
    <row r="1300" spans="1:2" x14ac:dyDescent="0.25">
      <c r="A1300" s="5">
        <v>45991</v>
      </c>
      <c r="B1300" s="4" t="s">
        <v>2556</v>
      </c>
    </row>
    <row r="1301" spans="1:2" x14ac:dyDescent="0.25">
      <c r="A1301" s="5">
        <v>46026</v>
      </c>
      <c r="B1301" s="4" t="s">
        <v>2507</v>
      </c>
    </row>
    <row r="1302" spans="1:2" x14ac:dyDescent="0.25">
      <c r="A1302" s="5">
        <v>46061</v>
      </c>
      <c r="B1302" s="4" t="s">
        <v>2505</v>
      </c>
    </row>
    <row r="1303" spans="1:2" x14ac:dyDescent="0.25">
      <c r="A1303" s="5">
        <v>46096</v>
      </c>
      <c r="B1303" s="4" t="s">
        <v>2517</v>
      </c>
    </row>
    <row r="1304" spans="1:2" x14ac:dyDescent="0.25">
      <c r="A1304" s="5">
        <v>46131</v>
      </c>
      <c r="B1304" s="4" t="s">
        <v>2505</v>
      </c>
    </row>
    <row r="1305" spans="1:2" x14ac:dyDescent="0.25">
      <c r="A1305" s="5">
        <v>46166</v>
      </c>
      <c r="B1305" s="4" t="s">
        <v>2524</v>
      </c>
    </row>
    <row r="1306" spans="1:2" x14ac:dyDescent="0.25">
      <c r="A1306" s="5">
        <v>46201</v>
      </c>
      <c r="B1306" s="4" t="s">
        <v>2579</v>
      </c>
    </row>
    <row r="1307" spans="1:2" x14ac:dyDescent="0.25">
      <c r="A1307" s="5">
        <v>46236</v>
      </c>
      <c r="B1307" s="4" t="s">
        <v>2514</v>
      </c>
    </row>
    <row r="1308" spans="1:2" x14ac:dyDescent="0.25">
      <c r="A1308" s="5">
        <v>46271</v>
      </c>
      <c r="B1308" s="4" t="s">
        <v>2515</v>
      </c>
    </row>
    <row r="1309" spans="1:2" x14ac:dyDescent="0.25">
      <c r="A1309" s="5">
        <v>46306</v>
      </c>
      <c r="B1309" s="4" t="s">
        <v>2504</v>
      </c>
    </row>
    <row r="1310" spans="1:2" x14ac:dyDescent="0.25">
      <c r="A1310" s="5">
        <v>46341</v>
      </c>
      <c r="B1310" s="4" t="s">
        <v>2541</v>
      </c>
    </row>
    <row r="1311" spans="1:2" x14ac:dyDescent="0.25">
      <c r="A1311" s="5">
        <v>46376</v>
      </c>
      <c r="B1311" s="4" t="s">
        <v>2511</v>
      </c>
    </row>
    <row r="1312" spans="1:2" x14ac:dyDescent="0.25">
      <c r="A1312" s="5">
        <v>46411</v>
      </c>
      <c r="B1312" s="4" t="s">
        <v>2503</v>
      </c>
    </row>
    <row r="1313" spans="1:2" x14ac:dyDescent="0.25">
      <c r="A1313" s="5">
        <v>46446</v>
      </c>
      <c r="B1313" s="4" t="s">
        <v>2518</v>
      </c>
    </row>
    <row r="1314" spans="1:2" x14ac:dyDescent="0.25">
      <c r="A1314" s="5">
        <v>46481</v>
      </c>
      <c r="B1314" s="4" t="s">
        <v>2513</v>
      </c>
    </row>
    <row r="1315" spans="1:2" x14ac:dyDescent="0.25">
      <c r="A1315" s="5">
        <v>46516</v>
      </c>
      <c r="B1315" s="4" t="s">
        <v>2514</v>
      </c>
    </row>
    <row r="1316" spans="1:2" x14ac:dyDescent="0.25">
      <c r="A1316" s="5">
        <v>46551</v>
      </c>
      <c r="B1316" s="4" t="s">
        <v>2512</v>
      </c>
    </row>
    <row r="1317" spans="1:2" x14ac:dyDescent="0.25">
      <c r="A1317" s="5">
        <v>46586</v>
      </c>
      <c r="B1317" s="4" t="s">
        <v>2514</v>
      </c>
    </row>
    <row r="1318" spans="1:2" x14ac:dyDescent="0.25">
      <c r="A1318" s="5">
        <v>46621</v>
      </c>
      <c r="B1318" s="4" t="s">
        <v>2560</v>
      </c>
    </row>
    <row r="1319" spans="1:2" x14ac:dyDescent="0.25">
      <c r="A1319" s="5">
        <v>46656</v>
      </c>
      <c r="B1319" s="4" t="s">
        <v>2541</v>
      </c>
    </row>
    <row r="1320" spans="1:2" x14ac:dyDescent="0.25">
      <c r="A1320" s="5">
        <v>46691</v>
      </c>
      <c r="B1320" s="4" t="s">
        <v>2524</v>
      </c>
    </row>
    <row r="1321" spans="1:2" x14ac:dyDescent="0.25">
      <c r="A1321" s="5">
        <v>46726</v>
      </c>
      <c r="B1321" s="4" t="s">
        <v>2524</v>
      </c>
    </row>
    <row r="1322" spans="1:2" x14ac:dyDescent="0.25">
      <c r="A1322" s="5">
        <v>46761</v>
      </c>
      <c r="B1322" s="4" t="s">
        <v>2525</v>
      </c>
    </row>
    <row r="1323" spans="1:2" x14ac:dyDescent="0.25">
      <c r="A1323" s="5">
        <v>46796</v>
      </c>
      <c r="B1323" s="4" t="s">
        <v>2524</v>
      </c>
    </row>
    <row r="1324" spans="1:2" x14ac:dyDescent="0.25">
      <c r="A1324" s="5">
        <v>46831</v>
      </c>
      <c r="B1324" s="4" t="s">
        <v>2503</v>
      </c>
    </row>
    <row r="1325" spans="1:2" x14ac:dyDescent="0.25">
      <c r="A1325" s="5">
        <v>46866</v>
      </c>
      <c r="B1325" s="4" t="s">
        <v>2503</v>
      </c>
    </row>
    <row r="1326" spans="1:2" x14ac:dyDescent="0.25">
      <c r="A1326" s="5">
        <v>46901</v>
      </c>
      <c r="B1326" s="4" t="s">
        <v>2503</v>
      </c>
    </row>
    <row r="1327" spans="1:2" x14ac:dyDescent="0.25">
      <c r="A1327" s="5">
        <v>46936</v>
      </c>
      <c r="B1327" s="4" t="s">
        <v>2503</v>
      </c>
    </row>
    <row r="1328" spans="1:2" x14ac:dyDescent="0.25">
      <c r="A1328" s="5">
        <v>46971</v>
      </c>
      <c r="B1328" s="4" t="s">
        <v>2536</v>
      </c>
    </row>
    <row r="1329" spans="1:2" x14ac:dyDescent="0.25">
      <c r="A1329" s="5">
        <v>47006</v>
      </c>
      <c r="B1329" s="4" t="s">
        <v>2536</v>
      </c>
    </row>
    <row r="1330" spans="1:2" x14ac:dyDescent="0.25">
      <c r="A1330" s="5">
        <v>47041</v>
      </c>
      <c r="B1330" s="4" t="s">
        <v>2514</v>
      </c>
    </row>
    <row r="1331" spans="1:2" x14ac:dyDescent="0.25">
      <c r="A1331" s="5">
        <v>47076</v>
      </c>
      <c r="B1331" s="4" t="s">
        <v>2517</v>
      </c>
    </row>
    <row r="1332" spans="1:2" x14ac:dyDescent="0.25">
      <c r="A1332" s="5">
        <v>47111</v>
      </c>
      <c r="B1332" s="4" t="s">
        <v>2511</v>
      </c>
    </row>
    <row r="1333" spans="1:2" x14ac:dyDescent="0.25">
      <c r="A1333" s="5">
        <v>47146</v>
      </c>
      <c r="B1333" s="4" t="s">
        <v>2536</v>
      </c>
    </row>
    <row r="1334" spans="1:2" x14ac:dyDescent="0.25">
      <c r="A1334" s="5">
        <v>47181</v>
      </c>
      <c r="B1334" s="4" t="s">
        <v>2536</v>
      </c>
    </row>
    <row r="1335" spans="1:2" x14ac:dyDescent="0.25">
      <c r="A1335" s="5">
        <v>47216</v>
      </c>
      <c r="B1335" s="4" t="s">
        <v>2536</v>
      </c>
    </row>
    <row r="1336" spans="1:2" x14ac:dyDescent="0.25">
      <c r="A1336" s="5">
        <v>47251</v>
      </c>
      <c r="B1336" s="4" t="s">
        <v>2514</v>
      </c>
    </row>
    <row r="1337" spans="1:2" x14ac:dyDescent="0.25">
      <c r="A1337" s="5">
        <v>47286</v>
      </c>
      <c r="B1337" s="4" t="s">
        <v>2516</v>
      </c>
    </row>
    <row r="1338" spans="1:2" x14ac:dyDescent="0.25">
      <c r="A1338" s="5">
        <v>47321</v>
      </c>
      <c r="B1338" s="4" t="s">
        <v>2514</v>
      </c>
    </row>
    <row r="1339" spans="1:2" x14ac:dyDescent="0.25">
      <c r="A1339" s="5">
        <v>47356</v>
      </c>
      <c r="B1339" s="4" t="s">
        <v>2517</v>
      </c>
    </row>
    <row r="1340" spans="1:2" x14ac:dyDescent="0.25">
      <c r="A1340" s="5">
        <v>47391</v>
      </c>
      <c r="B1340" s="4" t="s">
        <v>2520</v>
      </c>
    </row>
    <row r="1341" spans="1:2" x14ac:dyDescent="0.25">
      <c r="A1341" s="5">
        <v>47426</v>
      </c>
      <c r="B1341" s="4" t="s">
        <v>2571</v>
      </c>
    </row>
    <row r="1342" spans="1:2" x14ac:dyDescent="0.25">
      <c r="A1342" s="5">
        <v>47461</v>
      </c>
      <c r="B1342" s="4" t="s">
        <v>2511</v>
      </c>
    </row>
    <row r="1343" spans="1:2" x14ac:dyDescent="0.25">
      <c r="A1343" s="5">
        <v>47496</v>
      </c>
      <c r="B1343" s="4" t="s">
        <v>2514</v>
      </c>
    </row>
    <row r="1344" spans="1:2" x14ac:dyDescent="0.25">
      <c r="A1344" s="5">
        <v>47531</v>
      </c>
      <c r="B1344" s="4" t="s">
        <v>2514</v>
      </c>
    </row>
    <row r="1345" spans="1:2" x14ac:dyDescent="0.25">
      <c r="A1345" s="5">
        <v>47566</v>
      </c>
      <c r="B1345" s="4" t="s">
        <v>2583</v>
      </c>
    </row>
    <row r="1346" spans="1:2" x14ac:dyDescent="0.25">
      <c r="A1346" s="5">
        <v>47601</v>
      </c>
      <c r="B1346" s="4" t="s">
        <v>2521</v>
      </c>
    </row>
    <row r="1347" spans="1:2" x14ac:dyDescent="0.25">
      <c r="A1347" s="5">
        <v>47636</v>
      </c>
      <c r="B1347" s="4" t="s">
        <v>2514</v>
      </c>
    </row>
    <row r="1348" spans="1:2" x14ac:dyDescent="0.25">
      <c r="A1348" s="5">
        <v>47671</v>
      </c>
      <c r="B1348" s="4" t="s">
        <v>2584</v>
      </c>
    </row>
    <row r="1349" spans="1:2" x14ac:dyDescent="0.25">
      <c r="A1349" s="5">
        <v>47706</v>
      </c>
      <c r="B1349" s="4" t="s">
        <v>2585</v>
      </c>
    </row>
    <row r="1350" spans="1:2" x14ac:dyDescent="0.25">
      <c r="A1350" s="5">
        <v>47741</v>
      </c>
      <c r="B1350" s="4" t="s">
        <v>2507</v>
      </c>
    </row>
    <row r="1351" spans="1:2" x14ac:dyDescent="0.25">
      <c r="A1351" s="5">
        <v>47776</v>
      </c>
      <c r="B1351" s="4" t="s">
        <v>2507</v>
      </c>
    </row>
    <row r="1352" spans="1:2" x14ac:dyDescent="0.25">
      <c r="A1352" s="5">
        <v>47811</v>
      </c>
      <c r="B1352" s="4" t="s">
        <v>2507</v>
      </c>
    </row>
    <row r="1353" spans="1:2" x14ac:dyDescent="0.25">
      <c r="A1353" s="5">
        <v>47846</v>
      </c>
      <c r="B1353" s="4" t="s">
        <v>2507</v>
      </c>
    </row>
    <row r="1354" spans="1:2" x14ac:dyDescent="0.25">
      <c r="A1354" s="5">
        <v>47881</v>
      </c>
      <c r="B1354" s="4" t="s">
        <v>2507</v>
      </c>
    </row>
    <row r="1355" spans="1:2" x14ac:dyDescent="0.25">
      <c r="A1355" s="5">
        <v>47916</v>
      </c>
      <c r="B1355" s="4" t="s">
        <v>2507</v>
      </c>
    </row>
    <row r="1356" spans="1:2" x14ac:dyDescent="0.25">
      <c r="A1356" s="5">
        <v>47951</v>
      </c>
      <c r="B1356" s="4" t="s">
        <v>2505</v>
      </c>
    </row>
    <row r="1357" spans="1:2" x14ac:dyDescent="0.25">
      <c r="A1357" s="5">
        <v>47986</v>
      </c>
      <c r="B1357" s="4" t="s">
        <v>2516</v>
      </c>
    </row>
    <row r="1358" spans="1:2" x14ac:dyDescent="0.25">
      <c r="A1358" s="5">
        <v>48021</v>
      </c>
      <c r="B1358" s="4" t="s">
        <v>2539</v>
      </c>
    </row>
    <row r="1359" spans="1:2" x14ac:dyDescent="0.25">
      <c r="A1359" s="5">
        <v>48056</v>
      </c>
      <c r="B1359" s="4" t="s">
        <v>2505</v>
      </c>
    </row>
    <row r="1360" spans="1:2" x14ac:dyDescent="0.25">
      <c r="A1360" s="5">
        <v>48091</v>
      </c>
      <c r="B1360" s="4" t="s">
        <v>2513</v>
      </c>
    </row>
    <row r="1361" spans="1:2" x14ac:dyDescent="0.25">
      <c r="A1361" s="5">
        <v>48126</v>
      </c>
      <c r="B1361" s="4" t="s">
        <v>2537</v>
      </c>
    </row>
    <row r="1362" spans="1:2" x14ac:dyDescent="0.25">
      <c r="A1362" s="5">
        <v>48161</v>
      </c>
      <c r="B1362" s="4" t="s">
        <v>2503</v>
      </c>
    </row>
    <row r="1363" spans="1:2" x14ac:dyDescent="0.25">
      <c r="A1363" s="5">
        <v>48196</v>
      </c>
      <c r="B1363" s="4" t="s">
        <v>2529</v>
      </c>
    </row>
    <row r="1364" spans="1:2" x14ac:dyDescent="0.25">
      <c r="A1364" s="5">
        <v>48231</v>
      </c>
      <c r="B1364" s="4" t="s">
        <v>2507</v>
      </c>
    </row>
    <row r="1365" spans="1:2" x14ac:dyDescent="0.25">
      <c r="A1365" s="5">
        <v>48266</v>
      </c>
      <c r="B1365" s="4" t="s">
        <v>2529</v>
      </c>
    </row>
    <row r="1366" spans="1:2" x14ac:dyDescent="0.25">
      <c r="A1366" s="5">
        <v>48301</v>
      </c>
      <c r="B1366" s="4" t="s">
        <v>2507</v>
      </c>
    </row>
    <row r="1367" spans="1:2" x14ac:dyDescent="0.25">
      <c r="A1367" s="5">
        <v>48336</v>
      </c>
      <c r="B1367" s="4" t="s">
        <v>2537</v>
      </c>
    </row>
    <row r="1368" spans="1:2" x14ac:dyDescent="0.25">
      <c r="A1368" s="5">
        <v>48371</v>
      </c>
      <c r="B1368" s="4" t="s">
        <v>2505</v>
      </c>
    </row>
    <row r="1369" spans="1:2" x14ac:dyDescent="0.25">
      <c r="A1369" s="5">
        <v>48406</v>
      </c>
      <c r="B1369" s="4" t="s">
        <v>2503</v>
      </c>
    </row>
    <row r="1370" spans="1:2" x14ac:dyDescent="0.25">
      <c r="A1370" s="5">
        <v>48441</v>
      </c>
      <c r="B1370" s="4" t="s">
        <v>2503</v>
      </c>
    </row>
    <row r="1371" spans="1:2" x14ac:dyDescent="0.25">
      <c r="A1371" s="5">
        <v>48476</v>
      </c>
      <c r="B1371" s="4" t="s">
        <v>2529</v>
      </c>
    </row>
    <row r="1372" spans="1:2" x14ac:dyDescent="0.25">
      <c r="A1372" s="5">
        <v>48511</v>
      </c>
      <c r="B1372" s="4" t="s">
        <v>2507</v>
      </c>
    </row>
    <row r="1373" spans="1:2" x14ac:dyDescent="0.25">
      <c r="A1373" s="5">
        <v>48546</v>
      </c>
      <c r="B1373" s="4" t="s">
        <v>2503</v>
      </c>
    </row>
    <row r="1374" spans="1:2" x14ac:dyDescent="0.25">
      <c r="A1374" s="5">
        <v>48581</v>
      </c>
      <c r="B1374" s="4" t="s">
        <v>2556</v>
      </c>
    </row>
    <row r="1375" spans="1:2" x14ac:dyDescent="0.25">
      <c r="A1375" s="5">
        <v>48616</v>
      </c>
      <c r="B1375" s="4" t="s">
        <v>2529</v>
      </c>
    </row>
    <row r="1376" spans="1:2" x14ac:dyDescent="0.25">
      <c r="A1376" s="5">
        <v>48651</v>
      </c>
      <c r="B1376" s="4" t="s">
        <v>2514</v>
      </c>
    </row>
    <row r="1377" spans="1:2" x14ac:dyDescent="0.25">
      <c r="A1377" s="5">
        <v>48686</v>
      </c>
      <c r="B1377" s="4" t="s">
        <v>2513</v>
      </c>
    </row>
    <row r="1378" spans="1:2" x14ac:dyDescent="0.25">
      <c r="A1378" s="5">
        <v>48721</v>
      </c>
      <c r="B1378" s="4" t="s">
        <v>2509</v>
      </c>
    </row>
    <row r="1379" spans="1:2" x14ac:dyDescent="0.25">
      <c r="A1379" s="5">
        <v>48756</v>
      </c>
      <c r="B1379" s="4" t="s">
        <v>2507</v>
      </c>
    </row>
    <row r="1380" spans="1:2" x14ac:dyDescent="0.25">
      <c r="A1380" s="5">
        <v>48791</v>
      </c>
      <c r="B1380" s="4" t="s">
        <v>2514</v>
      </c>
    </row>
    <row r="1381" spans="1:2" x14ac:dyDescent="0.25">
      <c r="A1381" s="5">
        <v>48826</v>
      </c>
      <c r="B1381" s="4" t="s">
        <v>2509</v>
      </c>
    </row>
    <row r="1382" spans="1:2" x14ac:dyDescent="0.25">
      <c r="A1382" s="5">
        <v>48861</v>
      </c>
      <c r="B1382" s="4" t="s">
        <v>2532</v>
      </c>
    </row>
    <row r="1383" spans="1:2" x14ac:dyDescent="0.25">
      <c r="A1383" s="5">
        <v>48896</v>
      </c>
      <c r="B1383" s="4" t="s">
        <v>2535</v>
      </c>
    </row>
    <row r="1384" spans="1:2" x14ac:dyDescent="0.25">
      <c r="A1384" s="5">
        <v>48931</v>
      </c>
      <c r="B1384" s="4" t="s">
        <v>2505</v>
      </c>
    </row>
    <row r="1385" spans="1:2" x14ac:dyDescent="0.25">
      <c r="A1385" s="5">
        <v>48966</v>
      </c>
      <c r="B1385" s="4" t="s">
        <v>2514</v>
      </c>
    </row>
    <row r="1386" spans="1:2" x14ac:dyDescent="0.25">
      <c r="A1386" s="5">
        <v>49001</v>
      </c>
      <c r="B1386" s="4" t="s">
        <v>2514</v>
      </c>
    </row>
    <row r="1387" spans="1:2" x14ac:dyDescent="0.25">
      <c r="A1387" s="5">
        <v>49036</v>
      </c>
      <c r="B1387" s="4" t="s">
        <v>2514</v>
      </c>
    </row>
    <row r="1388" spans="1:2" x14ac:dyDescent="0.25">
      <c r="A1388" s="5">
        <v>49071</v>
      </c>
      <c r="B1388" s="4" t="s">
        <v>2503</v>
      </c>
    </row>
    <row r="1389" spans="1:2" x14ac:dyDescent="0.25">
      <c r="A1389" s="5">
        <v>49106</v>
      </c>
      <c r="B1389" s="4" t="s">
        <v>2516</v>
      </c>
    </row>
    <row r="1390" spans="1:2" x14ac:dyDescent="0.25">
      <c r="A1390" s="5">
        <v>49141</v>
      </c>
      <c r="B1390" s="4" t="s">
        <v>2514</v>
      </c>
    </row>
    <row r="1391" spans="1:2" x14ac:dyDescent="0.25">
      <c r="A1391" s="5">
        <v>49176</v>
      </c>
      <c r="B1391" s="4" t="s">
        <v>2514</v>
      </c>
    </row>
    <row r="1392" spans="1:2" x14ac:dyDescent="0.25">
      <c r="A1392" s="5">
        <v>49211</v>
      </c>
      <c r="B1392" s="4" t="s">
        <v>2509</v>
      </c>
    </row>
    <row r="1393" spans="1:2" x14ac:dyDescent="0.25">
      <c r="A1393" s="5">
        <v>49246</v>
      </c>
      <c r="B1393" s="4" t="s">
        <v>2509</v>
      </c>
    </row>
    <row r="1394" spans="1:2" x14ac:dyDescent="0.25">
      <c r="A1394" s="5">
        <v>49281</v>
      </c>
      <c r="B1394" s="4" t="s">
        <v>2524</v>
      </c>
    </row>
    <row r="1395" spans="1:2" x14ac:dyDescent="0.25">
      <c r="A1395" s="5">
        <v>49316</v>
      </c>
      <c r="B1395" s="4" t="s">
        <v>2541</v>
      </c>
    </row>
    <row r="1396" spans="1:2" x14ac:dyDescent="0.25">
      <c r="A1396" s="5">
        <v>49351</v>
      </c>
      <c r="B1396" s="4" t="s">
        <v>2503</v>
      </c>
    </row>
    <row r="1397" spans="1:2" x14ac:dyDescent="0.25">
      <c r="A1397" s="5">
        <v>49386</v>
      </c>
      <c r="B1397" s="4" t="s">
        <v>2514</v>
      </c>
    </row>
    <row r="1398" spans="1:2" x14ac:dyDescent="0.25">
      <c r="A1398" s="5">
        <v>49421</v>
      </c>
      <c r="B1398" s="4" t="s">
        <v>2586</v>
      </c>
    </row>
    <row r="1399" spans="1:2" x14ac:dyDescent="0.25">
      <c r="A1399" s="5">
        <v>49456</v>
      </c>
      <c r="B1399" s="4" t="s">
        <v>2503</v>
      </c>
    </row>
    <row r="1400" spans="1:2" x14ac:dyDescent="0.25">
      <c r="A1400" s="5">
        <v>49491</v>
      </c>
      <c r="B1400" s="4" t="s">
        <v>2514</v>
      </c>
    </row>
    <row r="1401" spans="1:2" x14ac:dyDescent="0.25">
      <c r="A1401" s="5">
        <v>49526</v>
      </c>
      <c r="B1401" s="4" t="s">
        <v>2524</v>
      </c>
    </row>
    <row r="1402" spans="1:2" x14ac:dyDescent="0.25">
      <c r="A1402" s="5">
        <v>49561</v>
      </c>
      <c r="B1402" s="4" t="s">
        <v>2507</v>
      </c>
    </row>
    <row r="1403" spans="1:2" x14ac:dyDescent="0.25">
      <c r="A1403" s="5">
        <v>49596</v>
      </c>
      <c r="B1403" s="4" t="s">
        <v>2507</v>
      </c>
    </row>
    <row r="1404" spans="1:2" x14ac:dyDescent="0.25">
      <c r="A1404" s="5">
        <v>49631</v>
      </c>
      <c r="B1404" s="4" t="s">
        <v>2507</v>
      </c>
    </row>
    <row r="1405" spans="1:2" x14ac:dyDescent="0.25">
      <c r="A1405" s="5">
        <v>49666</v>
      </c>
      <c r="B1405" s="4" t="s">
        <v>2507</v>
      </c>
    </row>
    <row r="1406" spans="1:2" x14ac:dyDescent="0.25">
      <c r="A1406" s="5">
        <v>49701</v>
      </c>
      <c r="B1406" s="4" t="s">
        <v>2507</v>
      </c>
    </row>
    <row r="1407" spans="1:2" x14ac:dyDescent="0.25">
      <c r="A1407" s="5">
        <v>49736</v>
      </c>
      <c r="B1407" s="4" t="s">
        <v>2507</v>
      </c>
    </row>
    <row r="1408" spans="1:2" x14ac:dyDescent="0.25">
      <c r="A1408" s="5">
        <v>49771</v>
      </c>
      <c r="B1408" s="4" t="s">
        <v>2522</v>
      </c>
    </row>
    <row r="1409" spans="1:2" x14ac:dyDescent="0.25">
      <c r="A1409" s="5">
        <v>49806</v>
      </c>
      <c r="B1409" s="4" t="s">
        <v>2507</v>
      </c>
    </row>
    <row r="1410" spans="1:2" x14ac:dyDescent="0.25">
      <c r="A1410" s="5">
        <v>49841</v>
      </c>
      <c r="B1410" s="4" t="s">
        <v>2507</v>
      </c>
    </row>
    <row r="1411" spans="1:2" x14ac:dyDescent="0.25">
      <c r="A1411" s="5">
        <v>49876</v>
      </c>
      <c r="B1411" s="4" t="s">
        <v>2507</v>
      </c>
    </row>
    <row r="1412" spans="1:2" x14ac:dyDescent="0.25">
      <c r="A1412" s="5">
        <v>49911</v>
      </c>
      <c r="B1412" s="4" t="s">
        <v>2507</v>
      </c>
    </row>
    <row r="1413" spans="1:2" x14ac:dyDescent="0.25">
      <c r="A1413" s="5">
        <v>49946</v>
      </c>
      <c r="B1413" s="4" t="s">
        <v>2507</v>
      </c>
    </row>
    <row r="1414" spans="1:2" x14ac:dyDescent="0.25">
      <c r="A1414" s="5">
        <v>49981</v>
      </c>
      <c r="B1414" s="4" t="s">
        <v>2507</v>
      </c>
    </row>
    <row r="1415" spans="1:2" x14ac:dyDescent="0.25">
      <c r="A1415" s="5">
        <v>50016</v>
      </c>
      <c r="B1415" s="4" t="s">
        <v>2507</v>
      </c>
    </row>
    <row r="1416" spans="1:2" x14ac:dyDescent="0.25">
      <c r="A1416" s="5">
        <v>50051</v>
      </c>
      <c r="B1416" s="4" t="s">
        <v>2507</v>
      </c>
    </row>
    <row r="1417" spans="1:2" x14ac:dyDescent="0.25">
      <c r="A1417" s="5">
        <v>50086</v>
      </c>
      <c r="B1417" s="4" t="s">
        <v>2507</v>
      </c>
    </row>
    <row r="1418" spans="1:2" x14ac:dyDescent="0.25">
      <c r="A1418" s="5">
        <v>50121</v>
      </c>
      <c r="B1418" s="4" t="s">
        <v>2507</v>
      </c>
    </row>
    <row r="1419" spans="1:2" x14ac:dyDescent="0.25">
      <c r="A1419" s="5">
        <v>50156</v>
      </c>
      <c r="B1419" s="4" t="s">
        <v>2504</v>
      </c>
    </row>
    <row r="1420" spans="1:2" x14ac:dyDescent="0.25">
      <c r="A1420" s="5">
        <v>50191</v>
      </c>
      <c r="B1420" s="4" t="s">
        <v>2513</v>
      </c>
    </row>
    <row r="1421" spans="1:2" x14ac:dyDescent="0.25">
      <c r="A1421" s="5">
        <v>50226</v>
      </c>
      <c r="B1421" s="4" t="s">
        <v>2524</v>
      </c>
    </row>
    <row r="1422" spans="1:2" x14ac:dyDescent="0.25">
      <c r="A1422" s="5">
        <v>50261</v>
      </c>
      <c r="B1422" s="4" t="s">
        <v>2517</v>
      </c>
    </row>
    <row r="1423" spans="1:2" x14ac:dyDescent="0.25">
      <c r="A1423" s="5">
        <v>50296</v>
      </c>
      <c r="B1423" s="4" t="s">
        <v>2535</v>
      </c>
    </row>
    <row r="1424" spans="1:2" x14ac:dyDescent="0.25">
      <c r="A1424" s="5">
        <v>50331</v>
      </c>
      <c r="B1424" s="4" t="s">
        <v>2535</v>
      </c>
    </row>
    <row r="1425" spans="1:2" x14ac:dyDescent="0.25">
      <c r="A1425" s="5">
        <v>50366</v>
      </c>
      <c r="B1425" s="4" t="s">
        <v>2534</v>
      </c>
    </row>
    <row r="1426" spans="1:2" x14ac:dyDescent="0.25">
      <c r="A1426" s="5">
        <v>50401</v>
      </c>
      <c r="B1426" s="4" t="s">
        <v>2514</v>
      </c>
    </row>
    <row r="1427" spans="1:2" x14ac:dyDescent="0.25">
      <c r="A1427" s="5">
        <v>50436</v>
      </c>
      <c r="B1427" s="4" t="s">
        <v>2503</v>
      </c>
    </row>
    <row r="1428" spans="1:2" x14ac:dyDescent="0.25">
      <c r="A1428" s="5">
        <v>50471</v>
      </c>
      <c r="B1428" s="4" t="s">
        <v>2503</v>
      </c>
    </row>
    <row r="1429" spans="1:2" x14ac:dyDescent="0.25">
      <c r="A1429" s="5">
        <v>50506</v>
      </c>
      <c r="B1429" s="4" t="s">
        <v>2503</v>
      </c>
    </row>
    <row r="1430" spans="1:2" x14ac:dyDescent="0.25">
      <c r="A1430" s="5">
        <v>50541</v>
      </c>
      <c r="B1430" s="4" t="s">
        <v>2509</v>
      </c>
    </row>
    <row r="1431" spans="1:2" x14ac:dyDescent="0.25">
      <c r="A1431" s="5">
        <v>50576</v>
      </c>
      <c r="B1431" s="4" t="s">
        <v>2509</v>
      </c>
    </row>
    <row r="1432" spans="1:2" x14ac:dyDescent="0.25">
      <c r="A1432" s="5">
        <v>50611</v>
      </c>
      <c r="B1432" s="4" t="s">
        <v>2517</v>
      </c>
    </row>
    <row r="1433" spans="1:2" x14ac:dyDescent="0.25">
      <c r="A1433" s="5">
        <v>50646</v>
      </c>
      <c r="B1433" s="4" t="s">
        <v>2514</v>
      </c>
    </row>
    <row r="1434" spans="1:2" x14ac:dyDescent="0.25">
      <c r="A1434" s="5">
        <v>50681</v>
      </c>
      <c r="B1434" s="4" t="s">
        <v>2505</v>
      </c>
    </row>
    <row r="1435" spans="1:2" x14ac:dyDescent="0.25">
      <c r="A1435" s="5">
        <v>50716</v>
      </c>
      <c r="B1435" s="4" t="s">
        <v>2506</v>
      </c>
    </row>
    <row r="1436" spans="1:2" x14ac:dyDescent="0.25">
      <c r="A1436" s="5">
        <v>50751</v>
      </c>
      <c r="B1436" s="4" t="s">
        <v>2506</v>
      </c>
    </row>
    <row r="1437" spans="1:2" x14ac:dyDescent="0.25">
      <c r="A1437" s="5">
        <v>50786</v>
      </c>
      <c r="B1437" s="4" t="s">
        <v>2543</v>
      </c>
    </row>
    <row r="1438" spans="1:2" x14ac:dyDescent="0.25">
      <c r="A1438" s="5">
        <v>50821</v>
      </c>
      <c r="B1438" s="4" t="s">
        <v>2516</v>
      </c>
    </row>
    <row r="1439" spans="1:2" x14ac:dyDescent="0.25">
      <c r="A1439" s="5">
        <v>50856</v>
      </c>
      <c r="B1439" s="4" t="s">
        <v>2517</v>
      </c>
    </row>
    <row r="1440" spans="1:2" x14ac:dyDescent="0.25">
      <c r="A1440" s="5">
        <v>50891</v>
      </c>
      <c r="B1440" s="4" t="s">
        <v>2524</v>
      </c>
    </row>
    <row r="1441" spans="1:2" x14ac:dyDescent="0.25">
      <c r="A1441" s="5">
        <v>50926</v>
      </c>
      <c r="B1441" s="4" t="s">
        <v>2504</v>
      </c>
    </row>
    <row r="1442" spans="1:2" x14ac:dyDescent="0.25">
      <c r="A1442" s="5">
        <v>50961</v>
      </c>
      <c r="B1442" s="4" t="s">
        <v>2524</v>
      </c>
    </row>
    <row r="1443" spans="1:2" x14ac:dyDescent="0.25">
      <c r="A1443" s="5">
        <v>50996</v>
      </c>
      <c r="B1443" s="4" t="s">
        <v>2524</v>
      </c>
    </row>
    <row r="1444" spans="1:2" x14ac:dyDescent="0.25">
      <c r="A1444" s="5">
        <v>51031</v>
      </c>
      <c r="B1444" s="4" t="s">
        <v>2524</v>
      </c>
    </row>
    <row r="1445" spans="1:2" x14ac:dyDescent="0.25">
      <c r="A1445" s="5">
        <v>51066</v>
      </c>
      <c r="B1445" s="4" t="s">
        <v>2524</v>
      </c>
    </row>
    <row r="1446" spans="1:2" x14ac:dyDescent="0.25">
      <c r="A1446" s="5">
        <v>51101</v>
      </c>
      <c r="B1446" s="4" t="s">
        <v>2524</v>
      </c>
    </row>
    <row r="1447" spans="1:2" x14ac:dyDescent="0.25">
      <c r="A1447" s="5">
        <v>51136</v>
      </c>
      <c r="B1447" s="4" t="s">
        <v>2524</v>
      </c>
    </row>
    <row r="1448" spans="1:2" x14ac:dyDescent="0.25">
      <c r="A1448" s="5">
        <v>51171</v>
      </c>
      <c r="B1448" s="4" t="s">
        <v>2524</v>
      </c>
    </row>
    <row r="1449" spans="1:2" x14ac:dyDescent="0.25">
      <c r="A1449" s="5">
        <v>51206</v>
      </c>
      <c r="B1449" s="4" t="s">
        <v>2524</v>
      </c>
    </row>
    <row r="1450" spans="1:2" x14ac:dyDescent="0.25">
      <c r="A1450" s="5">
        <v>51241</v>
      </c>
      <c r="B1450" s="4" t="s">
        <v>2524</v>
      </c>
    </row>
    <row r="1451" spans="1:2" x14ac:dyDescent="0.25">
      <c r="A1451" s="5">
        <v>51276</v>
      </c>
      <c r="B1451" s="4" t="s">
        <v>2524</v>
      </c>
    </row>
    <row r="1452" spans="1:2" x14ac:dyDescent="0.25">
      <c r="A1452" s="5">
        <v>51311</v>
      </c>
      <c r="B1452" s="4" t="s">
        <v>2524</v>
      </c>
    </row>
    <row r="1453" spans="1:2" x14ac:dyDescent="0.25">
      <c r="A1453" s="5">
        <v>51346</v>
      </c>
      <c r="B1453" s="4" t="s">
        <v>2524</v>
      </c>
    </row>
    <row r="1454" spans="1:2" x14ac:dyDescent="0.25">
      <c r="A1454" s="5">
        <v>51381</v>
      </c>
      <c r="B1454" s="4" t="s">
        <v>2524</v>
      </c>
    </row>
    <row r="1455" spans="1:2" x14ac:dyDescent="0.25">
      <c r="A1455" s="5">
        <v>51416</v>
      </c>
      <c r="B1455" s="4" t="s">
        <v>2524</v>
      </c>
    </row>
    <row r="1456" spans="1:2" x14ac:dyDescent="0.25">
      <c r="A1456" s="5">
        <v>51451</v>
      </c>
      <c r="B1456" s="4" t="s">
        <v>2524</v>
      </c>
    </row>
    <row r="1457" spans="1:2" x14ac:dyDescent="0.25">
      <c r="A1457" s="5">
        <v>51486</v>
      </c>
      <c r="B1457" s="4" t="s">
        <v>2524</v>
      </c>
    </row>
    <row r="1458" spans="1:2" x14ac:dyDescent="0.25">
      <c r="A1458" s="5">
        <v>51521</v>
      </c>
      <c r="B1458" s="4" t="s">
        <v>2524</v>
      </c>
    </row>
    <row r="1459" spans="1:2" x14ac:dyDescent="0.25">
      <c r="A1459" s="5">
        <v>51556</v>
      </c>
      <c r="B1459" s="4" t="s">
        <v>2524</v>
      </c>
    </row>
    <row r="1460" spans="1:2" x14ac:dyDescent="0.25">
      <c r="A1460" s="5">
        <v>51591</v>
      </c>
      <c r="B1460" s="4" t="s">
        <v>2514</v>
      </c>
    </row>
    <row r="1461" spans="1:2" x14ac:dyDescent="0.25">
      <c r="A1461" s="5">
        <v>51626</v>
      </c>
      <c r="B1461" s="4" t="s">
        <v>2556</v>
      </c>
    </row>
    <row r="1462" spans="1:2" x14ac:dyDescent="0.25">
      <c r="A1462" s="5">
        <v>51661</v>
      </c>
      <c r="B1462" s="4" t="s">
        <v>2556</v>
      </c>
    </row>
    <row r="1463" spans="1:2" x14ac:dyDescent="0.25">
      <c r="A1463" s="5">
        <v>51696</v>
      </c>
      <c r="B1463" s="4" t="s">
        <v>2556</v>
      </c>
    </row>
    <row r="1464" spans="1:2" x14ac:dyDescent="0.25">
      <c r="A1464" s="5">
        <v>51731</v>
      </c>
      <c r="B1464" s="4" t="s">
        <v>2504</v>
      </c>
    </row>
    <row r="1465" spans="1:2" x14ac:dyDescent="0.25">
      <c r="A1465" s="5">
        <v>51766</v>
      </c>
      <c r="B1465" s="4" t="s">
        <v>2504</v>
      </c>
    </row>
    <row r="1466" spans="1:2" x14ac:dyDescent="0.25">
      <c r="A1466" s="5">
        <v>51801</v>
      </c>
      <c r="B1466" s="4" t="s">
        <v>2504</v>
      </c>
    </row>
    <row r="1467" spans="1:2" x14ac:dyDescent="0.25">
      <c r="A1467" s="5">
        <v>51836</v>
      </c>
      <c r="B1467" s="4" t="s">
        <v>2504</v>
      </c>
    </row>
    <row r="1468" spans="1:2" x14ac:dyDescent="0.25">
      <c r="A1468" s="5">
        <v>51871</v>
      </c>
      <c r="B1468" s="4" t="s">
        <v>2525</v>
      </c>
    </row>
    <row r="1469" spans="1:2" x14ac:dyDescent="0.25">
      <c r="A1469" s="5">
        <v>51906</v>
      </c>
      <c r="B1469" s="4" t="s">
        <v>2515</v>
      </c>
    </row>
    <row r="1470" spans="1:2" x14ac:dyDescent="0.25">
      <c r="A1470" s="5">
        <v>51941</v>
      </c>
      <c r="B1470" s="4" t="s">
        <v>2587</v>
      </c>
    </row>
    <row r="1471" spans="1:2" x14ac:dyDescent="0.25">
      <c r="A1471" s="5">
        <v>51976</v>
      </c>
      <c r="B1471" s="4" t="s">
        <v>2522</v>
      </c>
    </row>
    <row r="1472" spans="1:2" x14ac:dyDescent="0.25">
      <c r="A1472" s="5">
        <v>52011</v>
      </c>
      <c r="B1472" s="4" t="s">
        <v>2511</v>
      </c>
    </row>
    <row r="1473" spans="1:2" x14ac:dyDescent="0.25">
      <c r="A1473" s="5">
        <v>52046</v>
      </c>
      <c r="B1473" s="4" t="s">
        <v>2511</v>
      </c>
    </row>
    <row r="1474" spans="1:2" x14ac:dyDescent="0.25">
      <c r="A1474" s="5">
        <v>52081</v>
      </c>
      <c r="B1474" s="4" t="s">
        <v>2541</v>
      </c>
    </row>
    <row r="1475" spans="1:2" x14ac:dyDescent="0.25">
      <c r="A1475" s="5">
        <v>52116</v>
      </c>
      <c r="B1475" s="4" t="s">
        <v>2525</v>
      </c>
    </row>
    <row r="1476" spans="1:2" x14ac:dyDescent="0.25">
      <c r="A1476" s="5">
        <v>52151</v>
      </c>
      <c r="B1476" s="4" t="s">
        <v>2555</v>
      </c>
    </row>
    <row r="1477" spans="1:2" x14ac:dyDescent="0.25">
      <c r="A1477" s="5">
        <v>52186</v>
      </c>
      <c r="B1477" s="4" t="s">
        <v>2539</v>
      </c>
    </row>
    <row r="1478" spans="1:2" x14ac:dyDescent="0.25">
      <c r="A1478" s="5">
        <v>52221</v>
      </c>
      <c r="B1478" s="4" t="s">
        <v>2571</v>
      </c>
    </row>
    <row r="1479" spans="1:2" x14ac:dyDescent="0.25">
      <c r="A1479" s="5">
        <v>52256</v>
      </c>
      <c r="B1479" s="4" t="s">
        <v>2504</v>
      </c>
    </row>
    <row r="1480" spans="1:2" x14ac:dyDescent="0.25">
      <c r="A1480" s="5">
        <v>52291</v>
      </c>
      <c r="B1480" s="4" t="s">
        <v>2524</v>
      </c>
    </row>
    <row r="1481" spans="1:2" x14ac:dyDescent="0.25">
      <c r="A1481" s="5">
        <v>52326</v>
      </c>
      <c r="B1481" s="4" t="s">
        <v>2510</v>
      </c>
    </row>
    <row r="1482" spans="1:2" x14ac:dyDescent="0.25">
      <c r="A1482" s="5">
        <v>52361</v>
      </c>
      <c r="B1482" s="4" t="s">
        <v>2524</v>
      </c>
    </row>
    <row r="1483" spans="1:2" x14ac:dyDescent="0.25">
      <c r="A1483" s="5">
        <v>52396</v>
      </c>
      <c r="B1483" s="4" t="s">
        <v>2505</v>
      </c>
    </row>
    <row r="1484" spans="1:2" x14ac:dyDescent="0.25">
      <c r="A1484" s="5">
        <v>52431</v>
      </c>
      <c r="B1484" s="4" t="s">
        <v>2525</v>
      </c>
    </row>
    <row r="1485" spans="1:2" x14ac:dyDescent="0.25">
      <c r="A1485" s="5">
        <v>52466</v>
      </c>
      <c r="B1485" s="4" t="s">
        <v>2525</v>
      </c>
    </row>
    <row r="1486" spans="1:2" x14ac:dyDescent="0.25">
      <c r="A1486" s="5">
        <v>52501</v>
      </c>
      <c r="B1486" s="4" t="s">
        <v>2525</v>
      </c>
    </row>
    <row r="1487" spans="1:2" x14ac:dyDescent="0.25">
      <c r="A1487" s="5">
        <v>52536</v>
      </c>
      <c r="B1487" s="4" t="s">
        <v>2511</v>
      </c>
    </row>
    <row r="1488" spans="1:2" x14ac:dyDescent="0.25">
      <c r="A1488" s="5">
        <v>52571</v>
      </c>
      <c r="B1488" s="4" t="s">
        <v>2564</v>
      </c>
    </row>
    <row r="1489" spans="1:2" x14ac:dyDescent="0.25">
      <c r="A1489" s="5">
        <v>52606</v>
      </c>
      <c r="B1489" s="4" t="s">
        <v>2559</v>
      </c>
    </row>
    <row r="1490" spans="1:2" x14ac:dyDescent="0.25">
      <c r="A1490" s="5">
        <v>52641</v>
      </c>
      <c r="B1490" s="4" t="s">
        <v>2525</v>
      </c>
    </row>
    <row r="1491" spans="1:2" x14ac:dyDescent="0.25">
      <c r="A1491" s="5">
        <v>52676</v>
      </c>
      <c r="B1491" s="4" t="s">
        <v>2525</v>
      </c>
    </row>
    <row r="1492" spans="1:2" x14ac:dyDescent="0.25">
      <c r="A1492" s="5">
        <v>52711</v>
      </c>
      <c r="B1492" s="4" t="s">
        <v>2525</v>
      </c>
    </row>
    <row r="1493" spans="1:2" x14ac:dyDescent="0.25">
      <c r="A1493" s="5">
        <v>52746</v>
      </c>
      <c r="B1493" s="4" t="s">
        <v>2525</v>
      </c>
    </row>
    <row r="1494" spans="1:2" x14ac:dyDescent="0.25">
      <c r="A1494" s="5">
        <v>52781</v>
      </c>
      <c r="B1494" s="4" t="s">
        <v>2525</v>
      </c>
    </row>
    <row r="1495" spans="1:2" x14ac:dyDescent="0.25">
      <c r="A1495" s="5">
        <v>52816</v>
      </c>
      <c r="B1495" s="4" t="s">
        <v>2509</v>
      </c>
    </row>
    <row r="1496" spans="1:2" x14ac:dyDescent="0.25">
      <c r="A1496" s="5">
        <v>52851</v>
      </c>
      <c r="B1496" s="4" t="s">
        <v>2588</v>
      </c>
    </row>
    <row r="1497" spans="1:2" x14ac:dyDescent="0.25">
      <c r="A1497" s="5">
        <v>52886</v>
      </c>
      <c r="B1497" s="4" t="s">
        <v>2509</v>
      </c>
    </row>
    <row r="1498" spans="1:2" x14ac:dyDescent="0.25">
      <c r="A1498" s="5">
        <v>52921</v>
      </c>
      <c r="B1498" s="4" t="s">
        <v>2533</v>
      </c>
    </row>
    <row r="1499" spans="1:2" x14ac:dyDescent="0.25">
      <c r="A1499" s="5">
        <v>52956</v>
      </c>
      <c r="B1499" s="4" t="s">
        <v>2514</v>
      </c>
    </row>
    <row r="1500" spans="1:2" x14ac:dyDescent="0.25">
      <c r="A1500" s="5">
        <v>52991</v>
      </c>
      <c r="B1500" s="4" t="s">
        <v>2513</v>
      </c>
    </row>
    <row r="1501" spans="1:2" x14ac:dyDescent="0.25">
      <c r="A1501" s="5">
        <v>53026</v>
      </c>
      <c r="B1501" s="4" t="s">
        <v>2526</v>
      </c>
    </row>
    <row r="1502" spans="1:2" x14ac:dyDescent="0.25">
      <c r="A1502" s="5">
        <v>53061</v>
      </c>
      <c r="B1502" s="4" t="s">
        <v>2524</v>
      </c>
    </row>
    <row r="1503" spans="1:2" x14ac:dyDescent="0.25">
      <c r="A1503" s="5">
        <v>53096</v>
      </c>
      <c r="B1503" s="4" t="s">
        <v>2555</v>
      </c>
    </row>
    <row r="1504" spans="1:2" x14ac:dyDescent="0.25">
      <c r="A1504" s="5">
        <v>53131</v>
      </c>
      <c r="B1504" s="4" t="s">
        <v>2564</v>
      </c>
    </row>
    <row r="1505" spans="1:2" x14ac:dyDescent="0.25">
      <c r="A1505" s="5">
        <v>53166</v>
      </c>
      <c r="B1505" s="4" t="s">
        <v>2544</v>
      </c>
    </row>
    <row r="1506" spans="1:2" x14ac:dyDescent="0.25">
      <c r="A1506" s="5">
        <v>53201</v>
      </c>
      <c r="B1506" s="4" t="s">
        <v>2524</v>
      </c>
    </row>
    <row r="1507" spans="1:2" x14ac:dyDescent="0.25">
      <c r="A1507" s="5">
        <v>53236</v>
      </c>
      <c r="B1507" s="4" t="s">
        <v>2516</v>
      </c>
    </row>
    <row r="1508" spans="1:2" x14ac:dyDescent="0.25">
      <c r="A1508" s="5">
        <v>53271</v>
      </c>
      <c r="B1508" s="4" t="s">
        <v>2522</v>
      </c>
    </row>
    <row r="1509" spans="1:2" x14ac:dyDescent="0.25">
      <c r="A1509" s="5">
        <v>53306</v>
      </c>
      <c r="B1509" s="4" t="s">
        <v>2551</v>
      </c>
    </row>
    <row r="1510" spans="1:2" x14ac:dyDescent="0.25">
      <c r="A1510" s="5">
        <v>53341</v>
      </c>
      <c r="B1510" s="4" t="s">
        <v>2555</v>
      </c>
    </row>
    <row r="1511" spans="1:2" x14ac:dyDescent="0.25">
      <c r="A1511" s="5">
        <v>53376</v>
      </c>
      <c r="B1511" s="4" t="s">
        <v>2541</v>
      </c>
    </row>
    <row r="1512" spans="1:2" x14ac:dyDescent="0.25">
      <c r="A1512" s="5">
        <v>53411</v>
      </c>
      <c r="B1512" s="4" t="s">
        <v>2541</v>
      </c>
    </row>
    <row r="1513" spans="1:2" x14ac:dyDescent="0.25">
      <c r="A1513" s="5">
        <v>53446</v>
      </c>
      <c r="B1513" s="4" t="s">
        <v>2517</v>
      </c>
    </row>
    <row r="1514" spans="1:2" x14ac:dyDescent="0.25">
      <c r="A1514" s="5">
        <v>53481</v>
      </c>
      <c r="B1514" s="4" t="s">
        <v>2508</v>
      </c>
    </row>
    <row r="1515" spans="1:2" x14ac:dyDescent="0.25">
      <c r="A1515" s="5">
        <v>53516</v>
      </c>
      <c r="B1515" s="4" t="s">
        <v>2539</v>
      </c>
    </row>
    <row r="1516" spans="1:2" x14ac:dyDescent="0.25">
      <c r="A1516" s="5">
        <v>53551</v>
      </c>
      <c r="B1516" s="4" t="s">
        <v>2516</v>
      </c>
    </row>
    <row r="1517" spans="1:2" x14ac:dyDescent="0.25">
      <c r="A1517" s="5">
        <v>53586</v>
      </c>
      <c r="B1517" s="4" t="s">
        <v>2522</v>
      </c>
    </row>
    <row r="1518" spans="1:2" x14ac:dyDescent="0.25">
      <c r="A1518" s="5">
        <v>53621</v>
      </c>
      <c r="B1518" s="4" t="s">
        <v>2503</v>
      </c>
    </row>
    <row r="1519" spans="1:2" x14ac:dyDescent="0.25">
      <c r="A1519" s="5">
        <v>53656</v>
      </c>
      <c r="B1519" s="4" t="s">
        <v>2503</v>
      </c>
    </row>
    <row r="1520" spans="1:2" x14ac:dyDescent="0.25">
      <c r="A1520" s="5">
        <v>53691</v>
      </c>
      <c r="B1520" s="4" t="s">
        <v>2505</v>
      </c>
    </row>
    <row r="1521" spans="1:2" x14ac:dyDescent="0.25">
      <c r="A1521" s="5">
        <v>53726</v>
      </c>
      <c r="B1521" s="4" t="s">
        <v>2508</v>
      </c>
    </row>
    <row r="1522" spans="1:2" x14ac:dyDescent="0.25">
      <c r="A1522" s="5">
        <v>53761</v>
      </c>
      <c r="B1522" s="4" t="s">
        <v>2508</v>
      </c>
    </row>
    <row r="1523" spans="1:2" x14ac:dyDescent="0.25">
      <c r="A1523" s="5">
        <v>53796</v>
      </c>
      <c r="B1523" s="4" t="s">
        <v>2535</v>
      </c>
    </row>
    <row r="1524" spans="1:2" x14ac:dyDescent="0.25">
      <c r="A1524" s="5">
        <v>53831</v>
      </c>
      <c r="B1524" s="4" t="s">
        <v>2564</v>
      </c>
    </row>
    <row r="1525" spans="1:2" x14ac:dyDescent="0.25">
      <c r="A1525" s="5">
        <v>53866</v>
      </c>
      <c r="B1525" s="4" t="s">
        <v>2504</v>
      </c>
    </row>
    <row r="1526" spans="1:2" x14ac:dyDescent="0.25">
      <c r="A1526" s="5">
        <v>53901</v>
      </c>
      <c r="B1526" s="4" t="s">
        <v>2522</v>
      </c>
    </row>
    <row r="1527" spans="1:2" x14ac:dyDescent="0.25">
      <c r="A1527" s="5">
        <v>53936</v>
      </c>
      <c r="B1527" s="4" t="s">
        <v>2536</v>
      </c>
    </row>
    <row r="1528" spans="1:2" x14ac:dyDescent="0.25">
      <c r="A1528" s="5">
        <v>53971</v>
      </c>
      <c r="B1528" s="4" t="s">
        <v>2536</v>
      </c>
    </row>
    <row r="1529" spans="1:2" x14ac:dyDescent="0.25">
      <c r="A1529" s="5">
        <v>54006</v>
      </c>
      <c r="B1529" s="4" t="s">
        <v>2536</v>
      </c>
    </row>
    <row r="1530" spans="1:2" x14ac:dyDescent="0.25">
      <c r="A1530" s="5">
        <v>54041</v>
      </c>
      <c r="B1530" s="4" t="s">
        <v>2545</v>
      </c>
    </row>
    <row r="1531" spans="1:2" x14ac:dyDescent="0.25">
      <c r="A1531" s="5">
        <v>54076</v>
      </c>
      <c r="B1531" s="4" t="s">
        <v>2536</v>
      </c>
    </row>
    <row r="1532" spans="1:2" x14ac:dyDescent="0.25">
      <c r="A1532" s="5">
        <v>54111</v>
      </c>
      <c r="B1532" s="4" t="s">
        <v>2536</v>
      </c>
    </row>
    <row r="1533" spans="1:2" x14ac:dyDescent="0.25">
      <c r="A1533" s="5">
        <v>54146</v>
      </c>
      <c r="B1533" s="4" t="s">
        <v>2536</v>
      </c>
    </row>
    <row r="1534" spans="1:2" x14ac:dyDescent="0.25">
      <c r="A1534" s="5">
        <v>54181</v>
      </c>
      <c r="B1534" s="4" t="s">
        <v>2536</v>
      </c>
    </row>
    <row r="1535" spans="1:2" x14ac:dyDescent="0.25">
      <c r="A1535" s="5">
        <v>54216</v>
      </c>
      <c r="B1535" s="4" t="s">
        <v>2589</v>
      </c>
    </row>
    <row r="1536" spans="1:2" x14ac:dyDescent="0.25">
      <c r="A1536" s="5">
        <v>54251</v>
      </c>
      <c r="B1536" s="4" t="s">
        <v>2536</v>
      </c>
    </row>
    <row r="1537" spans="1:2" x14ac:dyDescent="0.25">
      <c r="A1537" s="5">
        <v>54286</v>
      </c>
      <c r="B1537" s="4" t="s">
        <v>2536</v>
      </c>
    </row>
    <row r="1538" spans="1:2" x14ac:dyDescent="0.25">
      <c r="A1538" s="5">
        <v>54321</v>
      </c>
      <c r="B1538" s="4" t="s">
        <v>2536</v>
      </c>
    </row>
    <row r="1539" spans="1:2" x14ac:dyDescent="0.25">
      <c r="A1539" s="5">
        <v>54356</v>
      </c>
      <c r="B1539" s="4" t="s">
        <v>2536</v>
      </c>
    </row>
    <row r="1540" spans="1:2" x14ac:dyDescent="0.25">
      <c r="A1540" s="5">
        <v>54391</v>
      </c>
      <c r="B1540" s="4" t="s">
        <v>2536</v>
      </c>
    </row>
    <row r="1541" spans="1:2" x14ac:dyDescent="0.25">
      <c r="A1541" s="5">
        <v>54426</v>
      </c>
      <c r="B1541" s="4" t="s">
        <v>2536</v>
      </c>
    </row>
    <row r="1542" spans="1:2" x14ac:dyDescent="0.25">
      <c r="A1542" s="5">
        <v>54461</v>
      </c>
      <c r="B1542" s="4" t="s">
        <v>2518</v>
      </c>
    </row>
    <row r="1543" spans="1:2" x14ac:dyDescent="0.25">
      <c r="A1543" s="5">
        <v>54496</v>
      </c>
      <c r="B1543" s="4" t="s">
        <v>2504</v>
      </c>
    </row>
    <row r="1544" spans="1:2" x14ac:dyDescent="0.25">
      <c r="A1544" s="5">
        <v>54531</v>
      </c>
      <c r="B1544" s="4" t="s">
        <v>2524</v>
      </c>
    </row>
    <row r="1545" spans="1:2" x14ac:dyDescent="0.25">
      <c r="A1545" s="5">
        <v>54566</v>
      </c>
      <c r="B1545" s="4" t="s">
        <v>2509</v>
      </c>
    </row>
    <row r="1546" spans="1:2" x14ac:dyDescent="0.25">
      <c r="A1546" s="5">
        <v>54601</v>
      </c>
      <c r="B1546" s="4" t="s">
        <v>2509</v>
      </c>
    </row>
    <row r="1547" spans="1:2" x14ac:dyDescent="0.25">
      <c r="A1547" s="5">
        <v>54636</v>
      </c>
      <c r="B1547" s="4" t="s">
        <v>2566</v>
      </c>
    </row>
    <row r="1548" spans="1:2" x14ac:dyDescent="0.25">
      <c r="A1548" s="5">
        <v>54671</v>
      </c>
      <c r="B1548" s="4" t="s">
        <v>2505</v>
      </c>
    </row>
    <row r="1549" spans="1:2" x14ac:dyDescent="0.25">
      <c r="A1549" s="5">
        <v>54706</v>
      </c>
      <c r="B1549" s="4" t="s">
        <v>2590</v>
      </c>
    </row>
    <row r="1550" spans="1:2" x14ac:dyDescent="0.25">
      <c r="A1550" s="5">
        <v>54741</v>
      </c>
      <c r="B1550" s="4" t="s">
        <v>2509</v>
      </c>
    </row>
    <row r="1551" spans="1:2" x14ac:dyDescent="0.25">
      <c r="A1551" s="5">
        <v>54776</v>
      </c>
      <c r="B1551" s="4" t="s">
        <v>2505</v>
      </c>
    </row>
    <row r="1552" spans="1:2" x14ac:dyDescent="0.25">
      <c r="A1552" s="5">
        <v>54811</v>
      </c>
      <c r="B1552" s="4" t="s">
        <v>2591</v>
      </c>
    </row>
    <row r="1553" spans="1:2" x14ac:dyDescent="0.25">
      <c r="A1553" s="5">
        <v>54846</v>
      </c>
      <c r="B1553" s="4" t="s">
        <v>2591</v>
      </c>
    </row>
    <row r="1554" spans="1:2" x14ac:dyDescent="0.25">
      <c r="A1554" s="5">
        <v>54881</v>
      </c>
      <c r="B1554" s="4" t="s">
        <v>2506</v>
      </c>
    </row>
    <row r="1555" spans="1:2" x14ac:dyDescent="0.25">
      <c r="A1555" s="5">
        <v>54916</v>
      </c>
      <c r="B1555" s="4" t="s">
        <v>2505</v>
      </c>
    </row>
    <row r="1556" spans="1:2" x14ac:dyDescent="0.25">
      <c r="A1556" s="5">
        <v>54951</v>
      </c>
      <c r="B1556" s="4" t="s">
        <v>2509</v>
      </c>
    </row>
    <row r="1557" spans="1:2" x14ac:dyDescent="0.25">
      <c r="A1557" s="5">
        <v>54986</v>
      </c>
      <c r="B1557" s="4" t="s">
        <v>2576</v>
      </c>
    </row>
    <row r="1558" spans="1:2" x14ac:dyDescent="0.25">
      <c r="A1558" s="5">
        <v>55021</v>
      </c>
      <c r="B1558" s="4" t="s">
        <v>2577</v>
      </c>
    </row>
    <row r="1559" spans="1:2" x14ac:dyDescent="0.25">
      <c r="A1559" s="5">
        <v>55056</v>
      </c>
      <c r="B1559" s="4" t="s">
        <v>2509</v>
      </c>
    </row>
    <row r="1560" spans="1:2" x14ac:dyDescent="0.25">
      <c r="A1560" s="5">
        <v>55091</v>
      </c>
      <c r="B1560" s="4" t="s">
        <v>2529</v>
      </c>
    </row>
    <row r="1561" spans="1:2" x14ac:dyDescent="0.25">
      <c r="A1561" s="5">
        <v>55126</v>
      </c>
      <c r="B1561" s="4" t="s">
        <v>2592</v>
      </c>
    </row>
    <row r="1562" spans="1:2" x14ac:dyDescent="0.25">
      <c r="A1562" s="5">
        <v>55161</v>
      </c>
      <c r="B1562" s="4" t="s">
        <v>2509</v>
      </c>
    </row>
    <row r="1563" spans="1:2" x14ac:dyDescent="0.25">
      <c r="A1563" s="5">
        <v>55196</v>
      </c>
      <c r="B1563" s="4" t="s">
        <v>2593</v>
      </c>
    </row>
    <row r="1564" spans="1:2" x14ac:dyDescent="0.25">
      <c r="A1564" s="5">
        <v>55231</v>
      </c>
      <c r="B1564" s="4" t="s">
        <v>2527</v>
      </c>
    </row>
    <row r="1565" spans="1:2" x14ac:dyDescent="0.25">
      <c r="A1565" s="5">
        <v>55266</v>
      </c>
      <c r="B1565" s="4" t="s">
        <v>2514</v>
      </c>
    </row>
    <row r="1566" spans="1:2" x14ac:dyDescent="0.25">
      <c r="A1566" s="5">
        <v>55301</v>
      </c>
      <c r="B1566" s="4" t="s">
        <v>2514</v>
      </c>
    </row>
    <row r="1567" spans="1:2" x14ac:dyDescent="0.25">
      <c r="A1567" s="5">
        <v>55336</v>
      </c>
      <c r="B1567" s="4" t="s">
        <v>2514</v>
      </c>
    </row>
    <row r="1568" spans="1:2" x14ac:dyDescent="0.25">
      <c r="A1568" s="5">
        <v>55371</v>
      </c>
      <c r="B1568" s="4" t="s">
        <v>2504</v>
      </c>
    </row>
    <row r="1569" spans="1:2" x14ac:dyDescent="0.25">
      <c r="A1569" s="5">
        <v>55406</v>
      </c>
      <c r="B1569" s="4" t="s">
        <v>2505</v>
      </c>
    </row>
    <row r="1570" spans="1:2" x14ac:dyDescent="0.25">
      <c r="A1570" s="5">
        <v>55441</v>
      </c>
      <c r="B1570" s="4" t="s">
        <v>2594</v>
      </c>
    </row>
    <row r="1571" spans="1:2" x14ac:dyDescent="0.25">
      <c r="A1571" s="5">
        <v>55476</v>
      </c>
      <c r="B1571" s="4" t="s">
        <v>2594</v>
      </c>
    </row>
    <row r="1572" spans="1:2" x14ac:dyDescent="0.25">
      <c r="A1572" s="5">
        <v>55511</v>
      </c>
      <c r="B1572" s="4" t="s">
        <v>2514</v>
      </c>
    </row>
    <row r="1573" spans="1:2" x14ac:dyDescent="0.25">
      <c r="A1573" s="5">
        <v>55546</v>
      </c>
      <c r="B1573" s="4" t="s">
        <v>2514</v>
      </c>
    </row>
    <row r="1574" spans="1:2" x14ac:dyDescent="0.25">
      <c r="A1574" s="5">
        <v>55581</v>
      </c>
      <c r="B1574" s="4" t="s">
        <v>2514</v>
      </c>
    </row>
    <row r="1575" spans="1:2" x14ac:dyDescent="0.25">
      <c r="A1575" s="5">
        <v>55616</v>
      </c>
      <c r="B1575" s="4" t="s">
        <v>2511</v>
      </c>
    </row>
    <row r="1576" spans="1:2" x14ac:dyDescent="0.25">
      <c r="A1576" s="5">
        <v>55651</v>
      </c>
      <c r="B1576" s="4" t="s">
        <v>2516</v>
      </c>
    </row>
    <row r="1577" spans="1:2" x14ac:dyDescent="0.25">
      <c r="A1577" s="5">
        <v>55686</v>
      </c>
      <c r="B1577" s="4" t="s">
        <v>2520</v>
      </c>
    </row>
    <row r="1578" spans="1:2" x14ac:dyDescent="0.25">
      <c r="A1578" s="5">
        <v>55721</v>
      </c>
      <c r="B1578" s="4" t="s">
        <v>2571</v>
      </c>
    </row>
    <row r="1579" spans="1:2" x14ac:dyDescent="0.25">
      <c r="A1579" s="5">
        <v>55756</v>
      </c>
      <c r="B1579" s="4" t="s">
        <v>2564</v>
      </c>
    </row>
    <row r="1580" spans="1:2" x14ac:dyDescent="0.25">
      <c r="A1580" s="5">
        <v>55791</v>
      </c>
      <c r="B1580" s="4" t="s">
        <v>2505</v>
      </c>
    </row>
    <row r="1581" spans="1:2" x14ac:dyDescent="0.25">
      <c r="A1581" s="5">
        <v>55826</v>
      </c>
      <c r="B1581" s="4" t="s">
        <v>2555</v>
      </c>
    </row>
    <row r="1582" spans="1:2" x14ac:dyDescent="0.25">
      <c r="A1582" s="5">
        <v>55861</v>
      </c>
      <c r="B1582" s="4" t="s">
        <v>2530</v>
      </c>
    </row>
    <row r="1583" spans="1:2" x14ac:dyDescent="0.25">
      <c r="A1583" s="5">
        <v>55896</v>
      </c>
      <c r="B1583" s="4" t="s">
        <v>2514</v>
      </c>
    </row>
    <row r="1584" spans="1:2" x14ac:dyDescent="0.25">
      <c r="A1584" s="5">
        <v>55931</v>
      </c>
      <c r="B1584" s="4" t="s">
        <v>2529</v>
      </c>
    </row>
    <row r="1585" spans="1:2" x14ac:dyDescent="0.25">
      <c r="A1585" s="5">
        <v>55966</v>
      </c>
      <c r="B1585" s="4" t="s">
        <v>2509</v>
      </c>
    </row>
    <row r="1586" spans="1:2" x14ac:dyDescent="0.25">
      <c r="A1586" s="5">
        <v>56001</v>
      </c>
      <c r="B1586" s="4" t="s">
        <v>2524</v>
      </c>
    </row>
    <row r="1587" spans="1:2" x14ac:dyDescent="0.25">
      <c r="A1587" s="5">
        <v>56036</v>
      </c>
      <c r="B1587" s="4" t="s">
        <v>2556</v>
      </c>
    </row>
    <row r="1588" spans="1:2" x14ac:dyDescent="0.25">
      <c r="A1588" s="5">
        <v>56071</v>
      </c>
      <c r="B1588" s="4" t="s">
        <v>2503</v>
      </c>
    </row>
    <row r="1589" spans="1:2" x14ac:dyDescent="0.25">
      <c r="A1589" s="5">
        <v>56106</v>
      </c>
      <c r="B1589" s="4" t="s">
        <v>2503</v>
      </c>
    </row>
    <row r="1590" spans="1:2" x14ac:dyDescent="0.25">
      <c r="A1590" s="5">
        <v>56141</v>
      </c>
      <c r="B1590" s="4" t="s">
        <v>2529</v>
      </c>
    </row>
    <row r="1591" spans="1:2" x14ac:dyDescent="0.25">
      <c r="A1591" s="5">
        <v>56176</v>
      </c>
      <c r="B1591" s="4" t="s">
        <v>2503</v>
      </c>
    </row>
    <row r="1592" spans="1:2" x14ac:dyDescent="0.25">
      <c r="A1592" s="5">
        <v>56211</v>
      </c>
      <c r="B1592" s="4" t="s">
        <v>2595</v>
      </c>
    </row>
    <row r="1593" spans="1:2" x14ac:dyDescent="0.25">
      <c r="A1593" s="5">
        <v>56246</v>
      </c>
      <c r="B1593" s="4" t="s">
        <v>2516</v>
      </c>
    </row>
    <row r="1594" spans="1:2" x14ac:dyDescent="0.25">
      <c r="A1594" s="5">
        <v>56281</v>
      </c>
      <c r="B1594" s="4" t="s">
        <v>2511</v>
      </c>
    </row>
    <row r="1595" spans="1:2" x14ac:dyDescent="0.25">
      <c r="A1595" s="5">
        <v>56316</v>
      </c>
      <c r="B1595" s="4" t="s">
        <v>2516</v>
      </c>
    </row>
    <row r="1596" spans="1:2" x14ac:dyDescent="0.25">
      <c r="A1596" s="5">
        <v>56351</v>
      </c>
      <c r="B1596" s="4" t="s">
        <v>2559</v>
      </c>
    </row>
    <row r="1597" spans="1:2" x14ac:dyDescent="0.25">
      <c r="A1597" s="5">
        <v>56386</v>
      </c>
      <c r="B1597" s="4" t="s">
        <v>2514</v>
      </c>
    </row>
    <row r="1598" spans="1:2" x14ac:dyDescent="0.25">
      <c r="A1598" s="5">
        <v>56421</v>
      </c>
      <c r="B1598" s="4" t="s">
        <v>2516</v>
      </c>
    </row>
    <row r="1599" spans="1:2" x14ac:dyDescent="0.25">
      <c r="A1599" s="5">
        <v>56456</v>
      </c>
      <c r="B1599" s="4" t="s">
        <v>2584</v>
      </c>
    </row>
    <row r="1600" spans="1:2" x14ac:dyDescent="0.25">
      <c r="A1600" s="5">
        <v>56491</v>
      </c>
      <c r="B1600" s="4" t="s">
        <v>2509</v>
      </c>
    </row>
    <row r="1601" spans="1:2" x14ac:dyDescent="0.25">
      <c r="A1601" s="5">
        <v>56526</v>
      </c>
      <c r="B1601" s="4" t="s">
        <v>2554</v>
      </c>
    </row>
    <row r="1602" spans="1:2" x14ac:dyDescent="0.25">
      <c r="A1602" s="5">
        <v>56561</v>
      </c>
      <c r="B1602" s="4" t="s">
        <v>2503</v>
      </c>
    </row>
    <row r="1603" spans="1:2" x14ac:dyDescent="0.25">
      <c r="A1603" s="5">
        <v>56596</v>
      </c>
      <c r="B1603" s="4" t="s">
        <v>2507</v>
      </c>
    </row>
    <row r="1604" spans="1:2" x14ac:dyDescent="0.25">
      <c r="A1604" s="5">
        <v>56631</v>
      </c>
      <c r="B1604" s="4" t="s">
        <v>2514</v>
      </c>
    </row>
    <row r="1605" spans="1:2" x14ac:dyDescent="0.25">
      <c r="A1605" s="5">
        <v>56666</v>
      </c>
      <c r="B1605" s="4" t="s">
        <v>2509</v>
      </c>
    </row>
    <row r="1606" spans="1:2" x14ac:dyDescent="0.25">
      <c r="A1606" s="5">
        <v>56701</v>
      </c>
      <c r="B1606" s="4" t="s">
        <v>2514</v>
      </c>
    </row>
    <row r="1607" spans="1:2" x14ac:dyDescent="0.25">
      <c r="A1607" s="5">
        <v>56736</v>
      </c>
      <c r="B1607" s="4" t="s">
        <v>2561</v>
      </c>
    </row>
    <row r="1608" spans="1:2" x14ac:dyDescent="0.25">
      <c r="A1608" s="5">
        <v>56771</v>
      </c>
      <c r="B1608" s="4" t="s">
        <v>2514</v>
      </c>
    </row>
    <row r="1609" spans="1:2" x14ac:dyDescent="0.25">
      <c r="A1609" s="5">
        <v>56806</v>
      </c>
      <c r="B1609" s="4" t="s">
        <v>2514</v>
      </c>
    </row>
    <row r="1610" spans="1:2" x14ac:dyDescent="0.25">
      <c r="A1610" s="5">
        <v>56841</v>
      </c>
      <c r="B1610" s="4" t="s">
        <v>2514</v>
      </c>
    </row>
    <row r="1611" spans="1:2" x14ac:dyDescent="0.25">
      <c r="A1611" s="5">
        <v>56876</v>
      </c>
      <c r="B1611" s="4" t="s">
        <v>2514</v>
      </c>
    </row>
    <row r="1612" spans="1:2" x14ac:dyDescent="0.25">
      <c r="A1612" s="5">
        <v>56911</v>
      </c>
      <c r="B1612" s="4" t="s">
        <v>2505</v>
      </c>
    </row>
    <row r="1613" spans="1:2" x14ac:dyDescent="0.25">
      <c r="A1613" s="5">
        <v>56946</v>
      </c>
      <c r="B1613" s="4" t="s">
        <v>2505</v>
      </c>
    </row>
    <row r="1614" spans="1:2" x14ac:dyDescent="0.25">
      <c r="A1614" s="5">
        <v>56981</v>
      </c>
      <c r="B1614" s="4" t="s">
        <v>2505</v>
      </c>
    </row>
    <row r="1615" spans="1:2" x14ac:dyDescent="0.25">
      <c r="A1615" s="5">
        <v>57016</v>
      </c>
      <c r="B1615" s="4" t="s">
        <v>2506</v>
      </c>
    </row>
    <row r="1616" spans="1:2" x14ac:dyDescent="0.25">
      <c r="A1616" s="5">
        <v>57051</v>
      </c>
      <c r="B1616" s="4" t="s">
        <v>2514</v>
      </c>
    </row>
    <row r="1617" spans="1:2" x14ac:dyDescent="0.25">
      <c r="A1617" s="5">
        <v>57086</v>
      </c>
      <c r="B1617" s="4" t="s">
        <v>2507</v>
      </c>
    </row>
    <row r="1618" spans="1:2" x14ac:dyDescent="0.25">
      <c r="A1618" s="5">
        <v>57121</v>
      </c>
      <c r="B1618" s="4" t="s">
        <v>2514</v>
      </c>
    </row>
    <row r="1619" spans="1:2" x14ac:dyDescent="0.25">
      <c r="A1619" s="5">
        <v>57156</v>
      </c>
      <c r="B1619" s="4" t="s">
        <v>2516</v>
      </c>
    </row>
    <row r="1620" spans="1:2" x14ac:dyDescent="0.25">
      <c r="A1620" s="5">
        <v>57191</v>
      </c>
      <c r="B1620" s="4" t="s">
        <v>2516</v>
      </c>
    </row>
    <row r="1621" spans="1:2" x14ac:dyDescent="0.25">
      <c r="A1621" s="5">
        <v>57226</v>
      </c>
      <c r="B1621" s="4" t="s">
        <v>2504</v>
      </c>
    </row>
    <row r="1622" spans="1:2" x14ac:dyDescent="0.25">
      <c r="A1622" s="5">
        <v>57261</v>
      </c>
      <c r="B1622" s="4" t="s">
        <v>2509</v>
      </c>
    </row>
    <row r="1623" spans="1:2" x14ac:dyDescent="0.25">
      <c r="A1623" s="5">
        <v>57296</v>
      </c>
      <c r="B1623" s="4" t="s">
        <v>2503</v>
      </c>
    </row>
    <row r="1624" spans="1:2" x14ac:dyDescent="0.25">
      <c r="A1624" s="5">
        <v>57331</v>
      </c>
      <c r="B1624" s="4" t="s">
        <v>2557</v>
      </c>
    </row>
    <row r="1625" spans="1:2" x14ac:dyDescent="0.25">
      <c r="A1625" s="5">
        <v>57366</v>
      </c>
      <c r="B1625" s="4" t="s">
        <v>2557</v>
      </c>
    </row>
    <row r="1626" spans="1:2" x14ac:dyDescent="0.25">
      <c r="A1626" s="5">
        <v>57401</v>
      </c>
      <c r="B1626" s="4" t="s">
        <v>2514</v>
      </c>
    </row>
    <row r="1627" spans="1:2" x14ac:dyDescent="0.25">
      <c r="A1627" s="5">
        <v>57436</v>
      </c>
      <c r="B1627" s="4" t="s">
        <v>2596</v>
      </c>
    </row>
    <row r="1628" spans="1:2" x14ac:dyDescent="0.25">
      <c r="A1628" s="5">
        <v>57471</v>
      </c>
      <c r="B1628" s="4" t="s">
        <v>2508</v>
      </c>
    </row>
    <row r="1629" spans="1:2" x14ac:dyDescent="0.25">
      <c r="A1629" s="5">
        <v>57506</v>
      </c>
      <c r="B1629" s="4" t="s">
        <v>2564</v>
      </c>
    </row>
    <row r="1630" spans="1:2" x14ac:dyDescent="0.25">
      <c r="A1630" s="5">
        <v>57541</v>
      </c>
      <c r="B1630" s="4" t="s">
        <v>2511</v>
      </c>
    </row>
    <row r="1631" spans="1:2" x14ac:dyDescent="0.25">
      <c r="A1631" s="5">
        <v>57576</v>
      </c>
      <c r="B1631" s="4" t="s">
        <v>2511</v>
      </c>
    </row>
    <row r="1632" spans="1:2" x14ac:dyDescent="0.25">
      <c r="A1632" s="5">
        <v>57611</v>
      </c>
      <c r="B1632" s="4" t="s">
        <v>2511</v>
      </c>
    </row>
    <row r="1633" spans="1:2" x14ac:dyDescent="0.25">
      <c r="A1633" s="5">
        <v>57646</v>
      </c>
      <c r="B1633" s="4" t="s">
        <v>2511</v>
      </c>
    </row>
    <row r="1634" spans="1:2" x14ac:dyDescent="0.25">
      <c r="A1634" s="5">
        <v>57681</v>
      </c>
      <c r="B1634" s="4" t="s">
        <v>2511</v>
      </c>
    </row>
    <row r="1635" spans="1:2" x14ac:dyDescent="0.25">
      <c r="A1635" s="5">
        <v>57716</v>
      </c>
      <c r="B1635" s="4" t="s">
        <v>2530</v>
      </c>
    </row>
    <row r="1636" spans="1:2" x14ac:dyDescent="0.25">
      <c r="A1636" s="5">
        <v>57751</v>
      </c>
      <c r="B1636" s="4" t="s">
        <v>2514</v>
      </c>
    </row>
    <row r="1637" spans="1:2" x14ac:dyDescent="0.25">
      <c r="A1637" s="5">
        <v>57786</v>
      </c>
      <c r="B1637" s="4" t="s">
        <v>2514</v>
      </c>
    </row>
    <row r="1638" spans="1:2" x14ac:dyDescent="0.25">
      <c r="A1638" s="5">
        <v>57821</v>
      </c>
      <c r="B1638" s="4" t="s">
        <v>2516</v>
      </c>
    </row>
    <row r="1639" spans="1:2" x14ac:dyDescent="0.25">
      <c r="A1639" s="5">
        <v>57856</v>
      </c>
      <c r="B1639" s="4" t="s">
        <v>2516</v>
      </c>
    </row>
    <row r="1640" spans="1:2" x14ac:dyDescent="0.25">
      <c r="A1640" s="5">
        <v>57891</v>
      </c>
      <c r="B1640" s="4" t="s">
        <v>2516</v>
      </c>
    </row>
    <row r="1641" spans="1:2" x14ac:dyDescent="0.25">
      <c r="A1641" s="5">
        <v>57926</v>
      </c>
      <c r="B1641" s="4" t="s">
        <v>2535</v>
      </c>
    </row>
    <row r="1642" spans="1:2" x14ac:dyDescent="0.25">
      <c r="A1642" s="5">
        <v>57961</v>
      </c>
      <c r="B1642" s="4" t="s">
        <v>2542</v>
      </c>
    </row>
    <row r="1643" spans="1:2" x14ac:dyDescent="0.25">
      <c r="A1643" s="5">
        <v>57996</v>
      </c>
      <c r="B1643" s="4" t="s">
        <v>2514</v>
      </c>
    </row>
    <row r="1644" spans="1:2" x14ac:dyDescent="0.25">
      <c r="A1644" s="5">
        <v>58031</v>
      </c>
      <c r="B1644" s="4" t="s">
        <v>2514</v>
      </c>
    </row>
    <row r="1645" spans="1:2" x14ac:dyDescent="0.25">
      <c r="A1645" s="5">
        <v>58066</v>
      </c>
      <c r="B1645" s="4" t="s">
        <v>2514</v>
      </c>
    </row>
    <row r="1646" spans="1:2" x14ac:dyDescent="0.25">
      <c r="A1646" s="5">
        <v>58101</v>
      </c>
      <c r="B1646" s="4" t="s">
        <v>2504</v>
      </c>
    </row>
    <row r="1647" spans="1:2" x14ac:dyDescent="0.25">
      <c r="A1647" s="5">
        <v>58136</v>
      </c>
      <c r="B1647" s="4" t="s">
        <v>2534</v>
      </c>
    </row>
    <row r="1648" spans="1:2" x14ac:dyDescent="0.25">
      <c r="A1648" s="5">
        <v>58171</v>
      </c>
      <c r="B1648" s="4" t="s">
        <v>2504</v>
      </c>
    </row>
    <row r="1649" spans="1:2" x14ac:dyDescent="0.25">
      <c r="A1649" s="5">
        <v>58206</v>
      </c>
      <c r="B1649" s="4" t="s">
        <v>2571</v>
      </c>
    </row>
    <row r="1650" spans="1:2" x14ac:dyDescent="0.25">
      <c r="A1650" s="5">
        <v>58241</v>
      </c>
      <c r="B1650" s="4" t="s">
        <v>2522</v>
      </c>
    </row>
    <row r="1651" spans="1:2" x14ac:dyDescent="0.25">
      <c r="A1651" s="5">
        <v>58276</v>
      </c>
      <c r="B1651" s="4" t="s">
        <v>2516</v>
      </c>
    </row>
    <row r="1652" spans="1:2" x14ac:dyDescent="0.25">
      <c r="A1652" s="5">
        <v>58311</v>
      </c>
      <c r="B1652" s="4" t="s">
        <v>2559</v>
      </c>
    </row>
    <row r="1653" spans="1:2" x14ac:dyDescent="0.25">
      <c r="A1653" s="5">
        <v>58346</v>
      </c>
      <c r="B1653" s="4" t="s">
        <v>2517</v>
      </c>
    </row>
    <row r="1654" spans="1:2" x14ac:dyDescent="0.25">
      <c r="A1654" s="5">
        <v>58381</v>
      </c>
      <c r="B1654" s="4" t="s">
        <v>2517</v>
      </c>
    </row>
    <row r="1655" spans="1:2" x14ac:dyDescent="0.25">
      <c r="A1655" s="5">
        <v>58416</v>
      </c>
      <c r="B1655" s="4" t="s">
        <v>2516</v>
      </c>
    </row>
    <row r="1656" spans="1:2" x14ac:dyDescent="0.25">
      <c r="A1656" s="5">
        <v>58451</v>
      </c>
      <c r="B1656" s="4" t="s">
        <v>2516</v>
      </c>
    </row>
    <row r="1657" spans="1:2" x14ac:dyDescent="0.25">
      <c r="A1657" s="5">
        <v>58486</v>
      </c>
      <c r="B1657" s="4" t="s">
        <v>2522</v>
      </c>
    </row>
    <row r="1658" spans="1:2" x14ac:dyDescent="0.25">
      <c r="A1658" s="5">
        <v>58521</v>
      </c>
      <c r="B1658" s="4" t="s">
        <v>2516</v>
      </c>
    </row>
    <row r="1659" spans="1:2" x14ac:dyDescent="0.25">
      <c r="A1659" s="5">
        <v>58556</v>
      </c>
      <c r="B1659" s="4" t="s">
        <v>2516</v>
      </c>
    </row>
    <row r="1660" spans="1:2" x14ac:dyDescent="0.25">
      <c r="A1660" s="5">
        <v>58591</v>
      </c>
      <c r="B1660" s="4" t="s">
        <v>2522</v>
      </c>
    </row>
    <row r="1661" spans="1:2" x14ac:dyDescent="0.25">
      <c r="A1661" s="5">
        <v>58626</v>
      </c>
      <c r="B1661" s="4" t="s">
        <v>2517</v>
      </c>
    </row>
    <row r="1662" spans="1:2" x14ac:dyDescent="0.25">
      <c r="A1662" s="5">
        <v>58661</v>
      </c>
      <c r="B1662" s="4" t="s">
        <v>2517</v>
      </c>
    </row>
    <row r="1663" spans="1:2" x14ac:dyDescent="0.25">
      <c r="A1663" s="5">
        <v>58696</v>
      </c>
      <c r="B1663" s="4" t="s">
        <v>2522</v>
      </c>
    </row>
    <row r="1664" spans="1:2" x14ac:dyDescent="0.25">
      <c r="A1664" s="5">
        <v>58731</v>
      </c>
      <c r="B1664" s="4" t="s">
        <v>2522</v>
      </c>
    </row>
    <row r="1665" spans="1:2" x14ac:dyDescent="0.25">
      <c r="A1665" s="5">
        <v>58766</v>
      </c>
      <c r="B1665" s="4" t="s">
        <v>2522</v>
      </c>
    </row>
    <row r="1666" spans="1:2" x14ac:dyDescent="0.25">
      <c r="A1666" s="5">
        <v>58801</v>
      </c>
      <c r="B1666" s="4" t="s">
        <v>2541</v>
      </c>
    </row>
    <row r="1667" spans="1:2" x14ac:dyDescent="0.25">
      <c r="A1667" s="5">
        <v>58836</v>
      </c>
      <c r="B1667" s="4" t="s">
        <v>2517</v>
      </c>
    </row>
    <row r="1668" spans="1:2" x14ac:dyDescent="0.25">
      <c r="A1668" s="5">
        <v>58871</v>
      </c>
      <c r="B1668" s="4" t="s">
        <v>2518</v>
      </c>
    </row>
    <row r="1669" spans="1:2" x14ac:dyDescent="0.25">
      <c r="A1669" s="5">
        <v>58906</v>
      </c>
      <c r="B1669" s="4" t="s">
        <v>2518</v>
      </c>
    </row>
    <row r="1670" spans="1:2" x14ac:dyDescent="0.25">
      <c r="A1670" s="5">
        <v>58941</v>
      </c>
      <c r="B1670" s="4" t="s">
        <v>2525</v>
      </c>
    </row>
    <row r="1671" spans="1:2" x14ac:dyDescent="0.25">
      <c r="A1671" s="5">
        <v>58976</v>
      </c>
      <c r="B1671" s="4" t="s">
        <v>2517</v>
      </c>
    </row>
    <row r="1672" spans="1:2" x14ac:dyDescent="0.25">
      <c r="A1672" s="5">
        <v>59011</v>
      </c>
      <c r="B1672" s="4" t="s">
        <v>2522</v>
      </c>
    </row>
    <row r="1673" spans="1:2" x14ac:dyDescent="0.25">
      <c r="A1673" s="5">
        <v>59046</v>
      </c>
      <c r="B1673" s="4" t="s">
        <v>2509</v>
      </c>
    </row>
    <row r="1674" spans="1:2" x14ac:dyDescent="0.25">
      <c r="A1674" s="5">
        <v>59081</v>
      </c>
      <c r="B1674" s="4" t="s">
        <v>2509</v>
      </c>
    </row>
    <row r="1675" spans="1:2" x14ac:dyDescent="0.25">
      <c r="A1675" s="5">
        <v>59116</v>
      </c>
      <c r="B1675" s="4" t="s">
        <v>2503</v>
      </c>
    </row>
    <row r="1676" spans="1:2" x14ac:dyDescent="0.25">
      <c r="A1676" s="5">
        <v>59151</v>
      </c>
      <c r="B1676" s="4" t="s">
        <v>2505</v>
      </c>
    </row>
    <row r="1677" spans="1:2" x14ac:dyDescent="0.25">
      <c r="A1677" s="5">
        <v>59186</v>
      </c>
      <c r="B1677" s="4" t="s">
        <v>2505</v>
      </c>
    </row>
    <row r="1678" spans="1:2" x14ac:dyDescent="0.25">
      <c r="A1678" s="5">
        <v>59221</v>
      </c>
      <c r="B1678" s="4" t="s">
        <v>2551</v>
      </c>
    </row>
    <row r="1679" spans="1:2" x14ac:dyDescent="0.25">
      <c r="A1679" s="5">
        <v>59256</v>
      </c>
      <c r="B1679" s="4" t="s">
        <v>2514</v>
      </c>
    </row>
    <row r="1680" spans="1:2" x14ac:dyDescent="0.25">
      <c r="A1680" s="5">
        <v>59291</v>
      </c>
      <c r="B1680" s="4" t="s">
        <v>2517</v>
      </c>
    </row>
    <row r="1681" spans="1:2" x14ac:dyDescent="0.25">
      <c r="A1681" s="5">
        <v>59326</v>
      </c>
      <c r="B1681" s="4" t="s">
        <v>2597</v>
      </c>
    </row>
    <row r="1682" spans="1:2" x14ac:dyDescent="0.25">
      <c r="A1682" s="5">
        <v>59361</v>
      </c>
      <c r="B1682" s="4" t="s">
        <v>2597</v>
      </c>
    </row>
    <row r="1683" spans="1:2" x14ac:dyDescent="0.25">
      <c r="A1683" s="5">
        <v>59396</v>
      </c>
      <c r="B1683" s="4" t="s">
        <v>2512</v>
      </c>
    </row>
    <row r="1684" spans="1:2" x14ac:dyDescent="0.25">
      <c r="A1684" s="5">
        <v>59431</v>
      </c>
      <c r="B1684" s="4" t="s">
        <v>2514</v>
      </c>
    </row>
    <row r="1685" spans="1:2" x14ac:dyDescent="0.25">
      <c r="A1685" s="5">
        <v>59466</v>
      </c>
      <c r="B1685" s="4" t="s">
        <v>2503</v>
      </c>
    </row>
    <row r="1686" spans="1:2" x14ac:dyDescent="0.25">
      <c r="A1686" s="5">
        <v>59501</v>
      </c>
      <c r="B1686" s="4" t="s">
        <v>2560</v>
      </c>
    </row>
    <row r="1687" spans="1:2" x14ac:dyDescent="0.25">
      <c r="A1687" s="5">
        <v>59536</v>
      </c>
      <c r="B1687" s="4" t="s">
        <v>2513</v>
      </c>
    </row>
    <row r="1688" spans="1:2" x14ac:dyDescent="0.25">
      <c r="A1688" s="5">
        <v>59571</v>
      </c>
      <c r="B1688" s="4" t="s">
        <v>2517</v>
      </c>
    </row>
    <row r="1689" spans="1:2" x14ac:dyDescent="0.25">
      <c r="A1689" s="5">
        <v>59606</v>
      </c>
      <c r="B1689" s="4" t="s">
        <v>2513</v>
      </c>
    </row>
    <row r="1690" spans="1:2" x14ac:dyDescent="0.25">
      <c r="A1690" s="5">
        <v>59641</v>
      </c>
      <c r="B1690" s="4" t="s">
        <v>2517</v>
      </c>
    </row>
    <row r="1691" spans="1:2" x14ac:dyDescent="0.25">
      <c r="A1691" s="5">
        <v>59676</v>
      </c>
      <c r="B1691" s="4" t="s">
        <v>2517</v>
      </c>
    </row>
    <row r="1692" spans="1:2" x14ac:dyDescent="0.25">
      <c r="A1692" s="5">
        <v>59711</v>
      </c>
      <c r="B1692" s="4" t="s">
        <v>2516</v>
      </c>
    </row>
    <row r="1693" spans="1:2" x14ac:dyDescent="0.25">
      <c r="A1693" s="5">
        <v>59746</v>
      </c>
      <c r="B1693" s="4" t="s">
        <v>2507</v>
      </c>
    </row>
    <row r="1694" spans="1:2" x14ac:dyDescent="0.25">
      <c r="A1694" s="5">
        <v>59781</v>
      </c>
      <c r="B1694" s="4" t="s">
        <v>2505</v>
      </c>
    </row>
    <row r="1695" spans="1:2" x14ac:dyDescent="0.25">
      <c r="A1695" s="5">
        <v>59816</v>
      </c>
      <c r="B1695" s="4" t="s">
        <v>2504</v>
      </c>
    </row>
    <row r="1696" spans="1:2" x14ac:dyDescent="0.25">
      <c r="A1696" s="5">
        <v>59851</v>
      </c>
      <c r="B1696" s="4" t="s">
        <v>2598</v>
      </c>
    </row>
    <row r="1697" spans="1:2" x14ac:dyDescent="0.25">
      <c r="A1697" s="5">
        <v>59886</v>
      </c>
      <c r="B1697" s="4" t="s">
        <v>2598</v>
      </c>
    </row>
    <row r="1698" spans="1:2" x14ac:dyDescent="0.25">
      <c r="A1698" s="5">
        <v>59921</v>
      </c>
      <c r="B1698" s="4" t="s">
        <v>2546</v>
      </c>
    </row>
    <row r="1699" spans="1:2" x14ac:dyDescent="0.25">
      <c r="A1699" s="5">
        <v>59956</v>
      </c>
      <c r="B1699" s="4" t="s">
        <v>2598</v>
      </c>
    </row>
    <row r="1700" spans="1:2" x14ac:dyDescent="0.25">
      <c r="A1700" s="5">
        <v>59991</v>
      </c>
      <c r="B1700" s="4" t="s">
        <v>2598</v>
      </c>
    </row>
    <row r="1701" spans="1:2" x14ac:dyDescent="0.25">
      <c r="A1701" s="5">
        <v>60026</v>
      </c>
      <c r="B1701" s="4" t="s">
        <v>2520</v>
      </c>
    </row>
    <row r="1702" spans="1:2" x14ac:dyDescent="0.25">
      <c r="A1702" s="5">
        <v>60061</v>
      </c>
      <c r="B1702" s="4" t="s">
        <v>2598</v>
      </c>
    </row>
    <row r="1703" spans="1:2" x14ac:dyDescent="0.25">
      <c r="A1703" s="5">
        <v>60096</v>
      </c>
      <c r="B1703" s="4" t="s">
        <v>2598</v>
      </c>
    </row>
    <row r="1704" spans="1:2" x14ac:dyDescent="0.25">
      <c r="A1704" s="5">
        <v>60131</v>
      </c>
      <c r="B1704" s="4" t="s">
        <v>2598</v>
      </c>
    </row>
    <row r="1705" spans="1:2" x14ac:dyDescent="0.25">
      <c r="A1705" s="5">
        <v>60166</v>
      </c>
      <c r="B1705" s="4" t="s">
        <v>2556</v>
      </c>
    </row>
    <row r="1706" spans="1:2" x14ac:dyDescent="0.25">
      <c r="A1706" s="5">
        <v>60201</v>
      </c>
      <c r="B1706" s="4" t="s">
        <v>2556</v>
      </c>
    </row>
    <row r="1707" spans="1:2" x14ac:dyDescent="0.25">
      <c r="A1707" s="5">
        <v>60236</v>
      </c>
      <c r="B1707" s="4" t="s">
        <v>2556</v>
      </c>
    </row>
    <row r="1708" spans="1:2" x14ac:dyDescent="0.25">
      <c r="A1708" s="5">
        <v>60271</v>
      </c>
      <c r="B1708" s="4" t="s">
        <v>2514</v>
      </c>
    </row>
    <row r="1709" spans="1:2" x14ac:dyDescent="0.25">
      <c r="A1709" s="5">
        <v>60306</v>
      </c>
      <c r="B1709" s="4" t="s">
        <v>2539</v>
      </c>
    </row>
    <row r="1710" spans="1:2" x14ac:dyDescent="0.25">
      <c r="A1710" s="5">
        <v>60341</v>
      </c>
      <c r="B1710" s="4" t="s">
        <v>2556</v>
      </c>
    </row>
    <row r="1711" spans="1:2" x14ac:dyDescent="0.25">
      <c r="A1711" s="5">
        <v>60376</v>
      </c>
      <c r="B1711" s="4" t="s">
        <v>2503</v>
      </c>
    </row>
    <row r="1712" spans="1:2" x14ac:dyDescent="0.25">
      <c r="A1712" s="5">
        <v>60411</v>
      </c>
      <c r="B1712" s="4" t="s">
        <v>2505</v>
      </c>
    </row>
    <row r="1713" spans="1:2" x14ac:dyDescent="0.25">
      <c r="A1713" s="5">
        <v>60446</v>
      </c>
      <c r="B1713" s="4" t="s">
        <v>2509</v>
      </c>
    </row>
    <row r="1714" spans="1:2" x14ac:dyDescent="0.25">
      <c r="A1714" s="5">
        <v>60481</v>
      </c>
      <c r="B1714" s="4" t="s">
        <v>2509</v>
      </c>
    </row>
    <row r="1715" spans="1:2" x14ac:dyDescent="0.25">
      <c r="A1715" s="5">
        <v>60516</v>
      </c>
      <c r="B1715" s="4" t="s">
        <v>2509</v>
      </c>
    </row>
    <row r="1716" spans="1:2" x14ac:dyDescent="0.25">
      <c r="A1716" s="5">
        <v>60551</v>
      </c>
      <c r="B1716" s="4" t="s">
        <v>2532</v>
      </c>
    </row>
    <row r="1717" spans="1:2" x14ac:dyDescent="0.25">
      <c r="A1717" s="5">
        <v>60586</v>
      </c>
      <c r="B1717" s="4" t="s">
        <v>2504</v>
      </c>
    </row>
    <row r="1718" spans="1:2" x14ac:dyDescent="0.25">
      <c r="A1718" s="5">
        <v>60621</v>
      </c>
      <c r="B1718" s="4" t="s">
        <v>2599</v>
      </c>
    </row>
    <row r="1719" spans="1:2" x14ac:dyDescent="0.25">
      <c r="A1719" s="5">
        <v>60656</v>
      </c>
      <c r="B1719" s="4" t="s">
        <v>2564</v>
      </c>
    </row>
    <row r="1720" spans="1:2" x14ac:dyDescent="0.25">
      <c r="A1720" s="5">
        <v>60691</v>
      </c>
      <c r="B1720" s="4" t="s">
        <v>2564</v>
      </c>
    </row>
    <row r="1721" spans="1:2" x14ac:dyDescent="0.25">
      <c r="A1721" s="5">
        <v>60726</v>
      </c>
      <c r="B1721" s="4" t="s">
        <v>2512</v>
      </c>
    </row>
    <row r="1722" spans="1:2" x14ac:dyDescent="0.25">
      <c r="A1722" s="5">
        <v>60761</v>
      </c>
      <c r="B1722" s="4" t="s">
        <v>2507</v>
      </c>
    </row>
    <row r="1723" spans="1:2" x14ac:dyDescent="0.25">
      <c r="A1723" s="5">
        <v>60796</v>
      </c>
      <c r="B1723" s="4" t="s">
        <v>2507</v>
      </c>
    </row>
    <row r="1724" spans="1:2" x14ac:dyDescent="0.25">
      <c r="A1724" s="5">
        <v>60831</v>
      </c>
      <c r="B1724" s="4" t="s">
        <v>2561</v>
      </c>
    </row>
    <row r="1725" spans="1:2" x14ac:dyDescent="0.25">
      <c r="A1725" s="5">
        <v>60866</v>
      </c>
      <c r="B1725" s="4" t="s">
        <v>2514</v>
      </c>
    </row>
    <row r="1726" spans="1:2" x14ac:dyDescent="0.25">
      <c r="A1726" s="5">
        <v>60901</v>
      </c>
      <c r="B1726" s="4" t="s">
        <v>2507</v>
      </c>
    </row>
    <row r="1727" spans="1:2" x14ac:dyDescent="0.25">
      <c r="A1727" s="5">
        <v>60936</v>
      </c>
      <c r="B1727" s="4" t="s">
        <v>2507</v>
      </c>
    </row>
    <row r="1728" spans="1:2" x14ac:dyDescent="0.25">
      <c r="A1728" s="5">
        <v>60971</v>
      </c>
      <c r="B1728" s="4" t="s">
        <v>2507</v>
      </c>
    </row>
    <row r="1729" spans="1:2" x14ac:dyDescent="0.25">
      <c r="A1729" s="5">
        <v>61006</v>
      </c>
      <c r="B1729" s="4" t="s">
        <v>2507</v>
      </c>
    </row>
    <row r="1730" spans="1:2" x14ac:dyDescent="0.25">
      <c r="A1730" s="5">
        <v>61041</v>
      </c>
      <c r="B1730" s="4" t="s">
        <v>2507</v>
      </c>
    </row>
    <row r="1731" spans="1:2" x14ac:dyDescent="0.25">
      <c r="A1731" s="5">
        <v>61076</v>
      </c>
      <c r="B1731" s="4" t="s">
        <v>2514</v>
      </c>
    </row>
    <row r="1732" spans="1:2" x14ac:dyDescent="0.25">
      <c r="A1732" s="5">
        <v>61111</v>
      </c>
      <c r="B1732" s="4" t="s">
        <v>2514</v>
      </c>
    </row>
    <row r="1733" spans="1:2" x14ac:dyDescent="0.25">
      <c r="A1733" s="5">
        <v>61146</v>
      </c>
      <c r="B1733" s="4" t="s">
        <v>2508</v>
      </c>
    </row>
    <row r="1734" spans="1:2" x14ac:dyDescent="0.25">
      <c r="A1734" s="5">
        <v>61181</v>
      </c>
      <c r="B1734" s="4" t="s">
        <v>2510</v>
      </c>
    </row>
    <row r="1735" spans="1:2" x14ac:dyDescent="0.25">
      <c r="A1735" s="5">
        <v>61216</v>
      </c>
      <c r="B1735" s="4" t="s">
        <v>2504</v>
      </c>
    </row>
    <row r="1736" spans="1:2" x14ac:dyDescent="0.25">
      <c r="A1736" s="5">
        <v>61251</v>
      </c>
      <c r="B1736" s="4" t="s">
        <v>2516</v>
      </c>
    </row>
    <row r="1737" spans="1:2" x14ac:dyDescent="0.25">
      <c r="A1737" s="5">
        <v>61286</v>
      </c>
      <c r="B1737" s="4" t="s">
        <v>2516</v>
      </c>
    </row>
    <row r="1738" spans="1:2" x14ac:dyDescent="0.25">
      <c r="A1738" s="5">
        <v>61321</v>
      </c>
      <c r="B1738" s="4" t="s">
        <v>2600</v>
      </c>
    </row>
    <row r="1739" spans="1:2" x14ac:dyDescent="0.25">
      <c r="A1739" s="5">
        <v>61356</v>
      </c>
      <c r="B1739" s="4" t="s">
        <v>2504</v>
      </c>
    </row>
    <row r="1740" spans="1:2" x14ac:dyDescent="0.25">
      <c r="A1740" s="5">
        <v>61391</v>
      </c>
      <c r="B1740" s="4" t="s">
        <v>2504</v>
      </c>
    </row>
    <row r="1741" spans="1:2" x14ac:dyDescent="0.25">
      <c r="A1741" s="5">
        <v>61426</v>
      </c>
      <c r="B1741" s="4" t="s">
        <v>2514</v>
      </c>
    </row>
    <row r="1742" spans="1:2" x14ac:dyDescent="0.25">
      <c r="A1742" s="5">
        <v>61461</v>
      </c>
      <c r="B1742" s="4" t="s">
        <v>2521</v>
      </c>
    </row>
    <row r="1743" spans="1:2" x14ac:dyDescent="0.25">
      <c r="A1743" s="5">
        <v>61496</v>
      </c>
      <c r="B1743" s="4" t="s">
        <v>2507</v>
      </c>
    </row>
    <row r="1744" spans="1:2" x14ac:dyDescent="0.25">
      <c r="A1744" s="5">
        <v>61531</v>
      </c>
      <c r="B1744" s="4" t="s">
        <v>2554</v>
      </c>
    </row>
    <row r="1745" spans="1:2" x14ac:dyDescent="0.25">
      <c r="A1745" s="5">
        <v>61566</v>
      </c>
      <c r="B1745" s="4" t="s">
        <v>2509</v>
      </c>
    </row>
    <row r="1746" spans="1:2" x14ac:dyDescent="0.25">
      <c r="A1746" s="5">
        <v>61601</v>
      </c>
      <c r="B1746" s="4" t="s">
        <v>2509</v>
      </c>
    </row>
    <row r="1747" spans="1:2" x14ac:dyDescent="0.25">
      <c r="A1747" s="5">
        <v>61636</v>
      </c>
      <c r="B1747" s="4" t="s">
        <v>2509</v>
      </c>
    </row>
    <row r="1748" spans="1:2" x14ac:dyDescent="0.25">
      <c r="A1748" s="5">
        <v>61671</v>
      </c>
      <c r="B1748" s="4" t="s">
        <v>2509</v>
      </c>
    </row>
    <row r="1749" spans="1:2" x14ac:dyDescent="0.25">
      <c r="A1749" s="5">
        <v>61706</v>
      </c>
      <c r="B1749" s="4" t="s">
        <v>2509</v>
      </c>
    </row>
    <row r="1750" spans="1:2" x14ac:dyDescent="0.25">
      <c r="A1750" s="5">
        <v>61741</v>
      </c>
      <c r="B1750" s="4" t="s">
        <v>2509</v>
      </c>
    </row>
    <row r="1751" spans="1:2" x14ac:dyDescent="0.25">
      <c r="A1751" s="5">
        <v>61776</v>
      </c>
      <c r="B1751" s="4" t="s">
        <v>2513</v>
      </c>
    </row>
    <row r="1752" spans="1:2" x14ac:dyDescent="0.25">
      <c r="A1752" s="5">
        <v>61811</v>
      </c>
      <c r="B1752" s="4" t="s">
        <v>2523</v>
      </c>
    </row>
    <row r="1753" spans="1:2" x14ac:dyDescent="0.25">
      <c r="A1753" s="5">
        <v>61846</v>
      </c>
      <c r="B1753" s="4" t="s">
        <v>2515</v>
      </c>
    </row>
    <row r="1754" spans="1:2" x14ac:dyDescent="0.25">
      <c r="A1754" s="5">
        <v>61881</v>
      </c>
      <c r="B1754" s="4" t="s">
        <v>2509</v>
      </c>
    </row>
    <row r="1755" spans="1:2" x14ac:dyDescent="0.25">
      <c r="A1755" s="5">
        <v>61916</v>
      </c>
      <c r="B1755" s="4" t="s">
        <v>2521</v>
      </c>
    </row>
    <row r="1756" spans="1:2" x14ac:dyDescent="0.25">
      <c r="A1756" s="5">
        <v>61951</v>
      </c>
      <c r="B1756" s="4" t="s">
        <v>2529</v>
      </c>
    </row>
    <row r="1757" spans="1:2" x14ac:dyDescent="0.25">
      <c r="A1757" s="5">
        <v>61986</v>
      </c>
      <c r="B1757" s="4" t="s">
        <v>2509</v>
      </c>
    </row>
    <row r="1758" spans="1:2" x14ac:dyDescent="0.25">
      <c r="A1758" s="5">
        <v>62021</v>
      </c>
      <c r="B1758" s="4" t="s">
        <v>2509</v>
      </c>
    </row>
    <row r="1759" spans="1:2" x14ac:dyDescent="0.25">
      <c r="A1759" s="5">
        <v>62056</v>
      </c>
      <c r="B1759" s="4" t="s">
        <v>2592</v>
      </c>
    </row>
    <row r="1760" spans="1:2" x14ac:dyDescent="0.25">
      <c r="A1760" s="5">
        <v>62091</v>
      </c>
      <c r="B1760" s="4" t="s">
        <v>2509</v>
      </c>
    </row>
    <row r="1761" spans="1:2" x14ac:dyDescent="0.25">
      <c r="A1761" s="5">
        <v>62126</v>
      </c>
      <c r="B1761" s="4" t="s">
        <v>2525</v>
      </c>
    </row>
    <row r="1762" spans="1:2" x14ac:dyDescent="0.25">
      <c r="A1762" s="5">
        <v>62161</v>
      </c>
      <c r="B1762" s="4" t="s">
        <v>2554</v>
      </c>
    </row>
    <row r="1763" spans="1:2" x14ac:dyDescent="0.25">
      <c r="A1763" s="5">
        <v>62196</v>
      </c>
      <c r="B1763" s="4" t="s">
        <v>2559</v>
      </c>
    </row>
    <row r="1764" spans="1:2" x14ac:dyDescent="0.25">
      <c r="A1764" s="5">
        <v>62231</v>
      </c>
      <c r="B1764" s="4" t="s">
        <v>2559</v>
      </c>
    </row>
    <row r="1765" spans="1:2" x14ac:dyDescent="0.25">
      <c r="A1765" s="5">
        <v>62266</v>
      </c>
      <c r="B1765" s="4" t="s">
        <v>2533</v>
      </c>
    </row>
    <row r="1766" spans="1:2" x14ac:dyDescent="0.25">
      <c r="A1766" s="5">
        <v>62301</v>
      </c>
      <c r="B1766" s="4" t="s">
        <v>2555</v>
      </c>
    </row>
    <row r="1767" spans="1:2" x14ac:dyDescent="0.25">
      <c r="A1767" s="5">
        <v>62336</v>
      </c>
      <c r="B1767" s="4" t="s">
        <v>2539</v>
      </c>
    </row>
    <row r="1768" spans="1:2" x14ac:dyDescent="0.25">
      <c r="A1768" s="5">
        <v>62371</v>
      </c>
      <c r="B1768" s="4" t="s">
        <v>2517</v>
      </c>
    </row>
    <row r="1769" spans="1:2" x14ac:dyDescent="0.25">
      <c r="A1769" s="5">
        <v>62406</v>
      </c>
      <c r="B1769" s="4" t="s">
        <v>2598</v>
      </c>
    </row>
    <row r="1770" spans="1:2" x14ac:dyDescent="0.25">
      <c r="A1770" s="5">
        <v>62441</v>
      </c>
      <c r="B1770" s="4" t="s">
        <v>2598</v>
      </c>
    </row>
    <row r="1771" spans="1:2" x14ac:dyDescent="0.25">
      <c r="A1771" s="5">
        <v>62476</v>
      </c>
      <c r="B1771" s="4" t="s">
        <v>2516</v>
      </c>
    </row>
    <row r="1772" spans="1:2" x14ac:dyDescent="0.25">
      <c r="A1772" s="5">
        <v>62511</v>
      </c>
      <c r="B1772" s="4" t="s">
        <v>2508</v>
      </c>
    </row>
    <row r="1773" spans="1:2" x14ac:dyDescent="0.25">
      <c r="A1773" s="5">
        <v>62546</v>
      </c>
      <c r="B1773" s="4" t="s">
        <v>2525</v>
      </c>
    </row>
    <row r="1774" spans="1:2" x14ac:dyDescent="0.25">
      <c r="A1774" s="5">
        <v>62581</v>
      </c>
      <c r="B1774" s="4" t="s">
        <v>2553</v>
      </c>
    </row>
    <row r="1775" spans="1:2" x14ac:dyDescent="0.25">
      <c r="A1775" s="5">
        <v>62616</v>
      </c>
      <c r="B1775" s="4" t="s">
        <v>2516</v>
      </c>
    </row>
    <row r="1776" spans="1:2" x14ac:dyDescent="0.25">
      <c r="A1776" s="5">
        <v>62651</v>
      </c>
      <c r="B1776" s="4" t="s">
        <v>2505</v>
      </c>
    </row>
    <row r="1777" spans="1:2" x14ac:dyDescent="0.25">
      <c r="A1777" s="5">
        <v>62686</v>
      </c>
      <c r="B1777" s="4" t="s">
        <v>2516</v>
      </c>
    </row>
    <row r="1778" spans="1:2" x14ac:dyDescent="0.25">
      <c r="A1778" s="5">
        <v>62721</v>
      </c>
      <c r="B1778" s="4" t="s">
        <v>2516</v>
      </c>
    </row>
    <row r="1779" spans="1:2" x14ac:dyDescent="0.25">
      <c r="A1779" s="5">
        <v>62756</v>
      </c>
      <c r="B1779" s="4" t="s">
        <v>2520</v>
      </c>
    </row>
    <row r="1780" spans="1:2" x14ac:dyDescent="0.25">
      <c r="A1780" s="5">
        <v>62791</v>
      </c>
      <c r="B1780" s="4" t="s">
        <v>2558</v>
      </c>
    </row>
    <row r="1781" spans="1:2" x14ac:dyDescent="0.25">
      <c r="A1781" s="5">
        <v>62826</v>
      </c>
      <c r="B1781" s="4" t="s">
        <v>2511</v>
      </c>
    </row>
    <row r="1782" spans="1:2" x14ac:dyDescent="0.25">
      <c r="A1782" s="5">
        <v>62861</v>
      </c>
      <c r="B1782" s="4" t="s">
        <v>2516</v>
      </c>
    </row>
    <row r="1783" spans="1:2" x14ac:dyDescent="0.25">
      <c r="A1783" s="5">
        <v>62896</v>
      </c>
      <c r="B1783" s="4" t="s">
        <v>2516</v>
      </c>
    </row>
    <row r="1784" spans="1:2" x14ac:dyDescent="0.25">
      <c r="A1784" s="5">
        <v>62931</v>
      </c>
      <c r="B1784" s="4" t="s">
        <v>2514</v>
      </c>
    </row>
    <row r="1785" spans="1:2" x14ac:dyDescent="0.25">
      <c r="A1785" s="5">
        <v>62966</v>
      </c>
      <c r="B1785" s="4" t="s">
        <v>2516</v>
      </c>
    </row>
    <row r="1786" spans="1:2" x14ac:dyDescent="0.25">
      <c r="A1786" s="5">
        <v>63001</v>
      </c>
      <c r="B1786" s="4" t="s">
        <v>2601</v>
      </c>
    </row>
    <row r="1787" spans="1:2" x14ac:dyDescent="0.25">
      <c r="A1787" s="5">
        <v>63036</v>
      </c>
      <c r="B1787" s="4" t="s">
        <v>2516</v>
      </c>
    </row>
    <row r="1788" spans="1:2" x14ac:dyDescent="0.25">
      <c r="A1788" s="5">
        <v>63071</v>
      </c>
      <c r="B1788" s="4" t="s">
        <v>2520</v>
      </c>
    </row>
    <row r="1789" spans="1:2" x14ac:dyDescent="0.25">
      <c r="A1789" s="5">
        <v>63106</v>
      </c>
      <c r="B1789" s="4" t="s">
        <v>2520</v>
      </c>
    </row>
    <row r="1790" spans="1:2" x14ac:dyDescent="0.25">
      <c r="A1790" s="5">
        <v>63141</v>
      </c>
      <c r="B1790" s="4" t="s">
        <v>2520</v>
      </c>
    </row>
    <row r="1791" spans="1:2" x14ac:dyDescent="0.25">
      <c r="A1791" s="5">
        <v>63176</v>
      </c>
      <c r="B1791" s="4" t="s">
        <v>2506</v>
      </c>
    </row>
    <row r="1792" spans="1:2" x14ac:dyDescent="0.25">
      <c r="A1792" s="5">
        <v>63211</v>
      </c>
      <c r="B1792" s="4" t="s">
        <v>2516</v>
      </c>
    </row>
    <row r="1793" spans="1:2" x14ac:dyDescent="0.25">
      <c r="A1793" s="5">
        <v>63246</v>
      </c>
      <c r="B1793" s="4" t="s">
        <v>2516</v>
      </c>
    </row>
    <row r="1794" spans="1:2" x14ac:dyDescent="0.25">
      <c r="A1794" s="5">
        <v>63281</v>
      </c>
      <c r="B1794" s="4" t="s">
        <v>2516</v>
      </c>
    </row>
    <row r="1795" spans="1:2" x14ac:dyDescent="0.25">
      <c r="A1795" s="5">
        <v>63316</v>
      </c>
      <c r="B1795" s="4" t="s">
        <v>2516</v>
      </c>
    </row>
    <row r="1796" spans="1:2" x14ac:dyDescent="0.25">
      <c r="A1796" s="5">
        <v>63351</v>
      </c>
      <c r="B1796" s="4" t="s">
        <v>2602</v>
      </c>
    </row>
    <row r="1797" spans="1:2" x14ac:dyDescent="0.25">
      <c r="A1797" s="5">
        <v>63386</v>
      </c>
      <c r="B1797" s="4" t="s">
        <v>2516</v>
      </c>
    </row>
    <row r="1798" spans="1:2" x14ac:dyDescent="0.25">
      <c r="A1798" s="5">
        <v>63421</v>
      </c>
      <c r="B1798" s="4" t="s">
        <v>2516</v>
      </c>
    </row>
    <row r="1799" spans="1:2" x14ac:dyDescent="0.25">
      <c r="A1799" s="5">
        <v>63456</v>
      </c>
      <c r="B1799" s="4" t="s">
        <v>2602</v>
      </c>
    </row>
    <row r="1800" spans="1:2" x14ac:dyDescent="0.25">
      <c r="A1800" s="5">
        <v>63491</v>
      </c>
      <c r="B1800" s="4" t="s">
        <v>2525</v>
      </c>
    </row>
    <row r="1801" spans="1:2" x14ac:dyDescent="0.25">
      <c r="A1801" s="5">
        <v>63526</v>
      </c>
      <c r="B1801" s="4" t="s">
        <v>2508</v>
      </c>
    </row>
    <row r="1802" spans="1:2" x14ac:dyDescent="0.25">
      <c r="A1802" s="5">
        <v>63561</v>
      </c>
      <c r="B1802" s="4" t="s">
        <v>2516</v>
      </c>
    </row>
    <row r="1803" spans="1:2" x14ac:dyDescent="0.25">
      <c r="A1803" s="5">
        <v>63596</v>
      </c>
      <c r="B1803" s="4" t="s">
        <v>2516</v>
      </c>
    </row>
    <row r="1804" spans="1:2" x14ac:dyDescent="0.25">
      <c r="A1804" s="5">
        <v>63631</v>
      </c>
      <c r="B1804" s="4" t="s">
        <v>2526</v>
      </c>
    </row>
    <row r="1805" spans="1:2" x14ac:dyDescent="0.25">
      <c r="A1805" s="5">
        <v>63666</v>
      </c>
      <c r="B1805" s="4" t="s">
        <v>2560</v>
      </c>
    </row>
    <row r="1806" spans="1:2" x14ac:dyDescent="0.25">
      <c r="A1806" s="5">
        <v>63701</v>
      </c>
      <c r="B1806" s="4" t="s">
        <v>2514</v>
      </c>
    </row>
    <row r="1807" spans="1:2" x14ac:dyDescent="0.25">
      <c r="A1807" s="5">
        <v>63736</v>
      </c>
      <c r="B1807" s="4" t="s">
        <v>2513</v>
      </c>
    </row>
    <row r="1808" spans="1:2" x14ac:dyDescent="0.25">
      <c r="A1808" s="5">
        <v>63771</v>
      </c>
      <c r="B1808" s="4" t="s">
        <v>2513</v>
      </c>
    </row>
    <row r="1809" spans="1:2" x14ac:dyDescent="0.25">
      <c r="A1809" s="5">
        <v>63806</v>
      </c>
      <c r="B1809" s="4" t="s">
        <v>2517</v>
      </c>
    </row>
    <row r="1810" spans="1:2" x14ac:dyDescent="0.25">
      <c r="A1810" s="5">
        <v>63841</v>
      </c>
      <c r="B1810" s="4" t="s">
        <v>2503</v>
      </c>
    </row>
    <row r="1811" spans="1:2" x14ac:dyDescent="0.25">
      <c r="A1811" s="5">
        <v>63876</v>
      </c>
      <c r="B1811" s="4" t="s">
        <v>2509</v>
      </c>
    </row>
    <row r="1812" spans="1:2" x14ac:dyDescent="0.25">
      <c r="A1812" s="5">
        <v>63911</v>
      </c>
      <c r="B1812" s="4" t="s">
        <v>2508</v>
      </c>
    </row>
    <row r="1813" spans="1:2" x14ac:dyDescent="0.25">
      <c r="A1813" s="5">
        <v>63946</v>
      </c>
      <c r="B1813" s="4" t="s">
        <v>2508</v>
      </c>
    </row>
    <row r="1814" spans="1:2" x14ac:dyDescent="0.25">
      <c r="A1814" s="5">
        <v>63981</v>
      </c>
      <c r="B1814" s="4" t="s">
        <v>2508</v>
      </c>
    </row>
    <row r="1815" spans="1:2" x14ac:dyDescent="0.25">
      <c r="A1815" s="5">
        <v>64016</v>
      </c>
      <c r="B1815" s="4" t="s">
        <v>2508</v>
      </c>
    </row>
    <row r="1816" spans="1:2" x14ac:dyDescent="0.25">
      <c r="A1816" s="5">
        <v>64051</v>
      </c>
      <c r="B1816" s="4" t="s">
        <v>2554</v>
      </c>
    </row>
    <row r="1817" spans="1:2" x14ac:dyDescent="0.25">
      <c r="A1817" s="5">
        <v>64086</v>
      </c>
      <c r="B1817" s="4" t="s">
        <v>2539</v>
      </c>
    </row>
    <row r="1818" spans="1:2" x14ac:dyDescent="0.25">
      <c r="A1818" s="5">
        <v>64121</v>
      </c>
      <c r="B1818" s="4" t="s">
        <v>2505</v>
      </c>
    </row>
    <row r="1819" spans="1:2" x14ac:dyDescent="0.25">
      <c r="A1819" s="5">
        <v>64156</v>
      </c>
      <c r="B1819" s="4" t="s">
        <v>2539</v>
      </c>
    </row>
    <row r="1820" spans="1:2" x14ac:dyDescent="0.25">
      <c r="A1820" s="5">
        <v>64191</v>
      </c>
      <c r="B1820" s="4" t="s">
        <v>2517</v>
      </c>
    </row>
    <row r="1821" spans="1:2" x14ac:dyDescent="0.25">
      <c r="A1821" s="5">
        <v>64226</v>
      </c>
      <c r="B1821" s="4" t="s">
        <v>2508</v>
      </c>
    </row>
    <row r="1822" spans="1:2" x14ac:dyDescent="0.25">
      <c r="A1822" s="5">
        <v>64261</v>
      </c>
      <c r="B1822" s="4" t="s">
        <v>2536</v>
      </c>
    </row>
    <row r="1823" spans="1:2" x14ac:dyDescent="0.25">
      <c r="A1823" s="5">
        <v>64296</v>
      </c>
      <c r="B1823" s="4" t="s">
        <v>2571</v>
      </c>
    </row>
    <row r="1824" spans="1:2" x14ac:dyDescent="0.25">
      <c r="A1824" s="5">
        <v>64331</v>
      </c>
      <c r="B1824" s="4" t="s">
        <v>2571</v>
      </c>
    </row>
    <row r="1825" spans="1:2" x14ac:dyDescent="0.25">
      <c r="A1825" s="5">
        <v>64366</v>
      </c>
      <c r="B1825" s="4" t="s">
        <v>2571</v>
      </c>
    </row>
    <row r="1826" spans="1:2" x14ac:dyDescent="0.25">
      <c r="A1826" s="5">
        <v>64401</v>
      </c>
      <c r="B1826" s="4" t="s">
        <v>2571</v>
      </c>
    </row>
    <row r="1827" spans="1:2" x14ac:dyDescent="0.25">
      <c r="A1827" s="5">
        <v>64436</v>
      </c>
      <c r="B1827" s="4" t="s">
        <v>2571</v>
      </c>
    </row>
    <row r="1828" spans="1:2" x14ac:dyDescent="0.25">
      <c r="A1828" s="5">
        <v>64471</v>
      </c>
      <c r="B1828" s="4" t="s">
        <v>2571</v>
      </c>
    </row>
    <row r="1829" spans="1:2" x14ac:dyDescent="0.25">
      <c r="A1829" s="5">
        <v>64506</v>
      </c>
      <c r="B1829" s="4" t="s">
        <v>2571</v>
      </c>
    </row>
    <row r="1830" spans="1:2" x14ac:dyDescent="0.25">
      <c r="A1830" s="5">
        <v>64541</v>
      </c>
      <c r="B1830" s="4" t="s">
        <v>2571</v>
      </c>
    </row>
    <row r="1831" spans="1:2" x14ac:dyDescent="0.25">
      <c r="A1831" s="5">
        <v>64576</v>
      </c>
      <c r="B1831" s="4" t="s">
        <v>2571</v>
      </c>
    </row>
    <row r="1832" spans="1:2" x14ac:dyDescent="0.25">
      <c r="A1832" s="5">
        <v>64611</v>
      </c>
      <c r="B1832" s="4" t="s">
        <v>2507</v>
      </c>
    </row>
    <row r="1833" spans="1:2" x14ac:dyDescent="0.25">
      <c r="A1833" s="5">
        <v>64646</v>
      </c>
      <c r="B1833" s="4" t="s">
        <v>2504</v>
      </c>
    </row>
    <row r="1834" spans="1:2" x14ac:dyDescent="0.25">
      <c r="A1834" s="5">
        <v>64681</v>
      </c>
      <c r="B1834" s="4" t="s">
        <v>2503</v>
      </c>
    </row>
    <row r="1835" spans="1:2" x14ac:dyDescent="0.25">
      <c r="A1835" s="5">
        <v>64716</v>
      </c>
      <c r="B1835" s="4" t="s">
        <v>2529</v>
      </c>
    </row>
    <row r="1836" spans="1:2" x14ac:dyDescent="0.25">
      <c r="A1836" s="5">
        <v>64751</v>
      </c>
      <c r="B1836" s="4" t="s">
        <v>2517</v>
      </c>
    </row>
    <row r="1837" spans="1:2" x14ac:dyDescent="0.25">
      <c r="A1837" s="5">
        <v>64786</v>
      </c>
      <c r="B1837" s="4" t="s">
        <v>2509</v>
      </c>
    </row>
    <row r="1838" spans="1:2" x14ac:dyDescent="0.25">
      <c r="A1838" s="5">
        <v>64821</v>
      </c>
      <c r="B1838" s="4" t="s">
        <v>2509</v>
      </c>
    </row>
    <row r="1839" spans="1:2" x14ac:dyDescent="0.25">
      <c r="A1839" s="5">
        <v>64856</v>
      </c>
      <c r="B1839" s="4" t="s">
        <v>2560</v>
      </c>
    </row>
    <row r="1840" spans="1:2" x14ac:dyDescent="0.25">
      <c r="A1840" s="5">
        <v>64891</v>
      </c>
      <c r="B1840" s="4" t="s">
        <v>2511</v>
      </c>
    </row>
    <row r="1841" spans="1:2" x14ac:dyDescent="0.25">
      <c r="A1841" s="5">
        <v>64926</v>
      </c>
      <c r="B1841" s="4" t="s">
        <v>2517</v>
      </c>
    </row>
    <row r="1842" spans="1:2" x14ac:dyDescent="0.25">
      <c r="A1842" s="5">
        <v>64961</v>
      </c>
      <c r="B1842" s="4" t="s">
        <v>2537</v>
      </c>
    </row>
    <row r="1843" spans="1:2" x14ac:dyDescent="0.25">
      <c r="A1843" s="5">
        <v>64996</v>
      </c>
      <c r="B1843" s="4" t="s">
        <v>2503</v>
      </c>
    </row>
    <row r="1844" spans="1:2" x14ac:dyDescent="0.25">
      <c r="A1844" s="5">
        <v>65031</v>
      </c>
      <c r="B1844" s="4" t="s">
        <v>2504</v>
      </c>
    </row>
    <row r="1845" spans="1:2" x14ac:dyDescent="0.25">
      <c r="A1845" s="5">
        <v>65066</v>
      </c>
      <c r="B1845" s="4" t="s">
        <v>2504</v>
      </c>
    </row>
    <row r="1846" spans="1:2" x14ac:dyDescent="0.25">
      <c r="A1846" s="5">
        <v>65101</v>
      </c>
      <c r="B1846" s="4" t="s">
        <v>2595</v>
      </c>
    </row>
    <row r="1847" spans="1:2" x14ac:dyDescent="0.25">
      <c r="A1847" s="5">
        <v>65136</v>
      </c>
      <c r="B1847" s="4" t="s">
        <v>2509</v>
      </c>
    </row>
    <row r="1848" spans="1:2" x14ac:dyDescent="0.25">
      <c r="A1848" s="5">
        <v>65171</v>
      </c>
      <c r="B1848" s="4" t="s">
        <v>2503</v>
      </c>
    </row>
    <row r="1849" spans="1:2" x14ac:dyDescent="0.25">
      <c r="A1849" s="5">
        <v>65206</v>
      </c>
      <c r="B1849" s="4" t="s">
        <v>2514</v>
      </c>
    </row>
    <row r="1850" spans="1:2" x14ac:dyDescent="0.25">
      <c r="A1850" s="5">
        <v>65241</v>
      </c>
      <c r="B1850" s="4" t="s">
        <v>2504</v>
      </c>
    </row>
    <row r="1851" spans="1:2" x14ac:dyDescent="0.25">
      <c r="A1851" s="5">
        <v>65276</v>
      </c>
      <c r="B1851" s="4" t="s">
        <v>2504</v>
      </c>
    </row>
    <row r="1852" spans="1:2" x14ac:dyDescent="0.25">
      <c r="A1852" s="5">
        <v>65311</v>
      </c>
      <c r="B1852" s="4" t="s">
        <v>2504</v>
      </c>
    </row>
    <row r="1853" spans="1:2" x14ac:dyDescent="0.25">
      <c r="A1853" s="5">
        <v>65346</v>
      </c>
      <c r="B1853" s="4" t="s">
        <v>2509</v>
      </c>
    </row>
    <row r="1854" spans="1:2" x14ac:dyDescent="0.25">
      <c r="A1854" s="5">
        <v>65381</v>
      </c>
      <c r="B1854" s="4" t="s">
        <v>2507</v>
      </c>
    </row>
    <row r="1855" spans="1:2" x14ac:dyDescent="0.25">
      <c r="A1855" s="5">
        <v>65416</v>
      </c>
      <c r="B1855" s="4" t="s">
        <v>2524</v>
      </c>
    </row>
    <row r="1856" spans="1:2" x14ac:dyDescent="0.25">
      <c r="A1856" s="5">
        <v>65451</v>
      </c>
      <c r="B1856" s="4" t="s">
        <v>2539</v>
      </c>
    </row>
    <row r="1857" spans="1:2" x14ac:dyDescent="0.25">
      <c r="A1857" s="5">
        <v>65486</v>
      </c>
      <c r="B1857" s="4" t="s">
        <v>2513</v>
      </c>
    </row>
    <row r="1858" spans="1:2" x14ac:dyDescent="0.25">
      <c r="A1858" s="5">
        <v>65521</v>
      </c>
      <c r="B1858" s="4" t="s">
        <v>2534</v>
      </c>
    </row>
    <row r="1859" spans="1:2" x14ac:dyDescent="0.25">
      <c r="A1859" s="5">
        <v>65556</v>
      </c>
      <c r="B1859" s="4" t="s">
        <v>2529</v>
      </c>
    </row>
    <row r="1860" spans="1:2" x14ac:dyDescent="0.25">
      <c r="A1860" s="5">
        <v>65591</v>
      </c>
      <c r="B1860" s="4" t="s">
        <v>2510</v>
      </c>
    </row>
    <row r="1861" spans="1:2" x14ac:dyDescent="0.25">
      <c r="A1861" s="5">
        <v>65626</v>
      </c>
      <c r="B1861" s="4" t="s">
        <v>2510</v>
      </c>
    </row>
    <row r="1862" spans="1:2" x14ac:dyDescent="0.25">
      <c r="A1862" s="5">
        <v>65661</v>
      </c>
      <c r="B1862" s="4" t="s">
        <v>2529</v>
      </c>
    </row>
    <row r="1863" spans="1:2" x14ac:dyDescent="0.25">
      <c r="A1863" s="5">
        <v>65696</v>
      </c>
      <c r="B1863" s="4" t="s">
        <v>2529</v>
      </c>
    </row>
    <row r="1864" spans="1:2" x14ac:dyDescent="0.25">
      <c r="A1864" s="5">
        <v>65731</v>
      </c>
      <c r="B1864" s="4" t="s">
        <v>2535</v>
      </c>
    </row>
    <row r="1865" spans="1:2" x14ac:dyDescent="0.25">
      <c r="A1865" s="5">
        <v>65766</v>
      </c>
      <c r="B1865" s="4" t="s">
        <v>2509</v>
      </c>
    </row>
    <row r="1866" spans="1:2" x14ac:dyDescent="0.25">
      <c r="A1866" s="5">
        <v>65801</v>
      </c>
      <c r="B1866" s="4" t="s">
        <v>2514</v>
      </c>
    </row>
    <row r="1867" spans="1:2" x14ac:dyDescent="0.25">
      <c r="A1867" s="5">
        <v>65836</v>
      </c>
      <c r="B1867" s="4" t="s">
        <v>2516</v>
      </c>
    </row>
    <row r="1868" spans="1:2" x14ac:dyDescent="0.25">
      <c r="A1868" s="5">
        <v>65871</v>
      </c>
      <c r="B1868" s="4" t="s">
        <v>2516</v>
      </c>
    </row>
    <row r="1869" spans="1:2" x14ac:dyDescent="0.25">
      <c r="A1869" s="5">
        <v>65906</v>
      </c>
      <c r="B1869" s="4" t="s">
        <v>2516</v>
      </c>
    </row>
    <row r="1870" spans="1:2" x14ac:dyDescent="0.25">
      <c r="A1870" s="5">
        <v>65941</v>
      </c>
      <c r="B1870" s="4" t="s">
        <v>2516</v>
      </c>
    </row>
    <row r="1871" spans="1:2" x14ac:dyDescent="0.25">
      <c r="A1871" s="5">
        <v>65976</v>
      </c>
      <c r="B1871" s="4" t="s">
        <v>2598</v>
      </c>
    </row>
    <row r="1872" spans="1:2" x14ac:dyDescent="0.25">
      <c r="A1872" s="5">
        <v>66011</v>
      </c>
      <c r="B1872" s="4" t="s">
        <v>2603</v>
      </c>
    </row>
    <row r="1873" spans="1:2" x14ac:dyDescent="0.25">
      <c r="A1873" s="5">
        <v>66046</v>
      </c>
      <c r="B1873" s="4" t="s">
        <v>2598</v>
      </c>
    </row>
    <row r="1874" spans="1:2" x14ac:dyDescent="0.25">
      <c r="A1874" s="5">
        <v>66081</v>
      </c>
      <c r="B1874" s="4" t="s">
        <v>2598</v>
      </c>
    </row>
    <row r="1875" spans="1:2" x14ac:dyDescent="0.25">
      <c r="A1875" s="5">
        <v>66116</v>
      </c>
      <c r="B1875" s="4" t="s">
        <v>2603</v>
      </c>
    </row>
    <row r="1876" spans="1:2" x14ac:dyDescent="0.25">
      <c r="A1876" s="5">
        <v>66151</v>
      </c>
      <c r="B1876" s="4" t="s">
        <v>2603</v>
      </c>
    </row>
    <row r="1877" spans="1:2" x14ac:dyDescent="0.25">
      <c r="A1877" s="5">
        <v>66186</v>
      </c>
      <c r="B1877" s="4" t="s">
        <v>2514</v>
      </c>
    </row>
    <row r="1878" spans="1:2" x14ac:dyDescent="0.25">
      <c r="A1878" s="5">
        <v>66221</v>
      </c>
      <c r="B1878" s="4" t="s">
        <v>2539</v>
      </c>
    </row>
    <row r="1879" spans="1:2" x14ac:dyDescent="0.25">
      <c r="A1879" s="5">
        <v>66256</v>
      </c>
      <c r="B1879" s="4" t="s">
        <v>2508</v>
      </c>
    </row>
    <row r="1880" spans="1:2" x14ac:dyDescent="0.25">
      <c r="A1880" s="5">
        <v>66291</v>
      </c>
      <c r="B1880" s="4" t="s">
        <v>2514</v>
      </c>
    </row>
    <row r="1881" spans="1:2" x14ac:dyDescent="0.25">
      <c r="A1881" s="5">
        <v>66326</v>
      </c>
      <c r="B1881" s="4" t="s">
        <v>2504</v>
      </c>
    </row>
    <row r="1882" spans="1:2" x14ac:dyDescent="0.25">
      <c r="A1882" s="5">
        <v>66361</v>
      </c>
      <c r="B1882" s="4" t="s">
        <v>2520</v>
      </c>
    </row>
    <row r="1883" spans="1:2" x14ac:dyDescent="0.25">
      <c r="A1883" s="5">
        <v>66396</v>
      </c>
      <c r="B1883" s="4" t="s">
        <v>2506</v>
      </c>
    </row>
    <row r="1884" spans="1:2" x14ac:dyDescent="0.25">
      <c r="A1884" s="5">
        <v>66431</v>
      </c>
      <c r="B1884" s="4" t="s">
        <v>2505</v>
      </c>
    </row>
    <row r="1885" spans="1:2" x14ac:dyDescent="0.25">
      <c r="A1885" s="5">
        <v>66466</v>
      </c>
      <c r="B1885" s="4" t="s">
        <v>2505</v>
      </c>
    </row>
    <row r="1886" spans="1:2" x14ac:dyDescent="0.25">
      <c r="A1886" s="5">
        <v>66501</v>
      </c>
      <c r="B1886" s="4" t="s">
        <v>2505</v>
      </c>
    </row>
    <row r="1887" spans="1:2" x14ac:dyDescent="0.25">
      <c r="A1887" s="5">
        <v>66536</v>
      </c>
      <c r="B1887" s="4" t="s">
        <v>2537</v>
      </c>
    </row>
    <row r="1888" spans="1:2" x14ac:dyDescent="0.25">
      <c r="A1888" s="5">
        <v>66571</v>
      </c>
      <c r="B1888" s="4" t="s">
        <v>2505</v>
      </c>
    </row>
    <row r="1889" spans="1:2" x14ac:dyDescent="0.25">
      <c r="A1889" s="5">
        <v>66606</v>
      </c>
      <c r="B1889" s="4" t="s">
        <v>2604</v>
      </c>
    </row>
    <row r="1890" spans="1:2" x14ac:dyDescent="0.25">
      <c r="A1890" s="5">
        <v>66641</v>
      </c>
      <c r="B1890" s="4" t="s">
        <v>2504</v>
      </c>
    </row>
    <row r="1891" spans="1:2" x14ac:dyDescent="0.25">
      <c r="A1891" s="5">
        <v>66676</v>
      </c>
      <c r="B1891" s="4" t="s">
        <v>2560</v>
      </c>
    </row>
    <row r="1892" spans="1:2" x14ac:dyDescent="0.25">
      <c r="A1892" s="5">
        <v>66711</v>
      </c>
      <c r="B1892" s="4" t="s">
        <v>2504</v>
      </c>
    </row>
    <row r="1893" spans="1:2" x14ac:dyDescent="0.25">
      <c r="A1893" s="5">
        <v>66746</v>
      </c>
      <c r="B1893" s="4" t="s">
        <v>2560</v>
      </c>
    </row>
    <row r="1894" spans="1:2" x14ac:dyDescent="0.25">
      <c r="A1894" s="5">
        <v>66781</v>
      </c>
      <c r="B1894" s="4" t="s">
        <v>2513</v>
      </c>
    </row>
    <row r="1895" spans="1:2" x14ac:dyDescent="0.25">
      <c r="A1895" s="5">
        <v>66816</v>
      </c>
      <c r="B1895" s="4" t="s">
        <v>2559</v>
      </c>
    </row>
    <row r="1896" spans="1:2" x14ac:dyDescent="0.25">
      <c r="A1896" s="5">
        <v>66851</v>
      </c>
      <c r="B1896" s="4" t="s">
        <v>2504</v>
      </c>
    </row>
    <row r="1897" spans="1:2" x14ac:dyDescent="0.25">
      <c r="A1897" s="5">
        <v>66886</v>
      </c>
      <c r="B1897" s="4" t="s">
        <v>2504</v>
      </c>
    </row>
    <row r="1898" spans="1:2" x14ac:dyDescent="0.25">
      <c r="A1898" s="5">
        <v>66921</v>
      </c>
      <c r="B1898" s="4" t="s">
        <v>2514</v>
      </c>
    </row>
    <row r="1899" spans="1:2" x14ac:dyDescent="0.25">
      <c r="A1899" s="5">
        <v>66956</v>
      </c>
      <c r="B1899" s="4" t="s">
        <v>2520</v>
      </c>
    </row>
    <row r="1900" spans="1:2" x14ac:dyDescent="0.25">
      <c r="A1900" s="5">
        <v>66991</v>
      </c>
      <c r="B1900" s="4" t="s">
        <v>2509</v>
      </c>
    </row>
    <row r="1901" spans="1:2" x14ac:dyDescent="0.25">
      <c r="A1901" s="5">
        <v>67026</v>
      </c>
      <c r="B1901" s="4" t="s">
        <v>2534</v>
      </c>
    </row>
    <row r="1902" spans="1:2" x14ac:dyDescent="0.25">
      <c r="A1902" s="5">
        <v>67061</v>
      </c>
      <c r="B1902" s="4" t="s">
        <v>2553</v>
      </c>
    </row>
    <row r="1903" spans="1:2" x14ac:dyDescent="0.25">
      <c r="A1903" s="5">
        <v>67096</v>
      </c>
      <c r="B1903" s="4" t="s">
        <v>2506</v>
      </c>
    </row>
    <row r="1904" spans="1:2" x14ac:dyDescent="0.25">
      <c r="A1904" s="5">
        <v>67131</v>
      </c>
      <c r="B1904" s="4" t="s">
        <v>2556</v>
      </c>
    </row>
    <row r="1905" spans="1:2" x14ac:dyDescent="0.25">
      <c r="A1905" s="5">
        <v>67166</v>
      </c>
      <c r="B1905" s="4" t="s">
        <v>2509</v>
      </c>
    </row>
    <row r="1906" spans="1:2" x14ac:dyDescent="0.25">
      <c r="A1906" s="5">
        <v>67201</v>
      </c>
      <c r="B1906" s="4" t="s">
        <v>2605</v>
      </c>
    </row>
    <row r="1907" spans="1:2" x14ac:dyDescent="0.25">
      <c r="A1907" s="5">
        <v>67236</v>
      </c>
      <c r="B1907" s="4" t="s">
        <v>2605</v>
      </c>
    </row>
    <row r="1908" spans="1:2" x14ac:dyDescent="0.25">
      <c r="A1908" s="5">
        <v>67271</v>
      </c>
      <c r="B1908" s="4" t="s">
        <v>2551</v>
      </c>
    </row>
    <row r="1909" spans="1:2" x14ac:dyDescent="0.25">
      <c r="A1909" s="5">
        <v>67306</v>
      </c>
      <c r="B1909" s="4" t="s">
        <v>2579</v>
      </c>
    </row>
    <row r="1910" spans="1:2" x14ac:dyDescent="0.25">
      <c r="A1910" s="5">
        <v>67341</v>
      </c>
      <c r="B1910" s="4" t="s">
        <v>2509</v>
      </c>
    </row>
    <row r="1911" spans="1:2" x14ac:dyDescent="0.25">
      <c r="A1911" s="5">
        <v>67376</v>
      </c>
      <c r="B1911" s="4" t="s">
        <v>2603</v>
      </c>
    </row>
    <row r="1912" spans="1:2" x14ac:dyDescent="0.25">
      <c r="A1912" s="5">
        <v>67411</v>
      </c>
      <c r="B1912" s="4" t="s">
        <v>2529</v>
      </c>
    </row>
    <row r="1913" spans="1:2" x14ac:dyDescent="0.25">
      <c r="A1913" s="5">
        <v>67446</v>
      </c>
      <c r="B1913" s="4" t="s">
        <v>2529</v>
      </c>
    </row>
    <row r="1914" spans="1:2" x14ac:dyDescent="0.25">
      <c r="A1914" s="5">
        <v>67481</v>
      </c>
      <c r="B1914" s="4" t="s">
        <v>2508</v>
      </c>
    </row>
    <row r="1915" spans="1:2" x14ac:dyDescent="0.25">
      <c r="A1915" s="5">
        <v>67516</v>
      </c>
      <c r="B1915" s="4" t="s">
        <v>2504</v>
      </c>
    </row>
    <row r="1916" spans="1:2" x14ac:dyDescent="0.25">
      <c r="A1916" s="5">
        <v>67551</v>
      </c>
      <c r="B1916" s="4" t="s">
        <v>2577</v>
      </c>
    </row>
    <row r="1917" spans="1:2" x14ac:dyDescent="0.25">
      <c r="A1917" s="5">
        <v>67586</v>
      </c>
      <c r="B1917" s="4" t="s">
        <v>2561</v>
      </c>
    </row>
    <row r="1918" spans="1:2" x14ac:dyDescent="0.25">
      <c r="A1918" s="5">
        <v>67621</v>
      </c>
      <c r="B1918" s="4" t="s">
        <v>2503</v>
      </c>
    </row>
    <row r="1919" spans="1:2" x14ac:dyDescent="0.25">
      <c r="A1919" s="5">
        <v>67656</v>
      </c>
      <c r="B1919" s="4" t="s">
        <v>2535</v>
      </c>
    </row>
    <row r="1920" spans="1:2" x14ac:dyDescent="0.25">
      <c r="A1920" s="5">
        <v>67691</v>
      </c>
      <c r="B1920" s="4" t="s">
        <v>2600</v>
      </c>
    </row>
    <row r="1921" spans="1:2" x14ac:dyDescent="0.25">
      <c r="A1921" s="5">
        <v>67726</v>
      </c>
      <c r="B1921" s="4" t="s">
        <v>2512</v>
      </c>
    </row>
    <row r="1922" spans="1:2" x14ac:dyDescent="0.25">
      <c r="A1922" s="5">
        <v>67761</v>
      </c>
      <c r="B1922" s="4" t="s">
        <v>2514</v>
      </c>
    </row>
    <row r="1923" spans="1:2" x14ac:dyDescent="0.25">
      <c r="A1923" s="5">
        <v>67796</v>
      </c>
      <c r="B1923" s="4" t="s">
        <v>2504</v>
      </c>
    </row>
    <row r="1924" spans="1:2" x14ac:dyDescent="0.25">
      <c r="A1924" s="5">
        <v>67831</v>
      </c>
      <c r="B1924" s="4" t="s">
        <v>2504</v>
      </c>
    </row>
    <row r="1925" spans="1:2" x14ac:dyDescent="0.25">
      <c r="A1925" s="5">
        <v>67866</v>
      </c>
      <c r="B1925" s="4" t="s">
        <v>2515</v>
      </c>
    </row>
    <row r="1926" spans="1:2" x14ac:dyDescent="0.25">
      <c r="A1926" s="5">
        <v>67901</v>
      </c>
      <c r="B1926" s="4" t="s">
        <v>2535</v>
      </c>
    </row>
    <row r="1927" spans="1:2" x14ac:dyDescent="0.25">
      <c r="A1927" s="5">
        <v>67936</v>
      </c>
      <c r="B1927" s="4" t="s">
        <v>2517</v>
      </c>
    </row>
    <row r="1928" spans="1:2" x14ac:dyDescent="0.25">
      <c r="A1928" s="5">
        <v>67971</v>
      </c>
      <c r="B1928" s="4" t="s">
        <v>2517</v>
      </c>
    </row>
    <row r="1929" spans="1:2" x14ac:dyDescent="0.25">
      <c r="A1929" s="5">
        <v>68006</v>
      </c>
      <c r="B1929" s="4" t="s">
        <v>2522</v>
      </c>
    </row>
    <row r="1930" spans="1:2" x14ac:dyDescent="0.25">
      <c r="A1930" s="5">
        <v>68041</v>
      </c>
      <c r="B1930" s="4" t="s">
        <v>2517</v>
      </c>
    </row>
    <row r="1931" spans="1:2" x14ac:dyDescent="0.25">
      <c r="A1931" s="5">
        <v>68076</v>
      </c>
      <c r="B1931" s="4" t="s">
        <v>2529</v>
      </c>
    </row>
    <row r="1932" spans="1:2" x14ac:dyDescent="0.25">
      <c r="A1932" s="5">
        <v>68111</v>
      </c>
      <c r="B1932" s="4" t="s">
        <v>2524</v>
      </c>
    </row>
    <row r="1933" spans="1:2" x14ac:dyDescent="0.25">
      <c r="A1933" s="5">
        <v>68146</v>
      </c>
      <c r="B1933" s="4" t="s">
        <v>2539</v>
      </c>
    </row>
    <row r="1934" spans="1:2" x14ac:dyDescent="0.25">
      <c r="A1934" s="5">
        <v>68181</v>
      </c>
      <c r="B1934" s="4" t="s">
        <v>2514</v>
      </c>
    </row>
    <row r="1935" spans="1:2" x14ac:dyDescent="0.25">
      <c r="A1935" s="5">
        <v>68216</v>
      </c>
      <c r="B1935" s="4" t="s">
        <v>2511</v>
      </c>
    </row>
    <row r="1936" spans="1:2" x14ac:dyDescent="0.25">
      <c r="A1936" s="5">
        <v>68251</v>
      </c>
      <c r="B1936" s="4" t="s">
        <v>2566</v>
      </c>
    </row>
    <row r="1937" spans="1:2" x14ac:dyDescent="0.25">
      <c r="A1937" s="5">
        <v>68286</v>
      </c>
      <c r="B1937" s="4" t="s">
        <v>2536</v>
      </c>
    </row>
    <row r="1938" spans="1:2" x14ac:dyDescent="0.25">
      <c r="A1938" s="5">
        <v>68321</v>
      </c>
      <c r="B1938" s="4" t="s">
        <v>2592</v>
      </c>
    </row>
    <row r="1939" spans="1:2" x14ac:dyDescent="0.25">
      <c r="A1939" s="5">
        <v>68356</v>
      </c>
      <c r="B1939" s="4" t="s">
        <v>2513</v>
      </c>
    </row>
    <row r="1940" spans="1:2" x14ac:dyDescent="0.25">
      <c r="A1940" s="5">
        <v>68391</v>
      </c>
      <c r="B1940" s="4" t="s">
        <v>2529</v>
      </c>
    </row>
    <row r="1941" spans="1:2" x14ac:dyDescent="0.25">
      <c r="A1941" s="5">
        <v>68426</v>
      </c>
      <c r="B1941" s="4" t="s">
        <v>2535</v>
      </c>
    </row>
    <row r="1942" spans="1:2" x14ac:dyDescent="0.25">
      <c r="A1942" s="5">
        <v>68461</v>
      </c>
      <c r="B1942" s="4" t="s">
        <v>2529</v>
      </c>
    </row>
    <row r="1943" spans="1:2" x14ac:dyDescent="0.25">
      <c r="A1943" s="5">
        <v>68496</v>
      </c>
      <c r="B1943" s="4" t="s">
        <v>2529</v>
      </c>
    </row>
    <row r="1944" spans="1:2" x14ac:dyDescent="0.25">
      <c r="A1944" s="5">
        <v>68531</v>
      </c>
      <c r="B1944" s="4" t="s">
        <v>2529</v>
      </c>
    </row>
    <row r="1945" spans="1:2" x14ac:dyDescent="0.25">
      <c r="A1945" s="5">
        <v>68566</v>
      </c>
      <c r="B1945" s="4" t="s">
        <v>2514</v>
      </c>
    </row>
    <row r="1946" spans="1:2" x14ac:dyDescent="0.25">
      <c r="A1946" s="5">
        <v>68601</v>
      </c>
      <c r="B1946" s="4" t="s">
        <v>2504</v>
      </c>
    </row>
    <row r="1947" spans="1:2" x14ac:dyDescent="0.25">
      <c r="A1947" s="5">
        <v>68636</v>
      </c>
      <c r="B1947" s="4" t="s">
        <v>2511</v>
      </c>
    </row>
    <row r="1948" spans="1:2" x14ac:dyDescent="0.25">
      <c r="A1948" s="5">
        <v>68671</v>
      </c>
      <c r="B1948" s="4" t="s">
        <v>2511</v>
      </c>
    </row>
    <row r="1949" spans="1:2" x14ac:dyDescent="0.25">
      <c r="A1949" s="5">
        <v>68706</v>
      </c>
      <c r="B1949" s="4" t="s">
        <v>2560</v>
      </c>
    </row>
    <row r="1950" spans="1:2" x14ac:dyDescent="0.25">
      <c r="A1950" s="5">
        <v>68741</v>
      </c>
      <c r="B1950" s="4" t="s">
        <v>2514</v>
      </c>
    </row>
    <row r="1951" spans="1:2" x14ac:dyDescent="0.25">
      <c r="A1951" s="5">
        <v>68776</v>
      </c>
      <c r="B1951" s="4" t="s">
        <v>2539</v>
      </c>
    </row>
    <row r="1952" spans="1:2" x14ac:dyDescent="0.25">
      <c r="A1952" s="5">
        <v>68811</v>
      </c>
      <c r="B1952" s="4" t="s">
        <v>2516</v>
      </c>
    </row>
    <row r="1953" spans="1:2" x14ac:dyDescent="0.25">
      <c r="A1953" s="5">
        <v>68846</v>
      </c>
      <c r="B1953" s="4" t="s">
        <v>2516</v>
      </c>
    </row>
    <row r="1954" spans="1:2" x14ac:dyDescent="0.25">
      <c r="A1954" s="5">
        <v>68881</v>
      </c>
      <c r="B1954" s="4" t="s">
        <v>2514</v>
      </c>
    </row>
    <row r="1955" spans="1:2" x14ac:dyDescent="0.25">
      <c r="A1955" s="5">
        <v>68916</v>
      </c>
      <c r="B1955" s="4" t="s">
        <v>2504</v>
      </c>
    </row>
    <row r="1956" spans="1:2" x14ac:dyDescent="0.25">
      <c r="A1956" s="5">
        <v>68951</v>
      </c>
      <c r="B1956" s="4" t="s">
        <v>2514</v>
      </c>
    </row>
    <row r="1957" spans="1:2" x14ac:dyDescent="0.25">
      <c r="A1957" s="5">
        <v>68986</v>
      </c>
      <c r="B1957" s="4" t="s">
        <v>2516</v>
      </c>
    </row>
    <row r="1958" spans="1:2" x14ac:dyDescent="0.25">
      <c r="A1958" s="5">
        <v>69021</v>
      </c>
      <c r="B1958" s="4" t="s">
        <v>2516</v>
      </c>
    </row>
    <row r="1959" spans="1:2" x14ac:dyDescent="0.25">
      <c r="A1959" s="5">
        <v>69056</v>
      </c>
      <c r="B1959" s="4" t="s">
        <v>2516</v>
      </c>
    </row>
    <row r="1960" spans="1:2" x14ac:dyDescent="0.25">
      <c r="A1960" s="5">
        <v>69091</v>
      </c>
      <c r="B1960" s="4" t="s">
        <v>2529</v>
      </c>
    </row>
    <row r="1961" spans="1:2" x14ac:dyDescent="0.25">
      <c r="A1961" s="5">
        <v>69126</v>
      </c>
      <c r="B1961" s="4" t="s">
        <v>2508</v>
      </c>
    </row>
    <row r="1962" spans="1:2" x14ac:dyDescent="0.25">
      <c r="A1962" s="5">
        <v>69161</v>
      </c>
      <c r="B1962" s="4" t="s">
        <v>2511</v>
      </c>
    </row>
    <row r="1963" spans="1:2" x14ac:dyDescent="0.25">
      <c r="A1963" s="5">
        <v>69196</v>
      </c>
      <c r="B1963" s="4" t="s">
        <v>2543</v>
      </c>
    </row>
    <row r="1964" spans="1:2" x14ac:dyDescent="0.25">
      <c r="A1964" s="5">
        <v>69231</v>
      </c>
      <c r="B1964" s="4" t="s">
        <v>2511</v>
      </c>
    </row>
    <row r="1965" spans="1:2" x14ac:dyDescent="0.25">
      <c r="A1965" s="5">
        <v>69266</v>
      </c>
      <c r="B1965" s="4" t="s">
        <v>2513</v>
      </c>
    </row>
    <row r="1966" spans="1:2" x14ac:dyDescent="0.25">
      <c r="A1966" s="5">
        <v>69301</v>
      </c>
      <c r="B1966" s="4" t="s">
        <v>2504</v>
      </c>
    </row>
    <row r="1967" spans="1:2" x14ac:dyDescent="0.25">
      <c r="A1967" s="5">
        <v>69336</v>
      </c>
      <c r="B1967" s="4" t="s">
        <v>2505</v>
      </c>
    </row>
    <row r="1968" spans="1:2" x14ac:dyDescent="0.25">
      <c r="A1968" s="5">
        <v>69371</v>
      </c>
      <c r="B1968" s="4" t="s">
        <v>2507</v>
      </c>
    </row>
    <row r="1969" spans="1:2" x14ac:dyDescent="0.25">
      <c r="A1969" s="5">
        <v>69406</v>
      </c>
      <c r="B1969" s="4" t="s">
        <v>2508</v>
      </c>
    </row>
    <row r="1970" spans="1:2" x14ac:dyDescent="0.25">
      <c r="A1970" s="5">
        <v>69441</v>
      </c>
      <c r="B1970" s="4" t="s">
        <v>2507</v>
      </c>
    </row>
    <row r="1971" spans="1:2" x14ac:dyDescent="0.25">
      <c r="A1971" s="5">
        <v>69476</v>
      </c>
      <c r="B1971" s="4" t="s">
        <v>2504</v>
      </c>
    </row>
    <row r="1972" spans="1:2" x14ac:dyDescent="0.25">
      <c r="A1972" s="5">
        <v>69511</v>
      </c>
      <c r="B1972" s="4" t="s">
        <v>2509</v>
      </c>
    </row>
    <row r="1973" spans="1:2" x14ac:dyDescent="0.25">
      <c r="A1973" s="5">
        <v>69546</v>
      </c>
      <c r="B1973" s="4" t="s">
        <v>2510</v>
      </c>
    </row>
    <row r="1974" spans="1:2" x14ac:dyDescent="0.25">
      <c r="A1974" s="5">
        <v>69581</v>
      </c>
      <c r="B1974" s="4" t="s">
        <v>2504</v>
      </c>
    </row>
    <row r="1975" spans="1:2" x14ac:dyDescent="0.25">
      <c r="A1975" s="5">
        <v>69616</v>
      </c>
      <c r="B1975" s="4" t="s">
        <v>2504</v>
      </c>
    </row>
    <row r="1976" spans="1:2" x14ac:dyDescent="0.25">
      <c r="A1976" s="5">
        <v>69651</v>
      </c>
      <c r="B1976" s="4" t="s">
        <v>2510</v>
      </c>
    </row>
    <row r="1977" spans="1:2" x14ac:dyDescent="0.25">
      <c r="A1977" s="5">
        <v>69686</v>
      </c>
      <c r="B1977" s="4" t="s">
        <v>2504</v>
      </c>
    </row>
    <row r="1978" spans="1:2" x14ac:dyDescent="0.25">
      <c r="A1978" s="5">
        <v>69721</v>
      </c>
      <c r="B1978" s="4" t="s">
        <v>2504</v>
      </c>
    </row>
    <row r="1979" spans="1:2" x14ac:dyDescent="0.25">
      <c r="A1979" s="5">
        <v>69756</v>
      </c>
      <c r="B1979" s="4" t="s">
        <v>2510</v>
      </c>
    </row>
    <row r="1980" spans="1:2" x14ac:dyDescent="0.25">
      <c r="A1980" s="5">
        <v>69791</v>
      </c>
      <c r="B1980" s="4" t="s">
        <v>2504</v>
      </c>
    </row>
    <row r="1981" spans="1:2" x14ac:dyDescent="0.25">
      <c r="A1981" s="5">
        <v>69826</v>
      </c>
      <c r="B1981" s="4" t="s">
        <v>2522</v>
      </c>
    </row>
    <row r="1982" spans="1:2" x14ac:dyDescent="0.25">
      <c r="A1982" s="5">
        <v>69861</v>
      </c>
      <c r="B1982" s="4" t="s">
        <v>2522</v>
      </c>
    </row>
    <row r="1983" spans="1:2" x14ac:dyDescent="0.25">
      <c r="A1983" s="5">
        <v>69896</v>
      </c>
      <c r="B1983" s="4" t="s">
        <v>2511</v>
      </c>
    </row>
    <row r="1984" spans="1:2" x14ac:dyDescent="0.25">
      <c r="A1984" s="5">
        <v>69931</v>
      </c>
      <c r="B1984" s="4" t="s">
        <v>2511</v>
      </c>
    </row>
    <row r="1985" spans="1:2" x14ac:dyDescent="0.25">
      <c r="A1985" s="5">
        <v>69966</v>
      </c>
      <c r="B1985" s="4" t="s">
        <v>2511</v>
      </c>
    </row>
    <row r="1986" spans="1:2" x14ac:dyDescent="0.25">
      <c r="A1986" s="5">
        <v>70001</v>
      </c>
      <c r="B1986" s="4" t="s">
        <v>2504</v>
      </c>
    </row>
    <row r="1987" spans="1:2" x14ac:dyDescent="0.25">
      <c r="A1987" s="5">
        <v>70036</v>
      </c>
      <c r="B1987" s="4" t="s">
        <v>2571</v>
      </c>
    </row>
    <row r="1988" spans="1:2" x14ac:dyDescent="0.25">
      <c r="A1988" s="5">
        <v>70176</v>
      </c>
      <c r="B1988" s="4" t="s">
        <v>2504</v>
      </c>
    </row>
    <row r="1989" spans="1:2" x14ac:dyDescent="0.25">
      <c r="A1989" s="5">
        <v>70211</v>
      </c>
      <c r="B1989" s="4" t="s">
        <v>2504</v>
      </c>
    </row>
    <row r="1990" spans="1:2" x14ac:dyDescent="0.25">
      <c r="A1990" s="5">
        <v>70246</v>
      </c>
      <c r="B1990" s="4" t="s">
        <v>2504</v>
      </c>
    </row>
    <row r="1991" spans="1:2" x14ac:dyDescent="0.25">
      <c r="A1991" s="5">
        <v>70281</v>
      </c>
      <c r="B1991" s="4" t="s">
        <v>2570</v>
      </c>
    </row>
    <row r="1992" spans="1:2" x14ac:dyDescent="0.25">
      <c r="A1992" s="5">
        <v>70316</v>
      </c>
      <c r="B1992" s="4" t="s">
        <v>2504</v>
      </c>
    </row>
    <row r="1993" spans="1:2" x14ac:dyDescent="0.25">
      <c r="A1993" s="5">
        <v>70351</v>
      </c>
      <c r="B1993" s="4" t="s">
        <v>2517</v>
      </c>
    </row>
    <row r="1994" spans="1:2" x14ac:dyDescent="0.25">
      <c r="A1994" s="5">
        <v>70386</v>
      </c>
      <c r="B1994" s="4" t="s">
        <v>2588</v>
      </c>
    </row>
    <row r="1995" spans="1:2" x14ac:dyDescent="0.25">
      <c r="A1995" s="5">
        <v>70421</v>
      </c>
      <c r="B1995" s="4" t="s">
        <v>2517</v>
      </c>
    </row>
    <row r="1996" spans="1:2" x14ac:dyDescent="0.25">
      <c r="A1996" s="5">
        <v>70456</v>
      </c>
      <c r="B1996" s="4" t="s">
        <v>2510</v>
      </c>
    </row>
    <row r="1997" spans="1:2" x14ac:dyDescent="0.25">
      <c r="A1997" s="5">
        <v>70491</v>
      </c>
      <c r="B1997" s="4" t="s">
        <v>2504</v>
      </c>
    </row>
    <row r="1998" spans="1:2" x14ac:dyDescent="0.25">
      <c r="A1998" s="5">
        <v>70526</v>
      </c>
      <c r="B1998" s="4" t="s">
        <v>2522</v>
      </c>
    </row>
    <row r="1999" spans="1:2" x14ac:dyDescent="0.25">
      <c r="A1999" s="5">
        <v>70561</v>
      </c>
      <c r="B1999" s="4" t="s">
        <v>2504</v>
      </c>
    </row>
    <row r="2000" spans="1:2" x14ac:dyDescent="0.25">
      <c r="A2000" s="5">
        <v>70596</v>
      </c>
      <c r="B2000" s="4" t="s">
        <v>2526</v>
      </c>
    </row>
    <row r="2001" spans="1:2" x14ac:dyDescent="0.25">
      <c r="A2001" s="5">
        <v>70631</v>
      </c>
      <c r="B2001" s="4" t="s">
        <v>2504</v>
      </c>
    </row>
    <row r="2002" spans="1:2" x14ac:dyDescent="0.25">
      <c r="A2002" s="5">
        <v>70666</v>
      </c>
      <c r="B2002" s="4" t="s">
        <v>2571</v>
      </c>
    </row>
    <row r="2003" spans="1:2" x14ac:dyDescent="0.25">
      <c r="A2003" s="5">
        <v>70701</v>
      </c>
      <c r="B2003" s="4" t="s">
        <v>2606</v>
      </c>
    </row>
    <row r="2004" spans="1:2" x14ac:dyDescent="0.25">
      <c r="A2004" s="5">
        <v>70736</v>
      </c>
      <c r="B2004" s="4" t="s">
        <v>2504</v>
      </c>
    </row>
    <row r="2005" spans="1:2" x14ac:dyDescent="0.25">
      <c r="A2005" s="5">
        <v>70771</v>
      </c>
      <c r="B2005" s="4" t="s">
        <v>2504</v>
      </c>
    </row>
    <row r="2006" spans="1:2" x14ac:dyDescent="0.25">
      <c r="A2006" s="5">
        <v>70806</v>
      </c>
      <c r="B2006" s="4" t="s">
        <v>2504</v>
      </c>
    </row>
    <row r="2007" spans="1:2" x14ac:dyDescent="0.25">
      <c r="A2007" s="5">
        <v>70841</v>
      </c>
      <c r="B2007" s="4" t="s">
        <v>2504</v>
      </c>
    </row>
    <row r="2008" spans="1:2" x14ac:dyDescent="0.25">
      <c r="A2008" s="5">
        <v>70876</v>
      </c>
      <c r="B2008" s="4" t="s">
        <v>2517</v>
      </c>
    </row>
    <row r="2009" spans="1:2" x14ac:dyDescent="0.25">
      <c r="A2009" s="5">
        <v>70911</v>
      </c>
      <c r="B2009" s="4" t="s">
        <v>2504</v>
      </c>
    </row>
    <row r="2010" spans="1:2" x14ac:dyDescent="0.25">
      <c r="A2010" s="5">
        <v>70946</v>
      </c>
      <c r="B2010" s="4" t="s">
        <v>2526</v>
      </c>
    </row>
    <row r="2011" spans="1:2" x14ac:dyDescent="0.25">
      <c r="A2011" s="5">
        <v>70981</v>
      </c>
      <c r="B2011" s="4" t="s">
        <v>2522</v>
      </c>
    </row>
    <row r="2012" spans="1:2" x14ac:dyDescent="0.25">
      <c r="A2012" s="5">
        <v>71016</v>
      </c>
      <c r="B2012" s="4" t="s">
        <v>2504</v>
      </c>
    </row>
    <row r="2013" spans="1:2" x14ac:dyDescent="0.25">
      <c r="A2013" s="5">
        <v>71051</v>
      </c>
      <c r="B2013" s="4" t="s">
        <v>2513</v>
      </c>
    </row>
    <row r="2014" spans="1:2" x14ac:dyDescent="0.25">
      <c r="A2014" s="5">
        <v>71086</v>
      </c>
      <c r="B2014" s="4" t="s">
        <v>2504</v>
      </c>
    </row>
    <row r="2015" spans="1:2" x14ac:dyDescent="0.25">
      <c r="A2015" s="5">
        <v>71121</v>
      </c>
      <c r="B2015" s="4" t="s">
        <v>2504</v>
      </c>
    </row>
    <row r="2016" spans="1:2" x14ac:dyDescent="0.25">
      <c r="A2016" s="5">
        <v>71156</v>
      </c>
      <c r="B2016" s="4" t="s">
        <v>2504</v>
      </c>
    </row>
    <row r="2017" spans="1:2" x14ac:dyDescent="0.25">
      <c r="A2017" s="5">
        <v>71191</v>
      </c>
      <c r="B2017" s="4" t="s">
        <v>2522</v>
      </c>
    </row>
    <row r="2018" spans="1:2" x14ac:dyDescent="0.25">
      <c r="A2018" s="5">
        <v>71226</v>
      </c>
      <c r="B2018" s="4" t="s">
        <v>2504</v>
      </c>
    </row>
    <row r="2019" spans="1:2" x14ac:dyDescent="0.25">
      <c r="A2019" s="5">
        <v>71261</v>
      </c>
      <c r="B2019" s="4" t="s">
        <v>2515</v>
      </c>
    </row>
    <row r="2020" spans="1:2" x14ac:dyDescent="0.25">
      <c r="A2020" s="5">
        <v>71296</v>
      </c>
      <c r="B2020" s="4" t="s">
        <v>2504</v>
      </c>
    </row>
    <row r="2021" spans="1:2" x14ac:dyDescent="0.25">
      <c r="A2021" s="5">
        <v>71331</v>
      </c>
      <c r="B2021" s="4" t="s">
        <v>2504</v>
      </c>
    </row>
    <row r="2022" spans="1:2" x14ac:dyDescent="0.25">
      <c r="A2022" s="5">
        <v>71366</v>
      </c>
      <c r="B2022" s="4" t="s">
        <v>2532</v>
      </c>
    </row>
    <row r="2023" spans="1:2" x14ac:dyDescent="0.25">
      <c r="A2023" s="5">
        <v>71401</v>
      </c>
      <c r="B2023" s="4" t="s">
        <v>2584</v>
      </c>
    </row>
    <row r="2024" spans="1:2" x14ac:dyDescent="0.25">
      <c r="A2024" s="5">
        <v>71436</v>
      </c>
      <c r="B2024" s="4" t="s">
        <v>2504</v>
      </c>
    </row>
    <row r="2025" spans="1:2" x14ac:dyDescent="0.25">
      <c r="A2025" s="5">
        <v>71471</v>
      </c>
      <c r="B2025" s="4" t="s">
        <v>2522</v>
      </c>
    </row>
    <row r="2026" spans="1:2" x14ac:dyDescent="0.25">
      <c r="A2026" s="5">
        <v>71506</v>
      </c>
      <c r="B2026" s="4" t="s">
        <v>2504</v>
      </c>
    </row>
    <row r="2027" spans="1:2" x14ac:dyDescent="0.25">
      <c r="A2027" s="5">
        <v>71541</v>
      </c>
      <c r="B2027" s="4" t="s">
        <v>2520</v>
      </c>
    </row>
    <row r="2028" spans="1:2" x14ac:dyDescent="0.25">
      <c r="A2028" s="5">
        <v>71576</v>
      </c>
      <c r="B2028" s="4" t="s">
        <v>2513</v>
      </c>
    </row>
    <row r="2029" spans="1:2" x14ac:dyDescent="0.25">
      <c r="A2029" s="5">
        <v>71611</v>
      </c>
      <c r="B2029" s="4" t="s">
        <v>2517</v>
      </c>
    </row>
    <row r="2030" spans="1:2" x14ac:dyDescent="0.25">
      <c r="A2030" s="5">
        <v>71646</v>
      </c>
      <c r="B2030" s="4" t="s">
        <v>2559</v>
      </c>
    </row>
    <row r="2031" spans="1:2" x14ac:dyDescent="0.25">
      <c r="A2031" s="5">
        <v>71681</v>
      </c>
      <c r="B2031" s="4" t="s">
        <v>2517</v>
      </c>
    </row>
    <row r="2032" spans="1:2" x14ac:dyDescent="0.25">
      <c r="A2032" s="5">
        <v>71716</v>
      </c>
      <c r="B2032" s="4" t="s">
        <v>2571</v>
      </c>
    </row>
    <row r="2033" spans="1:2" x14ac:dyDescent="0.25">
      <c r="A2033" s="5">
        <v>71751</v>
      </c>
      <c r="B2033" s="4" t="s">
        <v>2571</v>
      </c>
    </row>
    <row r="2034" spans="1:2" x14ac:dyDescent="0.25">
      <c r="A2034" s="5">
        <v>71786</v>
      </c>
      <c r="B2034" s="4" t="s">
        <v>2541</v>
      </c>
    </row>
    <row r="2035" spans="1:2" x14ac:dyDescent="0.25">
      <c r="A2035" s="5">
        <v>71821</v>
      </c>
      <c r="B2035" s="4" t="s">
        <v>2504</v>
      </c>
    </row>
    <row r="2036" spans="1:2" x14ac:dyDescent="0.25">
      <c r="A2036" s="5">
        <v>71856</v>
      </c>
      <c r="B2036" s="4" t="s">
        <v>2526</v>
      </c>
    </row>
    <row r="2037" spans="1:2" x14ac:dyDescent="0.25">
      <c r="A2037" s="5">
        <v>71891</v>
      </c>
      <c r="B2037" s="4" t="s">
        <v>2584</v>
      </c>
    </row>
    <row r="2038" spans="1:2" x14ac:dyDescent="0.25">
      <c r="A2038" s="5">
        <v>71926</v>
      </c>
      <c r="B2038" s="4" t="s">
        <v>2504</v>
      </c>
    </row>
    <row r="2039" spans="1:2" x14ac:dyDescent="0.25">
      <c r="A2039" s="5">
        <v>71961</v>
      </c>
      <c r="B2039" s="4" t="s">
        <v>2504</v>
      </c>
    </row>
    <row r="2040" spans="1:2" x14ac:dyDescent="0.25">
      <c r="A2040" s="5">
        <v>71996</v>
      </c>
      <c r="B2040" s="4" t="s">
        <v>2513</v>
      </c>
    </row>
    <row r="2041" spans="1:2" x14ac:dyDescent="0.25">
      <c r="A2041" s="5">
        <v>72031</v>
      </c>
      <c r="B2041" s="4" t="s">
        <v>2504</v>
      </c>
    </row>
    <row r="2042" spans="1:2" x14ac:dyDescent="0.25">
      <c r="A2042" s="5">
        <v>72066</v>
      </c>
      <c r="B2042" s="4" t="s">
        <v>2504</v>
      </c>
    </row>
    <row r="2043" spans="1:2" x14ac:dyDescent="0.25">
      <c r="A2043" s="5">
        <v>72101</v>
      </c>
      <c r="B2043" s="4" t="s">
        <v>2504</v>
      </c>
    </row>
    <row r="2044" spans="1:2" x14ac:dyDescent="0.25">
      <c r="A2044" s="5">
        <v>72136</v>
      </c>
      <c r="B2044" s="4" t="s">
        <v>2517</v>
      </c>
    </row>
    <row r="2045" spans="1:2" x14ac:dyDescent="0.25">
      <c r="A2045" s="5">
        <v>72171</v>
      </c>
      <c r="B2045" s="4" t="s">
        <v>2517</v>
      </c>
    </row>
    <row r="2046" spans="1:2" x14ac:dyDescent="0.25">
      <c r="A2046" s="5">
        <v>72206</v>
      </c>
      <c r="B2046" s="4" t="s">
        <v>2536</v>
      </c>
    </row>
    <row r="2047" spans="1:2" x14ac:dyDescent="0.25">
      <c r="A2047" s="5">
        <v>72241</v>
      </c>
      <c r="B2047" s="4" t="s">
        <v>2571</v>
      </c>
    </row>
    <row r="2048" spans="1:2" x14ac:dyDescent="0.25">
      <c r="A2048" s="5">
        <v>72276</v>
      </c>
      <c r="B2048" s="4" t="s">
        <v>2523</v>
      </c>
    </row>
    <row r="2049" spans="1:2" x14ac:dyDescent="0.25">
      <c r="A2049" s="5">
        <v>72311</v>
      </c>
      <c r="B2049" s="4" t="s">
        <v>2513</v>
      </c>
    </row>
    <row r="2050" spans="1:2" x14ac:dyDescent="0.25">
      <c r="A2050" s="5">
        <v>72346</v>
      </c>
      <c r="B2050" s="4" t="s">
        <v>2504</v>
      </c>
    </row>
    <row r="2051" spans="1:2" x14ac:dyDescent="0.25">
      <c r="A2051" s="5">
        <v>72381</v>
      </c>
      <c r="B2051" s="4" t="s">
        <v>2504</v>
      </c>
    </row>
    <row r="2052" spans="1:2" x14ac:dyDescent="0.25">
      <c r="A2052" s="5">
        <v>72416</v>
      </c>
      <c r="B2052" s="4" t="s">
        <v>2526</v>
      </c>
    </row>
    <row r="2053" spans="1:2" x14ac:dyDescent="0.25">
      <c r="A2053" s="5">
        <v>72451</v>
      </c>
      <c r="B2053" s="4" t="s">
        <v>2520</v>
      </c>
    </row>
    <row r="2054" spans="1:2" x14ac:dyDescent="0.25">
      <c r="A2054" s="5">
        <v>72486</v>
      </c>
      <c r="B2054" s="4" t="s">
        <v>2566</v>
      </c>
    </row>
    <row r="2055" spans="1:2" x14ac:dyDescent="0.25">
      <c r="A2055" s="5">
        <v>72521</v>
      </c>
      <c r="B2055" s="4" t="s">
        <v>2522</v>
      </c>
    </row>
    <row r="2056" spans="1:2" x14ac:dyDescent="0.25">
      <c r="A2056" s="5">
        <v>72556</v>
      </c>
      <c r="B2056" s="4" t="s">
        <v>2514</v>
      </c>
    </row>
    <row r="2057" spans="1:2" x14ac:dyDescent="0.25">
      <c r="A2057" s="5">
        <v>72591</v>
      </c>
      <c r="B2057" s="4" t="s">
        <v>2528</v>
      </c>
    </row>
    <row r="2058" spans="1:2" x14ac:dyDescent="0.25">
      <c r="A2058" s="5">
        <v>72626</v>
      </c>
      <c r="B2058" s="4" t="s">
        <v>2517</v>
      </c>
    </row>
    <row r="2059" spans="1:2" x14ac:dyDescent="0.25">
      <c r="A2059" s="5">
        <v>72661</v>
      </c>
      <c r="B2059" s="4" t="s">
        <v>2504</v>
      </c>
    </row>
    <row r="2060" spans="1:2" x14ac:dyDescent="0.25">
      <c r="A2060" s="5">
        <v>72696</v>
      </c>
      <c r="B2060" s="4" t="s">
        <v>2504</v>
      </c>
    </row>
    <row r="2061" spans="1:2" x14ac:dyDescent="0.25">
      <c r="A2061" s="5">
        <v>72731</v>
      </c>
      <c r="B2061" s="4" t="s">
        <v>2517</v>
      </c>
    </row>
    <row r="2062" spans="1:2" x14ac:dyDescent="0.25">
      <c r="A2062" s="5">
        <v>72766</v>
      </c>
      <c r="B2062" s="4" t="s">
        <v>2526</v>
      </c>
    </row>
    <row r="2063" spans="1:2" x14ac:dyDescent="0.25">
      <c r="A2063" s="5">
        <v>72801</v>
      </c>
      <c r="B2063" s="4" t="s">
        <v>2504</v>
      </c>
    </row>
    <row r="2064" spans="1:2" x14ac:dyDescent="0.25">
      <c r="A2064" s="5">
        <v>72836</v>
      </c>
      <c r="B2064" s="4" t="s">
        <v>2504</v>
      </c>
    </row>
    <row r="2065" spans="1:2" x14ac:dyDescent="0.25">
      <c r="A2065" s="5">
        <v>72871</v>
      </c>
      <c r="B2065" s="4" t="s">
        <v>2504</v>
      </c>
    </row>
    <row r="2066" spans="1:2" x14ac:dyDescent="0.25">
      <c r="A2066" s="5">
        <v>72906</v>
      </c>
      <c r="B2066" s="4" t="s">
        <v>2510</v>
      </c>
    </row>
    <row r="2067" spans="1:2" x14ac:dyDescent="0.25">
      <c r="A2067" s="5">
        <v>72941</v>
      </c>
      <c r="B2067" s="4" t="s">
        <v>2517</v>
      </c>
    </row>
    <row r="2068" spans="1:2" x14ac:dyDescent="0.25">
      <c r="A2068" s="5">
        <v>72976</v>
      </c>
      <c r="B2068" s="4" t="s">
        <v>2504</v>
      </c>
    </row>
    <row r="2069" spans="1:2" x14ac:dyDescent="0.25">
      <c r="A2069" s="5">
        <v>73011</v>
      </c>
      <c r="B2069" s="4" t="s">
        <v>2504</v>
      </c>
    </row>
    <row r="2070" spans="1:2" x14ac:dyDescent="0.25">
      <c r="A2070" s="5">
        <v>73046</v>
      </c>
      <c r="B2070" s="4" t="s">
        <v>2520</v>
      </c>
    </row>
    <row r="2071" spans="1:2" x14ac:dyDescent="0.25">
      <c r="A2071" s="5">
        <v>73081</v>
      </c>
      <c r="B2071" s="4" t="s">
        <v>2504</v>
      </c>
    </row>
    <row r="2072" spans="1:2" x14ac:dyDescent="0.25">
      <c r="A2072" s="5">
        <v>73116</v>
      </c>
      <c r="B2072" s="4" t="s">
        <v>2504</v>
      </c>
    </row>
    <row r="2073" spans="1:2" x14ac:dyDescent="0.25">
      <c r="A2073" s="5">
        <v>73151</v>
      </c>
      <c r="B2073" s="4" t="s">
        <v>2504</v>
      </c>
    </row>
    <row r="2074" spans="1:2" x14ac:dyDescent="0.25">
      <c r="A2074" s="5">
        <v>73186</v>
      </c>
      <c r="B2074" s="4" t="s">
        <v>2513</v>
      </c>
    </row>
    <row r="2075" spans="1:2" x14ac:dyDescent="0.25">
      <c r="A2075" s="5">
        <v>73221</v>
      </c>
      <c r="B2075" s="4" t="s">
        <v>2504</v>
      </c>
    </row>
    <row r="2076" spans="1:2" x14ac:dyDescent="0.25">
      <c r="A2076" s="5">
        <v>73256</v>
      </c>
      <c r="B2076" s="4" t="s">
        <v>2512</v>
      </c>
    </row>
    <row r="2077" spans="1:2" x14ac:dyDescent="0.25">
      <c r="A2077" s="5">
        <v>73291</v>
      </c>
      <c r="B2077" s="4" t="s">
        <v>2504</v>
      </c>
    </row>
    <row r="2078" spans="1:2" x14ac:dyDescent="0.25">
      <c r="A2078" s="5">
        <v>73326</v>
      </c>
      <c r="B2078" s="4" t="s">
        <v>2504</v>
      </c>
    </row>
    <row r="2079" spans="1:2" x14ac:dyDescent="0.25">
      <c r="A2079" s="5">
        <v>73361</v>
      </c>
      <c r="B2079" s="4" t="s">
        <v>2504</v>
      </c>
    </row>
    <row r="2080" spans="1:2" x14ac:dyDescent="0.25">
      <c r="A2080" s="5">
        <v>73396</v>
      </c>
      <c r="B2080" s="4" t="s">
        <v>2504</v>
      </c>
    </row>
    <row r="2081" spans="1:2" x14ac:dyDescent="0.25">
      <c r="A2081" s="5">
        <v>73431</v>
      </c>
      <c r="B2081" s="4" t="s">
        <v>2504</v>
      </c>
    </row>
    <row r="2082" spans="1:2" x14ac:dyDescent="0.25">
      <c r="A2082" s="5">
        <v>73466</v>
      </c>
      <c r="B2082" s="4" t="s">
        <v>2511</v>
      </c>
    </row>
    <row r="2083" spans="1:2" x14ac:dyDescent="0.25">
      <c r="A2083" s="5">
        <v>73501</v>
      </c>
      <c r="B2083" s="4" t="s">
        <v>2511</v>
      </c>
    </row>
    <row r="2084" spans="1:2" x14ac:dyDescent="0.25">
      <c r="A2084" s="5">
        <v>73536</v>
      </c>
      <c r="B2084" s="4" t="s">
        <v>2511</v>
      </c>
    </row>
    <row r="2085" spans="1:2" x14ac:dyDescent="0.25">
      <c r="A2085" s="5">
        <v>73571</v>
      </c>
      <c r="B2085" s="4" t="s">
        <v>2511</v>
      </c>
    </row>
    <row r="2086" spans="1:2" x14ac:dyDescent="0.25">
      <c r="A2086" s="5">
        <v>73606</v>
      </c>
      <c r="B2086" s="4" t="s">
        <v>2511</v>
      </c>
    </row>
    <row r="2087" spans="1:2" x14ac:dyDescent="0.25">
      <c r="A2087" s="5">
        <v>73641</v>
      </c>
      <c r="B2087" s="4" t="s">
        <v>2511</v>
      </c>
    </row>
    <row r="2088" spans="1:2" x14ac:dyDescent="0.25">
      <c r="A2088" s="5">
        <v>73676</v>
      </c>
      <c r="B2088" s="4" t="s">
        <v>2511</v>
      </c>
    </row>
    <row r="2089" spans="1:2" x14ac:dyDescent="0.25">
      <c r="A2089" s="5">
        <v>73711</v>
      </c>
      <c r="B2089" s="4" t="s">
        <v>2536</v>
      </c>
    </row>
    <row r="2090" spans="1:2" x14ac:dyDescent="0.25">
      <c r="A2090" s="5">
        <v>73746</v>
      </c>
      <c r="B2090" s="4" t="s">
        <v>2522</v>
      </c>
    </row>
    <row r="2091" spans="1:2" x14ac:dyDescent="0.25">
      <c r="A2091" s="5">
        <v>73781</v>
      </c>
      <c r="B2091" s="4" t="s">
        <v>2517</v>
      </c>
    </row>
    <row r="2092" spans="1:2" x14ac:dyDescent="0.25">
      <c r="A2092" s="5">
        <v>73816</v>
      </c>
      <c r="B2092" s="4" t="s">
        <v>2607</v>
      </c>
    </row>
    <row r="2093" spans="1:2" x14ac:dyDescent="0.25">
      <c r="A2093" s="5">
        <v>73851</v>
      </c>
      <c r="B2093" s="4" t="s">
        <v>2511</v>
      </c>
    </row>
    <row r="2094" spans="1:2" x14ac:dyDescent="0.25">
      <c r="A2094" s="5">
        <v>73886</v>
      </c>
      <c r="B2094" s="4" t="s">
        <v>2522</v>
      </c>
    </row>
    <row r="2095" spans="1:2" x14ac:dyDescent="0.25">
      <c r="A2095" s="5">
        <v>73921</v>
      </c>
      <c r="B2095" s="4" t="s">
        <v>2517</v>
      </c>
    </row>
    <row r="2096" spans="1:2" x14ac:dyDescent="0.25">
      <c r="A2096" s="5">
        <v>73956</v>
      </c>
      <c r="B2096" s="4" t="s">
        <v>2522</v>
      </c>
    </row>
    <row r="2097" spans="1:2" x14ac:dyDescent="0.25">
      <c r="A2097" s="5">
        <v>73991</v>
      </c>
      <c r="B2097" s="4" t="s">
        <v>2517</v>
      </c>
    </row>
    <row r="2098" spans="1:2" x14ac:dyDescent="0.25">
      <c r="A2098" s="5">
        <v>74026</v>
      </c>
      <c r="B2098" s="4" t="s">
        <v>2522</v>
      </c>
    </row>
    <row r="2099" spans="1:2" x14ac:dyDescent="0.25">
      <c r="A2099" s="5">
        <v>74061</v>
      </c>
      <c r="B2099" s="4" t="s">
        <v>2522</v>
      </c>
    </row>
    <row r="2100" spans="1:2" x14ac:dyDescent="0.25">
      <c r="A2100" s="5">
        <v>74096</v>
      </c>
      <c r="B2100" s="4" t="s">
        <v>2560</v>
      </c>
    </row>
    <row r="2101" spans="1:2" x14ac:dyDescent="0.25">
      <c r="A2101" s="5">
        <v>74131</v>
      </c>
      <c r="B2101" s="4" t="s">
        <v>2511</v>
      </c>
    </row>
    <row r="2102" spans="1:2" x14ac:dyDescent="0.25">
      <c r="A2102" s="5">
        <v>74166</v>
      </c>
      <c r="B2102" s="4" t="s">
        <v>2517</v>
      </c>
    </row>
    <row r="2103" spans="1:2" x14ac:dyDescent="0.25">
      <c r="A2103" s="5">
        <v>74201</v>
      </c>
      <c r="B2103" s="4" t="s">
        <v>2517</v>
      </c>
    </row>
    <row r="2104" spans="1:2" x14ac:dyDescent="0.25">
      <c r="A2104" s="5">
        <v>74236</v>
      </c>
      <c r="B2104" s="4" t="s">
        <v>2511</v>
      </c>
    </row>
    <row r="2105" spans="1:2" x14ac:dyDescent="0.25">
      <c r="A2105" s="5">
        <v>74271</v>
      </c>
      <c r="B2105" s="4" t="s">
        <v>2518</v>
      </c>
    </row>
    <row r="2106" spans="1:2" x14ac:dyDescent="0.25">
      <c r="A2106" s="5">
        <v>74306</v>
      </c>
      <c r="B2106" s="4" t="s">
        <v>2522</v>
      </c>
    </row>
    <row r="2107" spans="1:2" x14ac:dyDescent="0.25">
      <c r="A2107" s="5">
        <v>74341</v>
      </c>
      <c r="B2107" s="4" t="s">
        <v>2517</v>
      </c>
    </row>
    <row r="2108" spans="1:2" x14ac:dyDescent="0.25">
      <c r="A2108" s="5">
        <v>74376</v>
      </c>
      <c r="B2108" s="4" t="s">
        <v>2517</v>
      </c>
    </row>
    <row r="2109" spans="1:2" x14ac:dyDescent="0.25">
      <c r="A2109" s="5">
        <v>74411</v>
      </c>
      <c r="B2109" s="4" t="s">
        <v>2511</v>
      </c>
    </row>
    <row r="2110" spans="1:2" x14ac:dyDescent="0.25">
      <c r="A2110" s="5">
        <v>74446</v>
      </c>
      <c r="B2110" s="4" t="s">
        <v>2517</v>
      </c>
    </row>
    <row r="2111" spans="1:2" x14ac:dyDescent="0.25">
      <c r="A2111" s="5">
        <v>74481</v>
      </c>
      <c r="B2111" s="4" t="s">
        <v>2517</v>
      </c>
    </row>
    <row r="2112" spans="1:2" x14ac:dyDescent="0.25">
      <c r="A2112" s="5">
        <v>74516</v>
      </c>
      <c r="B2112" s="4" t="s">
        <v>2517</v>
      </c>
    </row>
    <row r="2113" spans="1:2" x14ac:dyDescent="0.25">
      <c r="A2113" s="5">
        <v>74551</v>
      </c>
      <c r="B2113" s="4" t="s">
        <v>2543</v>
      </c>
    </row>
    <row r="2114" spans="1:2" x14ac:dyDescent="0.25">
      <c r="A2114" s="5">
        <v>74586</v>
      </c>
      <c r="B2114" s="4" t="s">
        <v>2511</v>
      </c>
    </row>
    <row r="2115" spans="1:2" x14ac:dyDescent="0.25">
      <c r="A2115" s="5">
        <v>74621</v>
      </c>
      <c r="B2115" s="4" t="s">
        <v>2522</v>
      </c>
    </row>
    <row r="2116" spans="1:2" x14ac:dyDescent="0.25">
      <c r="A2116" s="5">
        <v>74656</v>
      </c>
      <c r="B2116" s="4" t="s">
        <v>2511</v>
      </c>
    </row>
    <row r="2117" spans="1:2" x14ac:dyDescent="0.25">
      <c r="A2117" s="5">
        <v>74691</v>
      </c>
      <c r="B2117" s="4" t="s">
        <v>2522</v>
      </c>
    </row>
    <row r="2118" spans="1:2" x14ac:dyDescent="0.25">
      <c r="A2118" s="5">
        <v>74726</v>
      </c>
      <c r="B2118" s="4" t="s">
        <v>2511</v>
      </c>
    </row>
    <row r="2119" spans="1:2" x14ac:dyDescent="0.25">
      <c r="A2119" s="5">
        <v>74761</v>
      </c>
      <c r="B2119" s="4" t="s">
        <v>2575</v>
      </c>
    </row>
    <row r="2120" spans="1:2" x14ac:dyDescent="0.25">
      <c r="A2120" s="5">
        <v>74796</v>
      </c>
      <c r="B2120" s="4" t="s">
        <v>2575</v>
      </c>
    </row>
    <row r="2121" spans="1:2" x14ac:dyDescent="0.25">
      <c r="A2121" s="5">
        <v>74831</v>
      </c>
      <c r="B2121" s="4" t="s">
        <v>2575</v>
      </c>
    </row>
    <row r="2122" spans="1:2" x14ac:dyDescent="0.25">
      <c r="A2122" s="5">
        <v>74866</v>
      </c>
      <c r="B2122" s="4" t="s">
        <v>2511</v>
      </c>
    </row>
    <row r="2123" spans="1:2" x14ac:dyDescent="0.25">
      <c r="A2123" s="5">
        <v>74901</v>
      </c>
      <c r="B2123" s="4" t="s">
        <v>2517</v>
      </c>
    </row>
    <row r="2124" spans="1:2" x14ac:dyDescent="0.25">
      <c r="A2124" s="5">
        <v>74936</v>
      </c>
      <c r="B2124" s="4" t="s">
        <v>2522</v>
      </c>
    </row>
    <row r="2125" spans="1:2" x14ac:dyDescent="0.25">
      <c r="A2125" s="5">
        <v>74971</v>
      </c>
      <c r="B2125" s="4" t="s">
        <v>2511</v>
      </c>
    </row>
    <row r="2126" spans="1:2" x14ac:dyDescent="0.25">
      <c r="A2126" s="5">
        <v>75006</v>
      </c>
      <c r="B2126" s="4" t="s">
        <v>2511</v>
      </c>
    </row>
    <row r="2127" spans="1:2" x14ac:dyDescent="0.25">
      <c r="A2127" s="5">
        <v>75041</v>
      </c>
      <c r="B2127" s="4" t="s">
        <v>2540</v>
      </c>
    </row>
    <row r="2128" spans="1:2" x14ac:dyDescent="0.25">
      <c r="A2128" s="5">
        <v>75076</v>
      </c>
      <c r="B2128" s="4" t="s">
        <v>2511</v>
      </c>
    </row>
    <row r="2129" spans="1:2" x14ac:dyDescent="0.25">
      <c r="A2129" s="5">
        <v>75111</v>
      </c>
      <c r="B2129" s="4" t="s">
        <v>2517</v>
      </c>
    </row>
    <row r="2130" spans="1:2" x14ac:dyDescent="0.25">
      <c r="A2130" s="5">
        <v>75146</v>
      </c>
      <c r="B2130" s="4" t="s">
        <v>2522</v>
      </c>
    </row>
    <row r="2131" spans="1:2" x14ac:dyDescent="0.25">
      <c r="A2131" s="5">
        <v>75181</v>
      </c>
      <c r="B2131" s="4" t="s">
        <v>2522</v>
      </c>
    </row>
    <row r="2132" spans="1:2" x14ac:dyDescent="0.25">
      <c r="A2132" s="5">
        <v>75216</v>
      </c>
      <c r="B2132" s="4" t="s">
        <v>2511</v>
      </c>
    </row>
    <row r="2133" spans="1:2" x14ac:dyDescent="0.25">
      <c r="A2133" s="5">
        <v>75251</v>
      </c>
      <c r="B2133" s="4" t="s">
        <v>2606</v>
      </c>
    </row>
    <row r="2134" spans="1:2" x14ac:dyDescent="0.25">
      <c r="A2134" s="5">
        <v>75286</v>
      </c>
      <c r="B2134" s="4" t="s">
        <v>2511</v>
      </c>
    </row>
    <row r="2135" spans="1:2" x14ac:dyDescent="0.25">
      <c r="A2135" s="5">
        <v>75321</v>
      </c>
      <c r="B2135" s="4" t="s">
        <v>2511</v>
      </c>
    </row>
    <row r="2136" spans="1:2" x14ac:dyDescent="0.25">
      <c r="A2136" s="5">
        <v>75356</v>
      </c>
      <c r="B2136" s="4" t="s">
        <v>2522</v>
      </c>
    </row>
    <row r="2137" spans="1:2" x14ac:dyDescent="0.25">
      <c r="A2137" s="5">
        <v>75391</v>
      </c>
      <c r="B2137" s="4" t="s">
        <v>2522</v>
      </c>
    </row>
    <row r="2138" spans="1:2" x14ac:dyDescent="0.25">
      <c r="A2138" s="5">
        <v>75426</v>
      </c>
      <c r="B2138" s="4" t="s">
        <v>2517</v>
      </c>
    </row>
    <row r="2139" spans="1:2" x14ac:dyDescent="0.25">
      <c r="A2139" s="5">
        <v>75461</v>
      </c>
      <c r="B2139" s="4" t="s">
        <v>2522</v>
      </c>
    </row>
    <row r="2140" spans="1:2" x14ac:dyDescent="0.25">
      <c r="A2140" s="5">
        <v>75496</v>
      </c>
      <c r="B2140" s="4" t="s">
        <v>2522</v>
      </c>
    </row>
    <row r="2141" spans="1:2" x14ac:dyDescent="0.25">
      <c r="A2141" s="5">
        <v>75531</v>
      </c>
      <c r="B2141" s="4" t="s">
        <v>2517</v>
      </c>
    </row>
    <row r="2142" spans="1:2" x14ac:dyDescent="0.25">
      <c r="A2142" s="5">
        <v>75566</v>
      </c>
      <c r="B2142" s="4" t="s">
        <v>2517</v>
      </c>
    </row>
    <row r="2143" spans="1:2" x14ac:dyDescent="0.25">
      <c r="A2143" s="5">
        <v>75601</v>
      </c>
      <c r="B2143" s="4" t="s">
        <v>2517</v>
      </c>
    </row>
    <row r="2144" spans="1:2" x14ac:dyDescent="0.25">
      <c r="A2144" s="5">
        <v>75636</v>
      </c>
      <c r="B2144" s="4" t="s">
        <v>2516</v>
      </c>
    </row>
    <row r="2145" spans="1:2" x14ac:dyDescent="0.25">
      <c r="A2145" s="5">
        <v>75671</v>
      </c>
      <c r="B2145" s="4" t="s">
        <v>2541</v>
      </c>
    </row>
    <row r="2146" spans="1:2" x14ac:dyDescent="0.25">
      <c r="A2146" s="5">
        <v>75706</v>
      </c>
      <c r="B2146" s="4" t="s">
        <v>2517</v>
      </c>
    </row>
    <row r="2147" spans="1:2" x14ac:dyDescent="0.25">
      <c r="A2147" s="5">
        <v>75741</v>
      </c>
      <c r="B2147" s="4" t="s">
        <v>2517</v>
      </c>
    </row>
    <row r="2148" spans="1:2" x14ac:dyDescent="0.25">
      <c r="A2148" s="5">
        <v>75776</v>
      </c>
      <c r="B2148" s="4" t="s">
        <v>2517</v>
      </c>
    </row>
    <row r="2149" spans="1:2" x14ac:dyDescent="0.25">
      <c r="A2149" s="5">
        <v>75811</v>
      </c>
      <c r="B2149" s="4" t="s">
        <v>2522</v>
      </c>
    </row>
    <row r="2150" spans="1:2" x14ac:dyDescent="0.25">
      <c r="A2150" s="5">
        <v>75846</v>
      </c>
      <c r="B2150" s="4" t="s">
        <v>2511</v>
      </c>
    </row>
    <row r="2151" spans="1:2" x14ac:dyDescent="0.25">
      <c r="A2151" s="5">
        <v>75881</v>
      </c>
      <c r="B2151" s="4" t="s">
        <v>2522</v>
      </c>
    </row>
    <row r="2152" spans="1:2" x14ac:dyDescent="0.25">
      <c r="A2152" s="5">
        <v>75916</v>
      </c>
      <c r="B2152" s="4" t="s">
        <v>2522</v>
      </c>
    </row>
    <row r="2153" spans="1:2" x14ac:dyDescent="0.25">
      <c r="A2153" s="5">
        <v>75951</v>
      </c>
      <c r="B2153" s="4" t="s">
        <v>2543</v>
      </c>
    </row>
    <row r="2154" spans="1:2" x14ac:dyDescent="0.25">
      <c r="A2154" s="5">
        <v>75986</v>
      </c>
      <c r="B2154" s="4" t="s">
        <v>2511</v>
      </c>
    </row>
    <row r="2155" spans="1:2" x14ac:dyDescent="0.25">
      <c r="A2155" s="5">
        <v>76021</v>
      </c>
      <c r="B2155" s="4" t="s">
        <v>2517</v>
      </c>
    </row>
    <row r="2156" spans="1:2" x14ac:dyDescent="0.25">
      <c r="A2156" s="5">
        <v>76056</v>
      </c>
      <c r="B2156" s="4" t="s">
        <v>2517</v>
      </c>
    </row>
    <row r="2157" spans="1:2" x14ac:dyDescent="0.25">
      <c r="A2157" s="5">
        <v>76091</v>
      </c>
      <c r="B2157" s="4" t="s">
        <v>2511</v>
      </c>
    </row>
    <row r="2158" spans="1:2" x14ac:dyDescent="0.25">
      <c r="A2158" s="5">
        <v>76126</v>
      </c>
      <c r="B2158" s="4" t="s">
        <v>2517</v>
      </c>
    </row>
    <row r="2159" spans="1:2" x14ac:dyDescent="0.25">
      <c r="A2159" s="5">
        <v>76161</v>
      </c>
      <c r="B2159" s="4" t="s">
        <v>2543</v>
      </c>
    </row>
    <row r="2160" spans="1:2" x14ac:dyDescent="0.25">
      <c r="A2160" s="5">
        <v>76196</v>
      </c>
      <c r="B2160" s="4" t="s">
        <v>2517</v>
      </c>
    </row>
    <row r="2161" spans="1:2" x14ac:dyDescent="0.25">
      <c r="A2161" s="5">
        <v>76231</v>
      </c>
      <c r="B2161" s="4" t="s">
        <v>2511</v>
      </c>
    </row>
    <row r="2162" spans="1:2" x14ac:dyDescent="0.25">
      <c r="A2162" s="5">
        <v>76266</v>
      </c>
      <c r="B2162" s="4" t="s">
        <v>2511</v>
      </c>
    </row>
    <row r="2163" spans="1:2" x14ac:dyDescent="0.25">
      <c r="A2163" s="5">
        <v>76301</v>
      </c>
      <c r="B2163" s="4" t="s">
        <v>2517</v>
      </c>
    </row>
    <row r="2164" spans="1:2" x14ac:dyDescent="0.25">
      <c r="A2164" s="5">
        <v>76336</v>
      </c>
      <c r="B2164" s="4" t="s">
        <v>2522</v>
      </c>
    </row>
    <row r="2165" spans="1:2" x14ac:dyDescent="0.25">
      <c r="A2165" s="5">
        <v>76371</v>
      </c>
      <c r="B2165" s="4" t="s">
        <v>2517</v>
      </c>
    </row>
    <row r="2166" spans="1:2" x14ac:dyDescent="0.25">
      <c r="A2166" s="5">
        <v>76406</v>
      </c>
      <c r="B2166" s="4" t="s">
        <v>2517</v>
      </c>
    </row>
    <row r="2167" spans="1:2" x14ac:dyDescent="0.25">
      <c r="A2167" s="5">
        <v>76441</v>
      </c>
      <c r="B2167" s="4" t="s">
        <v>2517</v>
      </c>
    </row>
    <row r="2168" spans="1:2" x14ac:dyDescent="0.25">
      <c r="A2168" s="5">
        <v>76476</v>
      </c>
      <c r="B2168" s="4" t="s">
        <v>2517</v>
      </c>
    </row>
    <row r="2169" spans="1:2" x14ac:dyDescent="0.25">
      <c r="A2169" s="5">
        <v>76511</v>
      </c>
      <c r="B2169" s="4" t="s">
        <v>2522</v>
      </c>
    </row>
    <row r="2170" spans="1:2" x14ac:dyDescent="0.25">
      <c r="A2170" s="5">
        <v>76546</v>
      </c>
      <c r="B2170" s="4" t="s">
        <v>2511</v>
      </c>
    </row>
    <row r="2171" spans="1:2" x14ac:dyDescent="0.25">
      <c r="A2171" s="5">
        <v>76581</v>
      </c>
      <c r="B2171" s="4" t="s">
        <v>2559</v>
      </c>
    </row>
    <row r="2172" spans="1:2" x14ac:dyDescent="0.25">
      <c r="A2172" s="5">
        <v>76616</v>
      </c>
      <c r="B2172" s="4" t="s">
        <v>2511</v>
      </c>
    </row>
    <row r="2173" spans="1:2" x14ac:dyDescent="0.25">
      <c r="A2173" s="5">
        <v>76651</v>
      </c>
      <c r="B2173" s="4" t="s">
        <v>2522</v>
      </c>
    </row>
    <row r="2174" spans="1:2" x14ac:dyDescent="0.25">
      <c r="A2174" s="5">
        <v>76686</v>
      </c>
      <c r="B2174" s="4" t="s">
        <v>2560</v>
      </c>
    </row>
    <row r="2175" spans="1:2" x14ac:dyDescent="0.25">
      <c r="A2175" s="5">
        <v>76721</v>
      </c>
      <c r="B2175" s="4" t="s">
        <v>2511</v>
      </c>
    </row>
    <row r="2176" spans="1:2" x14ac:dyDescent="0.25">
      <c r="A2176" s="5">
        <v>76756</v>
      </c>
      <c r="B2176" s="4" t="s">
        <v>2517</v>
      </c>
    </row>
    <row r="2177" spans="1:2" x14ac:dyDescent="0.25">
      <c r="A2177" s="5">
        <v>76791</v>
      </c>
      <c r="B2177" s="4" t="s">
        <v>2606</v>
      </c>
    </row>
    <row r="2178" spans="1:2" x14ac:dyDescent="0.25">
      <c r="A2178" s="5">
        <v>76826</v>
      </c>
      <c r="B2178" s="4" t="s">
        <v>2522</v>
      </c>
    </row>
    <row r="2179" spans="1:2" x14ac:dyDescent="0.25">
      <c r="A2179" s="5">
        <v>76861</v>
      </c>
      <c r="B2179" s="4" t="s">
        <v>2511</v>
      </c>
    </row>
    <row r="2180" spans="1:2" x14ac:dyDescent="0.25">
      <c r="A2180" s="5">
        <v>76896</v>
      </c>
      <c r="B2180" s="4" t="s">
        <v>2525</v>
      </c>
    </row>
    <row r="2181" spans="1:2" x14ac:dyDescent="0.25">
      <c r="A2181" s="5">
        <v>76931</v>
      </c>
      <c r="B2181" s="4" t="s">
        <v>2606</v>
      </c>
    </row>
    <row r="2182" spans="1:2" x14ac:dyDescent="0.25">
      <c r="A2182" s="5">
        <v>76966</v>
      </c>
      <c r="B2182" s="4" t="s">
        <v>2511</v>
      </c>
    </row>
    <row r="2183" spans="1:2" x14ac:dyDescent="0.25">
      <c r="A2183" s="5">
        <v>77001</v>
      </c>
      <c r="B2183" s="4" t="s">
        <v>2517</v>
      </c>
    </row>
    <row r="2184" spans="1:2" x14ac:dyDescent="0.25">
      <c r="A2184" s="5">
        <v>77036</v>
      </c>
      <c r="B2184" s="4" t="s">
        <v>2517</v>
      </c>
    </row>
    <row r="2185" spans="1:2" x14ac:dyDescent="0.25">
      <c r="A2185" s="5">
        <v>77071</v>
      </c>
      <c r="B2185" s="4" t="s">
        <v>2560</v>
      </c>
    </row>
    <row r="2186" spans="1:2" x14ac:dyDescent="0.25">
      <c r="A2186" s="5">
        <v>77106</v>
      </c>
      <c r="B2186" s="4" t="s">
        <v>2511</v>
      </c>
    </row>
    <row r="2187" spans="1:2" x14ac:dyDescent="0.25">
      <c r="A2187" s="5">
        <v>77141</v>
      </c>
      <c r="B2187" s="4" t="s">
        <v>2511</v>
      </c>
    </row>
    <row r="2188" spans="1:2" x14ac:dyDescent="0.25">
      <c r="A2188" s="5">
        <v>77176</v>
      </c>
      <c r="B2188" s="4" t="s">
        <v>2560</v>
      </c>
    </row>
    <row r="2189" spans="1:2" x14ac:dyDescent="0.25">
      <c r="A2189" s="5">
        <v>77211</v>
      </c>
      <c r="B2189" s="4" t="s">
        <v>2606</v>
      </c>
    </row>
    <row r="2190" spans="1:2" x14ac:dyDescent="0.25">
      <c r="A2190" s="5">
        <v>77246</v>
      </c>
      <c r="B2190" s="4" t="s">
        <v>2513</v>
      </c>
    </row>
    <row r="2191" spans="1:2" x14ac:dyDescent="0.25">
      <c r="A2191" s="5">
        <v>77281</v>
      </c>
      <c r="B2191" s="4" t="s">
        <v>2504</v>
      </c>
    </row>
    <row r="2192" spans="1:2" x14ac:dyDescent="0.25">
      <c r="A2192" s="5">
        <v>77316</v>
      </c>
      <c r="B2192" s="4" t="s">
        <v>2504</v>
      </c>
    </row>
    <row r="2193" spans="1:2" x14ac:dyDescent="0.25">
      <c r="A2193" s="5">
        <v>77351</v>
      </c>
      <c r="B2193" s="4" t="s">
        <v>2504</v>
      </c>
    </row>
    <row r="2194" spans="1:2" x14ac:dyDescent="0.25">
      <c r="A2194" s="5">
        <v>77386</v>
      </c>
      <c r="B2194" s="4" t="s">
        <v>2504</v>
      </c>
    </row>
    <row r="2195" spans="1:2" x14ac:dyDescent="0.25">
      <c r="A2195" s="5">
        <v>77421</v>
      </c>
      <c r="B2195" s="4" t="s">
        <v>2526</v>
      </c>
    </row>
    <row r="2196" spans="1:2" x14ac:dyDescent="0.25">
      <c r="A2196" s="5">
        <v>77456</v>
      </c>
      <c r="B2196" s="4" t="s">
        <v>2526</v>
      </c>
    </row>
    <row r="2197" spans="1:2" x14ac:dyDescent="0.25">
      <c r="A2197" s="5">
        <v>77491</v>
      </c>
      <c r="B2197" s="4" t="s">
        <v>2504</v>
      </c>
    </row>
    <row r="2198" spans="1:2" x14ac:dyDescent="0.25">
      <c r="A2198" s="5">
        <v>77526</v>
      </c>
      <c r="B2198" s="4" t="s">
        <v>2504</v>
      </c>
    </row>
    <row r="2199" spans="1:2" x14ac:dyDescent="0.25">
      <c r="A2199" s="5">
        <v>77561</v>
      </c>
      <c r="B2199" s="4" t="s">
        <v>2504</v>
      </c>
    </row>
    <row r="2200" spans="1:2" x14ac:dyDescent="0.25">
      <c r="A2200" s="5">
        <v>77596</v>
      </c>
      <c r="B2200" s="4" t="s">
        <v>2602</v>
      </c>
    </row>
    <row r="2201" spans="1:2" x14ac:dyDescent="0.25">
      <c r="A2201" s="5">
        <v>77631</v>
      </c>
      <c r="B2201" s="4" t="s">
        <v>2504</v>
      </c>
    </row>
    <row r="2202" spans="1:2" x14ac:dyDescent="0.25">
      <c r="A2202" s="5">
        <v>77666</v>
      </c>
      <c r="B2202" s="4" t="s">
        <v>2526</v>
      </c>
    </row>
    <row r="2203" spans="1:2" x14ac:dyDescent="0.25">
      <c r="A2203" s="5">
        <v>77701</v>
      </c>
      <c r="B2203" s="4" t="s">
        <v>2517</v>
      </c>
    </row>
    <row r="2204" spans="1:2" x14ac:dyDescent="0.25">
      <c r="A2204" s="5">
        <v>77736</v>
      </c>
      <c r="B2204" s="4" t="s">
        <v>2504</v>
      </c>
    </row>
    <row r="2205" spans="1:2" x14ac:dyDescent="0.25">
      <c r="A2205" s="5">
        <v>77771</v>
      </c>
      <c r="B2205" s="4" t="s">
        <v>2507</v>
      </c>
    </row>
    <row r="2206" spans="1:2" x14ac:dyDescent="0.25">
      <c r="A2206" s="5">
        <v>77806</v>
      </c>
      <c r="B2206" s="4" t="s">
        <v>2580</v>
      </c>
    </row>
    <row r="2207" spans="1:2" x14ac:dyDescent="0.25">
      <c r="A2207" s="5">
        <v>77841</v>
      </c>
      <c r="B2207" s="4" t="s">
        <v>2580</v>
      </c>
    </row>
    <row r="2208" spans="1:2" x14ac:dyDescent="0.25">
      <c r="A2208" s="5">
        <v>77876</v>
      </c>
      <c r="B2208" s="4" t="s">
        <v>2513</v>
      </c>
    </row>
    <row r="2209" spans="1:2" x14ac:dyDescent="0.25">
      <c r="A2209" s="5">
        <v>77911</v>
      </c>
      <c r="B2209" s="4" t="s">
        <v>2504</v>
      </c>
    </row>
    <row r="2210" spans="1:2" x14ac:dyDescent="0.25">
      <c r="A2210" s="5">
        <v>77946</v>
      </c>
      <c r="B2210" s="4" t="s">
        <v>2504</v>
      </c>
    </row>
    <row r="2211" spans="1:2" x14ac:dyDescent="0.25">
      <c r="A2211" s="5">
        <v>77981</v>
      </c>
      <c r="B2211" s="4" t="s">
        <v>2512</v>
      </c>
    </row>
    <row r="2212" spans="1:2" x14ac:dyDescent="0.25">
      <c r="A2212" s="5">
        <v>78016</v>
      </c>
      <c r="B2212" s="4" t="s">
        <v>2522</v>
      </c>
    </row>
    <row r="2213" spans="1:2" x14ac:dyDescent="0.25">
      <c r="A2213" s="5">
        <v>78051</v>
      </c>
      <c r="B2213" s="4" t="s">
        <v>2517</v>
      </c>
    </row>
    <row r="2214" spans="1:2" x14ac:dyDescent="0.25">
      <c r="A2214" s="5">
        <v>78086</v>
      </c>
      <c r="B2214" s="4" t="s">
        <v>2580</v>
      </c>
    </row>
    <row r="2215" spans="1:2" x14ac:dyDescent="0.25">
      <c r="A2215" s="5">
        <v>78121</v>
      </c>
      <c r="B2215" s="4" t="s">
        <v>2504</v>
      </c>
    </row>
    <row r="2216" spans="1:2" x14ac:dyDescent="0.25">
      <c r="A2216" s="5">
        <v>78156</v>
      </c>
      <c r="B2216" s="4" t="s">
        <v>2522</v>
      </c>
    </row>
    <row r="2217" spans="1:2" x14ac:dyDescent="0.25">
      <c r="A2217" s="5">
        <v>78191</v>
      </c>
      <c r="B2217" s="4" t="s">
        <v>2601</v>
      </c>
    </row>
    <row r="2218" spans="1:2" x14ac:dyDescent="0.25">
      <c r="A2218" s="5">
        <v>78226</v>
      </c>
      <c r="B2218" s="4" t="s">
        <v>2522</v>
      </c>
    </row>
    <row r="2219" spans="1:2" x14ac:dyDescent="0.25">
      <c r="A2219" s="5">
        <v>78261</v>
      </c>
      <c r="B2219" s="4" t="s">
        <v>2522</v>
      </c>
    </row>
    <row r="2220" spans="1:2" x14ac:dyDescent="0.25">
      <c r="A2220" s="5">
        <v>78296</v>
      </c>
      <c r="B2220" s="4" t="s">
        <v>2526</v>
      </c>
    </row>
    <row r="2221" spans="1:2" x14ac:dyDescent="0.25">
      <c r="A2221" s="5">
        <v>78331</v>
      </c>
      <c r="B2221" s="4" t="s">
        <v>2526</v>
      </c>
    </row>
    <row r="2222" spans="1:2" x14ac:dyDescent="0.25">
      <c r="A2222" s="5">
        <v>78366</v>
      </c>
      <c r="B2222" s="4" t="s">
        <v>2513</v>
      </c>
    </row>
    <row r="2223" spans="1:2" x14ac:dyDescent="0.25">
      <c r="A2223" s="5">
        <v>78401</v>
      </c>
      <c r="B2223" s="4" t="s">
        <v>2513</v>
      </c>
    </row>
    <row r="2224" spans="1:2" x14ac:dyDescent="0.25">
      <c r="A2224" s="5">
        <v>78436</v>
      </c>
      <c r="B2224" s="4" t="s">
        <v>2513</v>
      </c>
    </row>
    <row r="2225" spans="1:2" x14ac:dyDescent="0.25">
      <c r="A2225" s="5">
        <v>78471</v>
      </c>
      <c r="B2225" s="4" t="s">
        <v>2504</v>
      </c>
    </row>
    <row r="2226" spans="1:2" x14ac:dyDescent="0.25">
      <c r="A2226" s="5">
        <v>78506</v>
      </c>
      <c r="B2226" s="4" t="s">
        <v>2504</v>
      </c>
    </row>
    <row r="2227" spans="1:2" x14ac:dyDescent="0.25">
      <c r="A2227" s="5">
        <v>78541</v>
      </c>
      <c r="B2227" s="4" t="s">
        <v>2520</v>
      </c>
    </row>
    <row r="2228" spans="1:2" x14ac:dyDescent="0.25">
      <c r="A2228" s="5">
        <v>78576</v>
      </c>
      <c r="B2228" s="4" t="s">
        <v>2504</v>
      </c>
    </row>
    <row r="2229" spans="1:2" x14ac:dyDescent="0.25">
      <c r="A2229" s="5">
        <v>78611</v>
      </c>
      <c r="B2229" s="4" t="s">
        <v>2511</v>
      </c>
    </row>
    <row r="2230" spans="1:2" x14ac:dyDescent="0.25">
      <c r="A2230" s="5">
        <v>78646</v>
      </c>
      <c r="B2230" s="4" t="s">
        <v>2511</v>
      </c>
    </row>
    <row r="2231" spans="1:2" x14ac:dyDescent="0.25">
      <c r="A2231" s="5">
        <v>78681</v>
      </c>
      <c r="B2231" s="4" t="s">
        <v>2510</v>
      </c>
    </row>
    <row r="2232" spans="1:2" x14ac:dyDescent="0.25">
      <c r="A2232" s="5">
        <v>78716</v>
      </c>
      <c r="B2232" s="4" t="s">
        <v>2507</v>
      </c>
    </row>
    <row r="2233" spans="1:2" x14ac:dyDescent="0.25">
      <c r="A2233" s="5">
        <v>78751</v>
      </c>
      <c r="B2233" s="4" t="s">
        <v>2549</v>
      </c>
    </row>
    <row r="2234" spans="1:2" x14ac:dyDescent="0.25">
      <c r="A2234" s="5">
        <v>78786</v>
      </c>
      <c r="B2234" s="4" t="s">
        <v>2504</v>
      </c>
    </row>
    <row r="2235" spans="1:2" x14ac:dyDescent="0.25">
      <c r="A2235" s="5">
        <v>78821</v>
      </c>
      <c r="B2235" s="4" t="s">
        <v>2504</v>
      </c>
    </row>
    <row r="2236" spans="1:2" x14ac:dyDescent="0.25">
      <c r="A2236" s="5">
        <v>78856</v>
      </c>
      <c r="B2236" s="4" t="s">
        <v>2522</v>
      </c>
    </row>
    <row r="2237" spans="1:2" x14ac:dyDescent="0.25">
      <c r="A2237" s="5">
        <v>78891</v>
      </c>
      <c r="B2237" s="4" t="s">
        <v>2504</v>
      </c>
    </row>
    <row r="2238" spans="1:2" x14ac:dyDescent="0.25">
      <c r="A2238" s="5">
        <v>78926</v>
      </c>
      <c r="B2238" s="4" t="s">
        <v>2504</v>
      </c>
    </row>
    <row r="2239" spans="1:2" x14ac:dyDescent="0.25">
      <c r="A2239" s="5">
        <v>78961</v>
      </c>
      <c r="B2239" s="4" t="s">
        <v>2517</v>
      </c>
    </row>
    <row r="2240" spans="1:2" x14ac:dyDescent="0.25">
      <c r="A2240" s="5">
        <v>78996</v>
      </c>
      <c r="B2240" s="4" t="s">
        <v>2504</v>
      </c>
    </row>
    <row r="2241" spans="1:2" x14ac:dyDescent="0.25">
      <c r="A2241" s="5">
        <v>79031</v>
      </c>
      <c r="B2241" s="4" t="s">
        <v>2522</v>
      </c>
    </row>
    <row r="2242" spans="1:2" x14ac:dyDescent="0.25">
      <c r="A2242" s="5">
        <v>79066</v>
      </c>
      <c r="B2242" s="4" t="s">
        <v>2504</v>
      </c>
    </row>
    <row r="2243" spans="1:2" x14ac:dyDescent="0.25">
      <c r="A2243" s="5">
        <v>79101</v>
      </c>
      <c r="B2243" s="4" t="s">
        <v>2513</v>
      </c>
    </row>
    <row r="2244" spans="1:2" x14ac:dyDescent="0.25">
      <c r="A2244" s="5">
        <v>79136</v>
      </c>
      <c r="B2244" s="4" t="s">
        <v>2522</v>
      </c>
    </row>
    <row r="2245" spans="1:2" x14ac:dyDescent="0.25">
      <c r="A2245" s="5">
        <v>79171</v>
      </c>
      <c r="B2245" s="4" t="s">
        <v>2571</v>
      </c>
    </row>
    <row r="2246" spans="1:2" x14ac:dyDescent="0.25">
      <c r="A2246" s="5">
        <v>79206</v>
      </c>
      <c r="B2246" s="4" t="s">
        <v>2504</v>
      </c>
    </row>
    <row r="2247" spans="1:2" x14ac:dyDescent="0.25">
      <c r="A2247" s="5">
        <v>79241</v>
      </c>
      <c r="B2247" s="4" t="s">
        <v>2504</v>
      </c>
    </row>
    <row r="2248" spans="1:2" x14ac:dyDescent="0.25">
      <c r="A2248" s="5">
        <v>79276</v>
      </c>
      <c r="B2248" s="4" t="s">
        <v>2511</v>
      </c>
    </row>
    <row r="2249" spans="1:2" x14ac:dyDescent="0.25">
      <c r="A2249" s="5">
        <v>79311</v>
      </c>
      <c r="B2249" s="4" t="s">
        <v>2504</v>
      </c>
    </row>
    <row r="2250" spans="1:2" x14ac:dyDescent="0.25">
      <c r="A2250" s="5">
        <v>79346</v>
      </c>
      <c r="B2250" s="4" t="s">
        <v>2526</v>
      </c>
    </row>
    <row r="2251" spans="1:2" x14ac:dyDescent="0.25">
      <c r="A2251" s="5">
        <v>79381</v>
      </c>
      <c r="B2251" s="4" t="s">
        <v>2504</v>
      </c>
    </row>
    <row r="2252" spans="1:2" x14ac:dyDescent="0.25">
      <c r="A2252" s="5">
        <v>79416</v>
      </c>
      <c r="B2252" s="4" t="s">
        <v>2510</v>
      </c>
    </row>
    <row r="2253" spans="1:2" x14ac:dyDescent="0.25">
      <c r="A2253" s="5">
        <v>79451</v>
      </c>
      <c r="B2253" s="4" t="s">
        <v>2513</v>
      </c>
    </row>
    <row r="2254" spans="1:2" x14ac:dyDescent="0.25">
      <c r="A2254" s="5">
        <v>79486</v>
      </c>
      <c r="B2254" s="4" t="s">
        <v>2504</v>
      </c>
    </row>
    <row r="2255" spans="1:2" x14ac:dyDescent="0.25">
      <c r="A2255" s="5">
        <v>79521</v>
      </c>
      <c r="B2255" s="4" t="s">
        <v>2504</v>
      </c>
    </row>
    <row r="2256" spans="1:2" x14ac:dyDescent="0.25">
      <c r="A2256" s="5">
        <v>79556</v>
      </c>
      <c r="B2256" s="4" t="s">
        <v>2522</v>
      </c>
    </row>
    <row r="2257" spans="1:2" x14ac:dyDescent="0.25">
      <c r="A2257" s="5">
        <v>79591</v>
      </c>
      <c r="B2257" s="4" t="s">
        <v>2522</v>
      </c>
    </row>
    <row r="2258" spans="1:2" x14ac:dyDescent="0.25">
      <c r="A2258" s="5">
        <v>79626</v>
      </c>
      <c r="B2258" s="4" t="s">
        <v>2504</v>
      </c>
    </row>
    <row r="2259" spans="1:2" x14ac:dyDescent="0.25">
      <c r="A2259" s="5">
        <v>79661</v>
      </c>
      <c r="B2259" s="4" t="s">
        <v>2504</v>
      </c>
    </row>
    <row r="2260" spans="1:2" x14ac:dyDescent="0.25">
      <c r="A2260" s="5">
        <v>79696</v>
      </c>
      <c r="B2260" s="4" t="s">
        <v>2535</v>
      </c>
    </row>
    <row r="2261" spans="1:2" x14ac:dyDescent="0.25">
      <c r="A2261" s="5">
        <v>79731</v>
      </c>
      <c r="B2261" s="4" t="s">
        <v>2504</v>
      </c>
    </row>
    <row r="2262" spans="1:2" x14ac:dyDescent="0.25">
      <c r="A2262" s="5">
        <v>79766</v>
      </c>
      <c r="B2262" s="4" t="s">
        <v>2504</v>
      </c>
    </row>
    <row r="2263" spans="1:2" x14ac:dyDescent="0.25">
      <c r="A2263" s="5">
        <v>79801</v>
      </c>
      <c r="B2263" s="4" t="s">
        <v>2513</v>
      </c>
    </row>
    <row r="2264" spans="1:2" x14ac:dyDescent="0.25">
      <c r="A2264" s="5">
        <v>79836</v>
      </c>
      <c r="B2264" s="4" t="s">
        <v>2504</v>
      </c>
    </row>
    <row r="2265" spans="1:2" x14ac:dyDescent="0.25">
      <c r="A2265" s="5">
        <v>79871</v>
      </c>
      <c r="B2265" s="4" t="s">
        <v>2522</v>
      </c>
    </row>
    <row r="2266" spans="1:2" x14ac:dyDescent="0.25">
      <c r="A2266" s="5">
        <v>79906</v>
      </c>
      <c r="B2266" s="4" t="s">
        <v>2522</v>
      </c>
    </row>
    <row r="2267" spans="1:2" x14ac:dyDescent="0.25">
      <c r="A2267" s="5">
        <v>79941</v>
      </c>
      <c r="B2267" s="4" t="s">
        <v>2522</v>
      </c>
    </row>
    <row r="2268" spans="1:2" x14ac:dyDescent="0.25">
      <c r="A2268" s="5">
        <v>79976</v>
      </c>
      <c r="B2268" s="4" t="s">
        <v>2522</v>
      </c>
    </row>
    <row r="2269" spans="1:2" x14ac:dyDescent="0.25">
      <c r="A2269" s="5">
        <v>80011</v>
      </c>
      <c r="B2269" s="4" t="s">
        <v>2606</v>
      </c>
    </row>
    <row r="2270" spans="1:2" x14ac:dyDescent="0.25">
      <c r="A2270" s="5">
        <v>80046</v>
      </c>
      <c r="B2270" s="4" t="s">
        <v>2517</v>
      </c>
    </row>
    <row r="2271" spans="1:2" x14ac:dyDescent="0.25">
      <c r="A2271" s="5">
        <v>80081</v>
      </c>
      <c r="B2271" s="4" t="s">
        <v>2526</v>
      </c>
    </row>
    <row r="2272" spans="1:2" x14ac:dyDescent="0.25">
      <c r="A2272" s="5">
        <v>80116</v>
      </c>
      <c r="B2272" s="4" t="s">
        <v>2526</v>
      </c>
    </row>
    <row r="2273" spans="1:2" x14ac:dyDescent="0.25">
      <c r="A2273" s="5">
        <v>80151</v>
      </c>
      <c r="B2273" s="4" t="s">
        <v>2504</v>
      </c>
    </row>
    <row r="2274" spans="1:2" x14ac:dyDescent="0.25">
      <c r="A2274" s="5">
        <v>80186</v>
      </c>
      <c r="B2274" s="4" t="s">
        <v>2526</v>
      </c>
    </row>
    <row r="2275" spans="1:2" x14ac:dyDescent="0.25">
      <c r="A2275" s="5">
        <v>80221</v>
      </c>
      <c r="B2275" s="4" t="s">
        <v>2509</v>
      </c>
    </row>
    <row r="2276" spans="1:2" x14ac:dyDescent="0.25">
      <c r="A2276" s="5">
        <v>80256</v>
      </c>
      <c r="B2276" s="4" t="s">
        <v>2504</v>
      </c>
    </row>
    <row r="2277" spans="1:2" x14ac:dyDescent="0.25">
      <c r="A2277" s="5">
        <v>80291</v>
      </c>
      <c r="B2277" s="4" t="s">
        <v>2511</v>
      </c>
    </row>
    <row r="2278" spans="1:2" x14ac:dyDescent="0.25">
      <c r="A2278" s="5">
        <v>80326</v>
      </c>
      <c r="B2278" s="4" t="s">
        <v>2509</v>
      </c>
    </row>
    <row r="2279" spans="1:2" x14ac:dyDescent="0.25">
      <c r="A2279" s="5">
        <v>80361</v>
      </c>
      <c r="B2279" s="4" t="s">
        <v>2522</v>
      </c>
    </row>
    <row r="2280" spans="1:2" x14ac:dyDescent="0.25">
      <c r="A2280" s="5">
        <v>80396</v>
      </c>
      <c r="B2280" s="4" t="s">
        <v>2548</v>
      </c>
    </row>
    <row r="2281" spans="1:2" x14ac:dyDescent="0.25">
      <c r="A2281" s="5">
        <v>80431</v>
      </c>
      <c r="B2281" s="4" t="s">
        <v>2504</v>
      </c>
    </row>
    <row r="2282" spans="1:2" x14ac:dyDescent="0.25">
      <c r="A2282" s="5">
        <v>80466</v>
      </c>
      <c r="B2282" s="4" t="s">
        <v>2511</v>
      </c>
    </row>
    <row r="2283" spans="1:2" x14ac:dyDescent="0.25">
      <c r="A2283" s="5">
        <v>80501</v>
      </c>
      <c r="B2283" s="4" t="s">
        <v>2540</v>
      </c>
    </row>
    <row r="2284" spans="1:2" x14ac:dyDescent="0.25">
      <c r="A2284" s="5">
        <v>80536</v>
      </c>
      <c r="B2284" s="4" t="s">
        <v>2504</v>
      </c>
    </row>
    <row r="2285" spans="1:2" x14ac:dyDescent="0.25">
      <c r="A2285" s="5">
        <v>80571</v>
      </c>
      <c r="B2285" s="4" t="s">
        <v>2503</v>
      </c>
    </row>
    <row r="2286" spans="1:2" x14ac:dyDescent="0.25">
      <c r="A2286" s="5">
        <v>80606</v>
      </c>
      <c r="B2286" s="4" t="s">
        <v>2524</v>
      </c>
    </row>
    <row r="2287" spans="1:2" x14ac:dyDescent="0.25">
      <c r="A2287" s="5">
        <v>80641</v>
      </c>
      <c r="B2287" s="4" t="s">
        <v>2536</v>
      </c>
    </row>
    <row r="2288" spans="1:2" x14ac:dyDescent="0.25">
      <c r="A2288" s="5">
        <v>80676</v>
      </c>
      <c r="B2288" s="4" t="s">
        <v>2571</v>
      </c>
    </row>
    <row r="2289" spans="1:2" x14ac:dyDescent="0.25">
      <c r="A2289" s="5">
        <v>80711</v>
      </c>
      <c r="B2289" s="4" t="s">
        <v>2536</v>
      </c>
    </row>
    <row r="2290" spans="1:2" x14ac:dyDescent="0.25">
      <c r="A2290" s="5">
        <v>80746</v>
      </c>
      <c r="B2290" s="4" t="s">
        <v>2504</v>
      </c>
    </row>
    <row r="2291" spans="1:2" x14ac:dyDescent="0.25">
      <c r="A2291" s="5">
        <v>80781</v>
      </c>
      <c r="B2291" s="4" t="s">
        <v>2504</v>
      </c>
    </row>
    <row r="2292" spans="1:2" x14ac:dyDescent="0.25">
      <c r="A2292" s="5">
        <v>80816</v>
      </c>
      <c r="B2292" s="4" t="s">
        <v>2504</v>
      </c>
    </row>
    <row r="2293" spans="1:2" x14ac:dyDescent="0.25">
      <c r="A2293" s="5">
        <v>80851</v>
      </c>
      <c r="B2293" s="4" t="s">
        <v>2504</v>
      </c>
    </row>
    <row r="2294" spans="1:2" x14ac:dyDescent="0.25">
      <c r="A2294" s="5">
        <v>80886</v>
      </c>
      <c r="B2294" s="4" t="s">
        <v>2504</v>
      </c>
    </row>
    <row r="2295" spans="1:2" x14ac:dyDescent="0.25">
      <c r="A2295" s="5">
        <v>80921</v>
      </c>
      <c r="B2295" s="4" t="s">
        <v>2504</v>
      </c>
    </row>
    <row r="2296" spans="1:2" x14ac:dyDescent="0.25">
      <c r="A2296" s="5">
        <v>80956</v>
      </c>
      <c r="B2296" s="4" t="s">
        <v>2504</v>
      </c>
    </row>
    <row r="2297" spans="1:2" x14ac:dyDescent="0.25">
      <c r="A2297" s="5">
        <v>80991</v>
      </c>
      <c r="B2297" s="4" t="s">
        <v>2526</v>
      </c>
    </row>
    <row r="2298" spans="1:2" x14ac:dyDescent="0.25">
      <c r="A2298" s="5">
        <v>81026</v>
      </c>
      <c r="B2298" s="4" t="s">
        <v>2526</v>
      </c>
    </row>
    <row r="2299" spans="1:2" x14ac:dyDescent="0.25">
      <c r="A2299" s="5">
        <v>81061</v>
      </c>
      <c r="B2299" s="4" t="s">
        <v>2504</v>
      </c>
    </row>
    <row r="2300" spans="1:2" x14ac:dyDescent="0.25">
      <c r="A2300" s="5">
        <v>81096</v>
      </c>
      <c r="B2300" s="4" t="s">
        <v>2504</v>
      </c>
    </row>
    <row r="2301" spans="1:2" x14ac:dyDescent="0.25">
      <c r="A2301" s="5">
        <v>81131</v>
      </c>
      <c r="B2301" s="4" t="s">
        <v>2526</v>
      </c>
    </row>
    <row r="2302" spans="1:2" x14ac:dyDescent="0.25">
      <c r="A2302" s="5">
        <v>81166</v>
      </c>
      <c r="B2302" s="4" t="s">
        <v>2588</v>
      </c>
    </row>
    <row r="2303" spans="1:2" x14ac:dyDescent="0.25">
      <c r="A2303" s="5">
        <v>81201</v>
      </c>
      <c r="B2303" s="4" t="s">
        <v>2504</v>
      </c>
    </row>
    <row r="2304" spans="1:2" x14ac:dyDescent="0.25">
      <c r="A2304" s="5">
        <v>81236</v>
      </c>
      <c r="B2304" s="4" t="s">
        <v>2504</v>
      </c>
    </row>
    <row r="2305" spans="1:2" x14ac:dyDescent="0.25">
      <c r="A2305" s="5">
        <v>81271</v>
      </c>
      <c r="B2305" s="4" t="s">
        <v>2513</v>
      </c>
    </row>
    <row r="2306" spans="1:2" x14ac:dyDescent="0.25">
      <c r="A2306" s="5">
        <v>81306</v>
      </c>
      <c r="B2306" s="4" t="s">
        <v>2510</v>
      </c>
    </row>
    <row r="2307" spans="1:2" x14ac:dyDescent="0.25">
      <c r="A2307" s="5">
        <v>81341</v>
      </c>
      <c r="B2307" s="4" t="s">
        <v>2503</v>
      </c>
    </row>
    <row r="2308" spans="1:2" x14ac:dyDescent="0.25">
      <c r="A2308" s="5">
        <v>81376</v>
      </c>
      <c r="B2308" s="4" t="s">
        <v>2526</v>
      </c>
    </row>
    <row r="2309" spans="1:2" x14ac:dyDescent="0.25">
      <c r="A2309" s="5">
        <v>81411</v>
      </c>
      <c r="B2309" s="4" t="s">
        <v>2526</v>
      </c>
    </row>
    <row r="2310" spans="1:2" x14ac:dyDescent="0.25">
      <c r="A2310" s="5">
        <v>81446</v>
      </c>
      <c r="B2310" s="4" t="s">
        <v>2526</v>
      </c>
    </row>
    <row r="2311" spans="1:2" x14ac:dyDescent="0.25">
      <c r="A2311" s="5">
        <v>81481</v>
      </c>
      <c r="B2311" s="4" t="s">
        <v>2510</v>
      </c>
    </row>
    <row r="2312" spans="1:2" x14ac:dyDescent="0.25">
      <c r="A2312" s="5">
        <v>81516</v>
      </c>
      <c r="B2312" s="4" t="s">
        <v>2504</v>
      </c>
    </row>
    <row r="2313" spans="1:2" x14ac:dyDescent="0.25">
      <c r="A2313" s="5">
        <v>81551</v>
      </c>
      <c r="B2313" s="4" t="s">
        <v>2536</v>
      </c>
    </row>
    <row r="2314" spans="1:2" x14ac:dyDescent="0.25">
      <c r="A2314" s="5">
        <v>81586</v>
      </c>
      <c r="B2314" s="4" t="s">
        <v>2530</v>
      </c>
    </row>
    <row r="2315" spans="1:2" x14ac:dyDescent="0.25">
      <c r="A2315" s="5">
        <v>81621</v>
      </c>
      <c r="B2315" s="4" t="s">
        <v>2504</v>
      </c>
    </row>
    <row r="2316" spans="1:2" x14ac:dyDescent="0.25">
      <c r="A2316" s="5">
        <v>81656</v>
      </c>
      <c r="B2316" s="4" t="s">
        <v>2526</v>
      </c>
    </row>
    <row r="2317" spans="1:2" x14ac:dyDescent="0.25">
      <c r="A2317" s="5">
        <v>81691</v>
      </c>
      <c r="B2317" s="4" t="s">
        <v>2517</v>
      </c>
    </row>
    <row r="2318" spans="1:2" x14ac:dyDescent="0.25">
      <c r="A2318" s="5">
        <v>81726</v>
      </c>
      <c r="B2318" s="4" t="s">
        <v>2517</v>
      </c>
    </row>
    <row r="2319" spans="1:2" x14ac:dyDescent="0.25">
      <c r="A2319" s="5">
        <v>81761</v>
      </c>
      <c r="B2319" s="4" t="s">
        <v>2526</v>
      </c>
    </row>
    <row r="2320" spans="1:2" x14ac:dyDescent="0.25">
      <c r="A2320" s="5">
        <v>81796</v>
      </c>
      <c r="B2320" s="4" t="s">
        <v>2504</v>
      </c>
    </row>
    <row r="2321" spans="1:2" x14ac:dyDescent="0.25">
      <c r="A2321" s="5">
        <v>81831</v>
      </c>
      <c r="B2321" s="4" t="s">
        <v>2579</v>
      </c>
    </row>
    <row r="2322" spans="1:2" x14ac:dyDescent="0.25">
      <c r="A2322" s="5">
        <v>81866</v>
      </c>
      <c r="B2322" s="4" t="s">
        <v>2526</v>
      </c>
    </row>
    <row r="2323" spans="1:2" x14ac:dyDescent="0.25">
      <c r="A2323" s="5">
        <v>81901</v>
      </c>
      <c r="B2323" s="4" t="s">
        <v>2504</v>
      </c>
    </row>
    <row r="2324" spans="1:2" x14ac:dyDescent="0.25">
      <c r="A2324" s="5">
        <v>81936</v>
      </c>
      <c r="B2324" s="4" t="s">
        <v>2504</v>
      </c>
    </row>
    <row r="2325" spans="1:2" x14ac:dyDescent="0.25">
      <c r="A2325" s="5">
        <v>81971</v>
      </c>
      <c r="B2325" s="4" t="s">
        <v>2504</v>
      </c>
    </row>
    <row r="2326" spans="1:2" x14ac:dyDescent="0.25">
      <c r="A2326" s="5">
        <v>82006</v>
      </c>
      <c r="B2326" s="4" t="s">
        <v>2526</v>
      </c>
    </row>
    <row r="2327" spans="1:2" x14ac:dyDescent="0.25">
      <c r="A2327" s="5">
        <v>82041</v>
      </c>
      <c r="B2327" s="4" t="s">
        <v>2526</v>
      </c>
    </row>
    <row r="2328" spans="1:2" x14ac:dyDescent="0.25">
      <c r="A2328" s="5">
        <v>82076</v>
      </c>
      <c r="B2328" s="4" t="s">
        <v>2504</v>
      </c>
    </row>
    <row r="2329" spans="1:2" x14ac:dyDescent="0.25">
      <c r="A2329" s="5">
        <v>82111</v>
      </c>
      <c r="B2329" s="4" t="s">
        <v>2524</v>
      </c>
    </row>
    <row r="2330" spans="1:2" x14ac:dyDescent="0.25">
      <c r="A2330" s="5">
        <v>82146</v>
      </c>
      <c r="B2330" s="4" t="s">
        <v>2504</v>
      </c>
    </row>
    <row r="2331" spans="1:2" x14ac:dyDescent="0.25">
      <c r="A2331" s="5">
        <v>82181</v>
      </c>
      <c r="B2331" s="4" t="s">
        <v>2522</v>
      </c>
    </row>
    <row r="2332" spans="1:2" x14ac:dyDescent="0.25">
      <c r="A2332" s="5">
        <v>82216</v>
      </c>
      <c r="B2332" s="4" t="s">
        <v>2504</v>
      </c>
    </row>
    <row r="2333" spans="1:2" x14ac:dyDescent="0.25">
      <c r="A2333" s="5">
        <v>82251</v>
      </c>
      <c r="B2333" s="4" t="s">
        <v>2517</v>
      </c>
    </row>
    <row r="2334" spans="1:2" x14ac:dyDescent="0.25">
      <c r="A2334" s="5">
        <v>82286</v>
      </c>
      <c r="B2334" s="4" t="s">
        <v>2526</v>
      </c>
    </row>
    <row r="2335" spans="1:2" x14ac:dyDescent="0.25">
      <c r="A2335" s="5">
        <v>82321</v>
      </c>
      <c r="B2335" s="4" t="s">
        <v>2504</v>
      </c>
    </row>
    <row r="2336" spans="1:2" x14ac:dyDescent="0.25">
      <c r="A2336" s="5">
        <v>82356</v>
      </c>
      <c r="B2336" s="4" t="s">
        <v>2528</v>
      </c>
    </row>
    <row r="2337" spans="1:2" x14ac:dyDescent="0.25">
      <c r="A2337" s="5">
        <v>82391</v>
      </c>
      <c r="B2337" s="4" t="s">
        <v>2504</v>
      </c>
    </row>
    <row r="2338" spans="1:2" x14ac:dyDescent="0.25">
      <c r="A2338" s="5">
        <v>82426</v>
      </c>
      <c r="B2338" s="4" t="s">
        <v>2526</v>
      </c>
    </row>
    <row r="2339" spans="1:2" x14ac:dyDescent="0.25">
      <c r="A2339" s="5">
        <v>82461</v>
      </c>
      <c r="B2339" s="4" t="s">
        <v>2504</v>
      </c>
    </row>
    <row r="2340" spans="1:2" x14ac:dyDescent="0.25">
      <c r="A2340" s="5">
        <v>82496</v>
      </c>
      <c r="B2340" s="4" t="s">
        <v>2504</v>
      </c>
    </row>
    <row r="2341" spans="1:2" x14ac:dyDescent="0.25">
      <c r="A2341" s="5">
        <v>82531</v>
      </c>
      <c r="B2341" s="4" t="s">
        <v>2504</v>
      </c>
    </row>
    <row r="2342" spans="1:2" x14ac:dyDescent="0.25">
      <c r="A2342" s="5">
        <v>82566</v>
      </c>
      <c r="B2342" s="4" t="s">
        <v>2504</v>
      </c>
    </row>
    <row r="2343" spans="1:2" x14ac:dyDescent="0.25">
      <c r="A2343" s="5">
        <v>82601</v>
      </c>
      <c r="B2343" s="4" t="s">
        <v>2503</v>
      </c>
    </row>
    <row r="2344" spans="1:2" x14ac:dyDescent="0.25">
      <c r="A2344" s="5">
        <v>82636</v>
      </c>
      <c r="B2344" s="4" t="s">
        <v>2510</v>
      </c>
    </row>
    <row r="2345" spans="1:2" x14ac:dyDescent="0.25">
      <c r="A2345" s="5">
        <v>82671</v>
      </c>
      <c r="B2345" s="4" t="s">
        <v>2504</v>
      </c>
    </row>
    <row r="2346" spans="1:2" x14ac:dyDescent="0.25">
      <c r="A2346" s="5">
        <v>82706</v>
      </c>
      <c r="B2346" s="4" t="s">
        <v>2608</v>
      </c>
    </row>
    <row r="2347" spans="1:2" x14ac:dyDescent="0.25">
      <c r="A2347" s="5">
        <v>82741</v>
      </c>
      <c r="B2347" s="4" t="s">
        <v>2504</v>
      </c>
    </row>
    <row r="2348" spans="1:2" x14ac:dyDescent="0.25">
      <c r="A2348" s="5">
        <v>82776</v>
      </c>
      <c r="B2348" s="4" t="s">
        <v>2504</v>
      </c>
    </row>
    <row r="2349" spans="1:2" x14ac:dyDescent="0.25">
      <c r="A2349" s="5">
        <v>82811</v>
      </c>
      <c r="B2349" s="4" t="s">
        <v>2504</v>
      </c>
    </row>
    <row r="2350" spans="1:2" x14ac:dyDescent="0.25">
      <c r="A2350" s="5">
        <v>82846</v>
      </c>
      <c r="B2350" s="4" t="s">
        <v>2504</v>
      </c>
    </row>
    <row r="2351" spans="1:2" x14ac:dyDescent="0.25">
      <c r="A2351" s="5">
        <v>82881</v>
      </c>
      <c r="B2351" s="4" t="s">
        <v>2504</v>
      </c>
    </row>
    <row r="2352" spans="1:2" x14ac:dyDescent="0.25">
      <c r="A2352" s="5">
        <v>82916</v>
      </c>
      <c r="B2352" s="4" t="s">
        <v>2504</v>
      </c>
    </row>
    <row r="2353" spans="1:2" x14ac:dyDescent="0.25">
      <c r="A2353" s="5">
        <v>82951</v>
      </c>
      <c r="B2353" s="4" t="s">
        <v>2504</v>
      </c>
    </row>
    <row r="2354" spans="1:2" x14ac:dyDescent="0.25">
      <c r="A2354" s="5">
        <v>82986</v>
      </c>
      <c r="B2354" s="4" t="s">
        <v>2516</v>
      </c>
    </row>
    <row r="2355" spans="1:2" x14ac:dyDescent="0.25">
      <c r="A2355" s="5">
        <v>83021</v>
      </c>
      <c r="B2355" s="4" t="s">
        <v>2533</v>
      </c>
    </row>
    <row r="2356" spans="1:2" x14ac:dyDescent="0.25">
      <c r="A2356" s="5">
        <v>83056</v>
      </c>
      <c r="B2356" s="4" t="s">
        <v>2571</v>
      </c>
    </row>
    <row r="2357" spans="1:2" x14ac:dyDescent="0.25">
      <c r="A2357" s="5">
        <v>83091</v>
      </c>
      <c r="B2357" s="4" t="s">
        <v>2536</v>
      </c>
    </row>
    <row r="2358" spans="1:2" x14ac:dyDescent="0.25">
      <c r="A2358" s="5">
        <v>83126</v>
      </c>
      <c r="B2358" s="4" t="s">
        <v>2560</v>
      </c>
    </row>
    <row r="2359" spans="1:2" x14ac:dyDescent="0.25">
      <c r="A2359" s="5">
        <v>83161</v>
      </c>
      <c r="B2359" s="4" t="s">
        <v>2560</v>
      </c>
    </row>
    <row r="2360" spans="1:2" x14ac:dyDescent="0.25">
      <c r="A2360" s="5">
        <v>83196</v>
      </c>
      <c r="B2360" s="4" t="s">
        <v>2511</v>
      </c>
    </row>
    <row r="2361" spans="1:2" x14ac:dyDescent="0.25">
      <c r="A2361" s="5">
        <v>83231</v>
      </c>
      <c r="B2361" s="4" t="s">
        <v>2543</v>
      </c>
    </row>
    <row r="2362" spans="1:2" x14ac:dyDescent="0.25">
      <c r="A2362" s="5">
        <v>83266</v>
      </c>
      <c r="B2362" s="4" t="s">
        <v>2517</v>
      </c>
    </row>
    <row r="2363" spans="1:2" x14ac:dyDescent="0.25">
      <c r="A2363" s="5">
        <v>83301</v>
      </c>
      <c r="B2363" s="4" t="s">
        <v>2510</v>
      </c>
    </row>
    <row r="2364" spans="1:2" x14ac:dyDescent="0.25">
      <c r="A2364" s="5">
        <v>83336</v>
      </c>
      <c r="B2364" s="4" t="s">
        <v>2511</v>
      </c>
    </row>
    <row r="2365" spans="1:2" x14ac:dyDescent="0.25">
      <c r="A2365" s="5">
        <v>83371</v>
      </c>
      <c r="B2365" s="4" t="s">
        <v>2517</v>
      </c>
    </row>
    <row r="2366" spans="1:2" x14ac:dyDescent="0.25">
      <c r="A2366" s="5">
        <v>83406</v>
      </c>
      <c r="B2366" s="4" t="s">
        <v>2517</v>
      </c>
    </row>
    <row r="2367" spans="1:2" x14ac:dyDescent="0.25">
      <c r="A2367" s="5">
        <v>83441</v>
      </c>
      <c r="B2367" s="4" t="s">
        <v>2517</v>
      </c>
    </row>
    <row r="2368" spans="1:2" x14ac:dyDescent="0.25">
      <c r="A2368" s="5">
        <v>83476</v>
      </c>
      <c r="B2368" s="4" t="s">
        <v>2571</v>
      </c>
    </row>
    <row r="2369" spans="1:2" x14ac:dyDescent="0.25">
      <c r="A2369" s="5">
        <v>83511</v>
      </c>
      <c r="B2369" s="4" t="s">
        <v>2514</v>
      </c>
    </row>
    <row r="2370" spans="1:2" x14ac:dyDescent="0.25">
      <c r="A2370" s="5">
        <v>83546</v>
      </c>
      <c r="B2370" s="4" t="s">
        <v>2560</v>
      </c>
    </row>
    <row r="2371" spans="1:2" x14ac:dyDescent="0.25">
      <c r="A2371" s="5">
        <v>83581</v>
      </c>
      <c r="B2371" s="4" t="s">
        <v>2522</v>
      </c>
    </row>
    <row r="2372" spans="1:2" x14ac:dyDescent="0.25">
      <c r="A2372" s="5">
        <v>83616</v>
      </c>
      <c r="B2372" s="4" t="s">
        <v>2606</v>
      </c>
    </row>
    <row r="2373" spans="1:2" x14ac:dyDescent="0.25">
      <c r="A2373" s="5">
        <v>83651</v>
      </c>
      <c r="B2373" s="4" t="s">
        <v>2589</v>
      </c>
    </row>
    <row r="2374" spans="1:2" x14ac:dyDescent="0.25">
      <c r="A2374" s="5">
        <v>83686</v>
      </c>
      <c r="B2374" s="4" t="s">
        <v>2524</v>
      </c>
    </row>
    <row r="2375" spans="1:2" x14ac:dyDescent="0.25">
      <c r="A2375" s="5">
        <v>83721</v>
      </c>
      <c r="B2375" s="4" t="s">
        <v>2606</v>
      </c>
    </row>
    <row r="2376" spans="1:2" x14ac:dyDescent="0.25">
      <c r="A2376" s="5">
        <v>83756</v>
      </c>
      <c r="B2376" s="4" t="s">
        <v>2517</v>
      </c>
    </row>
    <row r="2377" spans="1:2" x14ac:dyDescent="0.25">
      <c r="A2377" s="5">
        <v>83791</v>
      </c>
      <c r="B2377" s="4" t="s">
        <v>2511</v>
      </c>
    </row>
    <row r="2378" spans="1:2" x14ac:dyDescent="0.25">
      <c r="A2378" s="5">
        <v>83826</v>
      </c>
      <c r="B2378" s="4" t="s">
        <v>2511</v>
      </c>
    </row>
    <row r="2379" spans="1:2" x14ac:dyDescent="0.25">
      <c r="A2379" s="5">
        <v>83861</v>
      </c>
      <c r="B2379" s="4" t="s">
        <v>2510</v>
      </c>
    </row>
    <row r="2380" spans="1:2" x14ac:dyDescent="0.25">
      <c r="A2380" s="5">
        <v>83896</v>
      </c>
      <c r="B2380" s="4" t="s">
        <v>2517</v>
      </c>
    </row>
    <row r="2381" spans="1:2" x14ac:dyDescent="0.25">
      <c r="A2381" s="5">
        <v>83931</v>
      </c>
      <c r="B2381" s="4" t="s">
        <v>2504</v>
      </c>
    </row>
    <row r="2382" spans="1:2" x14ac:dyDescent="0.25">
      <c r="A2382" s="5">
        <v>83966</v>
      </c>
      <c r="B2382" s="4" t="s">
        <v>2504</v>
      </c>
    </row>
    <row r="2383" spans="1:2" x14ac:dyDescent="0.25">
      <c r="A2383" s="5">
        <v>84001</v>
      </c>
      <c r="B2383" s="4" t="s">
        <v>2606</v>
      </c>
    </row>
    <row r="2384" spans="1:2" x14ac:dyDescent="0.25">
      <c r="A2384" s="5">
        <v>84036</v>
      </c>
      <c r="B2384" s="4" t="s">
        <v>2507</v>
      </c>
    </row>
    <row r="2385" spans="1:2" x14ac:dyDescent="0.25">
      <c r="A2385" s="5">
        <v>84071</v>
      </c>
      <c r="B2385" s="4" t="s">
        <v>2514</v>
      </c>
    </row>
    <row r="2386" spans="1:2" x14ac:dyDescent="0.25">
      <c r="A2386" s="5">
        <v>84106</v>
      </c>
      <c r="B2386" s="4" t="s">
        <v>2504</v>
      </c>
    </row>
    <row r="2387" spans="1:2" x14ac:dyDescent="0.25">
      <c r="A2387" s="5">
        <v>84141</v>
      </c>
      <c r="B2387" s="4" t="s">
        <v>2522</v>
      </c>
    </row>
    <row r="2388" spans="1:2" x14ac:dyDescent="0.25">
      <c r="A2388" s="5">
        <v>84176</v>
      </c>
      <c r="B2388" s="4" t="s">
        <v>2504</v>
      </c>
    </row>
    <row r="2389" spans="1:2" x14ac:dyDescent="0.25">
      <c r="A2389" s="5">
        <v>84211</v>
      </c>
      <c r="B2389" s="4" t="s">
        <v>2526</v>
      </c>
    </row>
    <row r="2390" spans="1:2" x14ac:dyDescent="0.25">
      <c r="A2390" s="5">
        <v>84246</v>
      </c>
      <c r="B2390" s="4" t="s">
        <v>2555</v>
      </c>
    </row>
    <row r="2391" spans="1:2" x14ac:dyDescent="0.25">
      <c r="A2391" s="5">
        <v>84281</v>
      </c>
      <c r="B2391" s="4" t="s">
        <v>2504</v>
      </c>
    </row>
    <row r="2392" spans="1:2" x14ac:dyDescent="0.25">
      <c r="A2392" s="5">
        <v>84316</v>
      </c>
      <c r="B2392" s="4" t="s">
        <v>2526</v>
      </c>
    </row>
    <row r="2393" spans="1:2" x14ac:dyDescent="0.25">
      <c r="A2393" s="5">
        <v>84351</v>
      </c>
      <c r="B2393" s="4" t="s">
        <v>2517</v>
      </c>
    </row>
    <row r="2394" spans="1:2" x14ac:dyDescent="0.25">
      <c r="A2394" s="5">
        <v>84386</v>
      </c>
      <c r="B2394" s="4" t="s">
        <v>2535</v>
      </c>
    </row>
    <row r="2395" spans="1:2" x14ac:dyDescent="0.25">
      <c r="A2395" s="5">
        <v>84421</v>
      </c>
      <c r="B2395" s="4" t="s">
        <v>2528</v>
      </c>
    </row>
    <row r="2396" spans="1:2" x14ac:dyDescent="0.25">
      <c r="A2396" s="5">
        <v>84456</v>
      </c>
      <c r="B2396" s="4" t="s">
        <v>2504</v>
      </c>
    </row>
    <row r="2397" spans="1:2" x14ac:dyDescent="0.25">
      <c r="A2397" s="5">
        <v>84491</v>
      </c>
      <c r="B2397" s="4" t="s">
        <v>2513</v>
      </c>
    </row>
    <row r="2398" spans="1:2" x14ac:dyDescent="0.25">
      <c r="A2398" s="5">
        <v>84526</v>
      </c>
      <c r="B2398" s="4" t="s">
        <v>2593</v>
      </c>
    </row>
    <row r="2399" spans="1:2" x14ac:dyDescent="0.25">
      <c r="A2399" s="5">
        <v>84561</v>
      </c>
      <c r="B2399" s="4" t="s">
        <v>2562</v>
      </c>
    </row>
    <row r="2400" spans="1:2" x14ac:dyDescent="0.25">
      <c r="A2400" s="5">
        <v>84596</v>
      </c>
      <c r="B2400" s="4" t="s">
        <v>2573</v>
      </c>
    </row>
    <row r="2401" spans="1:2" x14ac:dyDescent="0.25">
      <c r="A2401" s="5">
        <v>84631</v>
      </c>
      <c r="B2401" s="4" t="s">
        <v>2504</v>
      </c>
    </row>
    <row r="2402" spans="1:2" x14ac:dyDescent="0.25">
      <c r="A2402" s="5">
        <v>84666</v>
      </c>
      <c r="B2402" s="4" t="s">
        <v>2511</v>
      </c>
    </row>
    <row r="2403" spans="1:2" x14ac:dyDescent="0.25">
      <c r="A2403" s="5">
        <v>84701</v>
      </c>
      <c r="B2403" s="4" t="s">
        <v>2526</v>
      </c>
    </row>
    <row r="2404" spans="1:2" x14ac:dyDescent="0.25">
      <c r="A2404" s="5">
        <v>84736</v>
      </c>
      <c r="B2404" s="4" t="s">
        <v>2531</v>
      </c>
    </row>
    <row r="2405" spans="1:2" x14ac:dyDescent="0.25">
      <c r="A2405" s="5">
        <v>84771</v>
      </c>
      <c r="B2405" s="4" t="s">
        <v>2504</v>
      </c>
    </row>
    <row r="2406" spans="1:2" x14ac:dyDescent="0.25">
      <c r="A2406" s="5">
        <v>84806</v>
      </c>
      <c r="B2406" s="4" t="s">
        <v>2526</v>
      </c>
    </row>
    <row r="2407" spans="1:2" x14ac:dyDescent="0.25">
      <c r="A2407" s="5">
        <v>84841</v>
      </c>
      <c r="B2407" s="4" t="s">
        <v>2504</v>
      </c>
    </row>
    <row r="2408" spans="1:2" x14ac:dyDescent="0.25">
      <c r="A2408" s="5">
        <v>84876</v>
      </c>
      <c r="B2408" s="4" t="s">
        <v>2526</v>
      </c>
    </row>
    <row r="2409" spans="1:2" x14ac:dyDescent="0.25">
      <c r="A2409" s="5">
        <v>84911</v>
      </c>
      <c r="B2409" s="4" t="s">
        <v>2526</v>
      </c>
    </row>
    <row r="2410" spans="1:2" x14ac:dyDescent="0.25">
      <c r="A2410" s="5">
        <v>84946</v>
      </c>
      <c r="B2410" s="4" t="s">
        <v>2517</v>
      </c>
    </row>
    <row r="2411" spans="1:2" x14ac:dyDescent="0.25">
      <c r="A2411" s="5">
        <v>84981</v>
      </c>
      <c r="B2411" s="4" t="s">
        <v>2504</v>
      </c>
    </row>
    <row r="2412" spans="1:2" x14ac:dyDescent="0.25">
      <c r="A2412" s="5">
        <v>85016</v>
      </c>
      <c r="B2412" s="4" t="s">
        <v>2504</v>
      </c>
    </row>
    <row r="2413" spans="1:2" x14ac:dyDescent="0.25">
      <c r="A2413" s="5">
        <v>85051</v>
      </c>
      <c r="B2413" s="4" t="s">
        <v>2522</v>
      </c>
    </row>
    <row r="2414" spans="1:2" x14ac:dyDescent="0.25">
      <c r="A2414" s="5">
        <v>85086</v>
      </c>
      <c r="B2414" s="4" t="s">
        <v>2596</v>
      </c>
    </row>
    <row r="2415" spans="1:2" x14ac:dyDescent="0.25">
      <c r="A2415" s="5">
        <v>85121</v>
      </c>
      <c r="B2415" s="4" t="s">
        <v>2504</v>
      </c>
    </row>
    <row r="2416" spans="1:2" x14ac:dyDescent="0.25">
      <c r="A2416" s="5">
        <v>85156</v>
      </c>
      <c r="B2416" s="4" t="s">
        <v>2526</v>
      </c>
    </row>
    <row r="2417" spans="1:2" x14ac:dyDescent="0.25">
      <c r="A2417" s="5">
        <v>85191</v>
      </c>
      <c r="B2417" s="4" t="s">
        <v>2513</v>
      </c>
    </row>
    <row r="2418" spans="1:2" x14ac:dyDescent="0.25">
      <c r="A2418" s="5">
        <v>85226</v>
      </c>
      <c r="B2418" s="4" t="s">
        <v>2504</v>
      </c>
    </row>
    <row r="2419" spans="1:2" x14ac:dyDescent="0.25">
      <c r="A2419" s="5">
        <v>85261</v>
      </c>
      <c r="B2419" s="4" t="s">
        <v>2504</v>
      </c>
    </row>
    <row r="2420" spans="1:2" x14ac:dyDescent="0.25">
      <c r="A2420" s="5">
        <v>85296</v>
      </c>
      <c r="B2420" s="4" t="s">
        <v>2526</v>
      </c>
    </row>
    <row r="2421" spans="1:2" x14ac:dyDescent="0.25">
      <c r="A2421" s="5">
        <v>85331</v>
      </c>
      <c r="B2421" s="4" t="s">
        <v>2580</v>
      </c>
    </row>
    <row r="2422" spans="1:2" x14ac:dyDescent="0.25">
      <c r="A2422" s="5">
        <v>85366</v>
      </c>
      <c r="B2422" s="4" t="s">
        <v>2504</v>
      </c>
    </row>
    <row r="2423" spans="1:2" x14ac:dyDescent="0.25">
      <c r="A2423" s="5">
        <v>85401</v>
      </c>
      <c r="B2423" s="4" t="s">
        <v>2526</v>
      </c>
    </row>
    <row r="2424" spans="1:2" x14ac:dyDescent="0.25">
      <c r="A2424" s="5">
        <v>85436</v>
      </c>
      <c r="B2424" s="4" t="s">
        <v>2526</v>
      </c>
    </row>
    <row r="2425" spans="1:2" x14ac:dyDescent="0.25">
      <c r="A2425" s="5">
        <v>85471</v>
      </c>
      <c r="B2425" s="4" t="s">
        <v>2526</v>
      </c>
    </row>
    <row r="2426" spans="1:2" x14ac:dyDescent="0.25">
      <c r="A2426" s="5">
        <v>85506</v>
      </c>
      <c r="B2426" s="4" t="s">
        <v>2526</v>
      </c>
    </row>
    <row r="2427" spans="1:2" x14ac:dyDescent="0.25">
      <c r="A2427" s="5">
        <v>85541</v>
      </c>
      <c r="B2427" s="4" t="s">
        <v>2504</v>
      </c>
    </row>
    <row r="2428" spans="1:2" x14ac:dyDescent="0.25">
      <c r="A2428" s="5">
        <v>85576</v>
      </c>
      <c r="B2428" s="4" t="s">
        <v>2579</v>
      </c>
    </row>
    <row r="2429" spans="1:2" x14ac:dyDescent="0.25">
      <c r="A2429" s="5">
        <v>85611</v>
      </c>
      <c r="B2429" s="4" t="s">
        <v>2522</v>
      </c>
    </row>
    <row r="2430" spans="1:2" x14ac:dyDescent="0.25">
      <c r="A2430" s="5">
        <v>85646</v>
      </c>
      <c r="B2430" s="4" t="s">
        <v>2522</v>
      </c>
    </row>
    <row r="2431" spans="1:2" x14ac:dyDescent="0.25">
      <c r="A2431" s="5">
        <v>85681</v>
      </c>
      <c r="B2431" s="4" t="s">
        <v>2522</v>
      </c>
    </row>
    <row r="2432" spans="1:2" x14ac:dyDescent="0.25">
      <c r="A2432" s="5">
        <v>85716</v>
      </c>
      <c r="B2432" s="4" t="s">
        <v>2522</v>
      </c>
    </row>
    <row r="2433" spans="1:2" x14ac:dyDescent="0.25">
      <c r="A2433" s="5">
        <v>85751</v>
      </c>
      <c r="B2433" s="4" t="s">
        <v>2559</v>
      </c>
    </row>
    <row r="2434" spans="1:2" x14ac:dyDescent="0.25">
      <c r="A2434" s="5">
        <v>85786</v>
      </c>
      <c r="B2434" s="4" t="s">
        <v>2504</v>
      </c>
    </row>
    <row r="2435" spans="1:2" x14ac:dyDescent="0.25">
      <c r="A2435" s="5">
        <v>85821</v>
      </c>
      <c r="B2435" s="4" t="s">
        <v>2504</v>
      </c>
    </row>
    <row r="2436" spans="1:2" x14ac:dyDescent="0.25">
      <c r="A2436" s="5">
        <v>85856</v>
      </c>
      <c r="B2436" s="4" t="s">
        <v>2505</v>
      </c>
    </row>
    <row r="2437" spans="1:2" x14ac:dyDescent="0.25">
      <c r="A2437" s="5">
        <v>85891</v>
      </c>
      <c r="B2437" s="4" t="s">
        <v>2504</v>
      </c>
    </row>
    <row r="2438" spans="1:2" x14ac:dyDescent="0.25">
      <c r="A2438" s="5">
        <v>85926</v>
      </c>
      <c r="B2438" s="4" t="s">
        <v>2526</v>
      </c>
    </row>
    <row r="2439" spans="1:2" x14ac:dyDescent="0.25">
      <c r="A2439" s="5">
        <v>85961</v>
      </c>
      <c r="B2439" s="4" t="s">
        <v>2513</v>
      </c>
    </row>
    <row r="2440" spans="1:2" x14ac:dyDescent="0.25">
      <c r="A2440" s="5">
        <v>85996</v>
      </c>
      <c r="B2440" s="4" t="s">
        <v>2504</v>
      </c>
    </row>
    <row r="2441" spans="1:2" x14ac:dyDescent="0.25">
      <c r="A2441" s="5">
        <v>86031</v>
      </c>
      <c r="B2441" s="4" t="s">
        <v>2571</v>
      </c>
    </row>
    <row r="2442" spans="1:2" x14ac:dyDescent="0.25">
      <c r="A2442" s="5">
        <v>86066</v>
      </c>
      <c r="B2442" s="4" t="s">
        <v>2588</v>
      </c>
    </row>
    <row r="2443" spans="1:2" x14ac:dyDescent="0.25">
      <c r="A2443" s="5">
        <v>86101</v>
      </c>
      <c r="B2443" s="4" t="s">
        <v>2504</v>
      </c>
    </row>
    <row r="2444" spans="1:2" x14ac:dyDescent="0.25">
      <c r="A2444" s="5">
        <v>86136</v>
      </c>
      <c r="B2444" s="4" t="s">
        <v>2520</v>
      </c>
    </row>
    <row r="2445" spans="1:2" x14ac:dyDescent="0.25">
      <c r="A2445" s="5">
        <v>86171</v>
      </c>
      <c r="B2445" s="4" t="s">
        <v>2504</v>
      </c>
    </row>
    <row r="2446" spans="1:2" x14ac:dyDescent="0.25">
      <c r="A2446" s="5">
        <v>86206</v>
      </c>
      <c r="B2446" s="4" t="s">
        <v>2504</v>
      </c>
    </row>
    <row r="2447" spans="1:2" x14ac:dyDescent="0.25">
      <c r="A2447" s="5">
        <v>86241</v>
      </c>
      <c r="B2447" s="4" t="s">
        <v>2504</v>
      </c>
    </row>
    <row r="2448" spans="1:2" x14ac:dyDescent="0.25">
      <c r="A2448" s="5">
        <v>86276</v>
      </c>
      <c r="B2448" s="4" t="s">
        <v>2526</v>
      </c>
    </row>
    <row r="2449" spans="1:2" x14ac:dyDescent="0.25">
      <c r="A2449" s="5">
        <v>86311</v>
      </c>
      <c r="B2449" s="4" t="s">
        <v>2504</v>
      </c>
    </row>
    <row r="2450" spans="1:2" x14ac:dyDescent="0.25">
      <c r="A2450" s="5">
        <v>86346</v>
      </c>
      <c r="B2450" s="4" t="s">
        <v>2562</v>
      </c>
    </row>
    <row r="2451" spans="1:2" x14ac:dyDescent="0.25">
      <c r="A2451" s="5">
        <v>86381</v>
      </c>
      <c r="B2451" s="4" t="s">
        <v>2504</v>
      </c>
    </row>
    <row r="2452" spans="1:2" x14ac:dyDescent="0.25">
      <c r="A2452" s="5">
        <v>86416</v>
      </c>
      <c r="B2452" s="4" t="s">
        <v>2526</v>
      </c>
    </row>
    <row r="2453" spans="1:2" x14ac:dyDescent="0.25">
      <c r="A2453" s="5">
        <v>86451</v>
      </c>
      <c r="B2453" s="4" t="s">
        <v>2504</v>
      </c>
    </row>
    <row r="2454" spans="1:2" x14ac:dyDescent="0.25">
      <c r="A2454" s="5">
        <v>86486</v>
      </c>
      <c r="B2454" s="4" t="s">
        <v>2504</v>
      </c>
    </row>
    <row r="2455" spans="1:2" x14ac:dyDescent="0.25">
      <c r="A2455" s="5">
        <v>86521</v>
      </c>
      <c r="B2455" s="4" t="s">
        <v>2504</v>
      </c>
    </row>
    <row r="2456" spans="1:2" x14ac:dyDescent="0.25">
      <c r="A2456" s="5">
        <v>86556</v>
      </c>
      <c r="B2456" s="4" t="s">
        <v>2504</v>
      </c>
    </row>
    <row r="2457" spans="1:2" x14ac:dyDescent="0.25">
      <c r="A2457" s="5">
        <v>86591</v>
      </c>
      <c r="B2457" s="4" t="s">
        <v>2504</v>
      </c>
    </row>
    <row r="2458" spans="1:2" x14ac:dyDescent="0.25">
      <c r="A2458" s="5">
        <v>86626</v>
      </c>
      <c r="B2458" s="4" t="s">
        <v>2606</v>
      </c>
    </row>
    <row r="2459" spans="1:2" x14ac:dyDescent="0.25">
      <c r="A2459" s="5">
        <v>86661</v>
      </c>
      <c r="B2459" s="4" t="s">
        <v>2526</v>
      </c>
    </row>
    <row r="2460" spans="1:2" x14ac:dyDescent="0.25">
      <c r="A2460" s="5">
        <v>86696</v>
      </c>
      <c r="B2460" s="4" t="s">
        <v>2504</v>
      </c>
    </row>
    <row r="2461" spans="1:2" x14ac:dyDescent="0.25">
      <c r="A2461" s="5">
        <v>86731</v>
      </c>
      <c r="B2461" s="4" t="s">
        <v>2522</v>
      </c>
    </row>
    <row r="2462" spans="1:2" x14ac:dyDescent="0.25">
      <c r="A2462" s="5">
        <v>86766</v>
      </c>
      <c r="B2462" s="4" t="s">
        <v>2504</v>
      </c>
    </row>
    <row r="2463" spans="1:2" x14ac:dyDescent="0.25">
      <c r="A2463" s="5">
        <v>86801</v>
      </c>
      <c r="B2463" s="4" t="s">
        <v>2504</v>
      </c>
    </row>
    <row r="2464" spans="1:2" x14ac:dyDescent="0.25">
      <c r="A2464" s="5">
        <v>86836</v>
      </c>
      <c r="B2464" s="4" t="s">
        <v>2526</v>
      </c>
    </row>
    <row r="2465" spans="1:2" x14ac:dyDescent="0.25">
      <c r="A2465" s="5">
        <v>86871</v>
      </c>
      <c r="B2465" s="4" t="s">
        <v>2504</v>
      </c>
    </row>
    <row r="2466" spans="1:2" x14ac:dyDescent="0.25">
      <c r="A2466" s="5">
        <v>86906</v>
      </c>
      <c r="B2466" s="4" t="s">
        <v>2504</v>
      </c>
    </row>
    <row r="2467" spans="1:2" x14ac:dyDescent="0.25">
      <c r="A2467" s="5">
        <v>86941</v>
      </c>
      <c r="B2467" s="4" t="s">
        <v>2556</v>
      </c>
    </row>
    <row r="2468" spans="1:2" x14ac:dyDescent="0.25">
      <c r="A2468" s="5">
        <v>86976</v>
      </c>
      <c r="B2468" s="4" t="s">
        <v>2513</v>
      </c>
    </row>
    <row r="2469" spans="1:2" x14ac:dyDescent="0.25">
      <c r="A2469" s="5">
        <v>87011</v>
      </c>
      <c r="B2469" s="4" t="s">
        <v>2510</v>
      </c>
    </row>
    <row r="2470" spans="1:2" x14ac:dyDescent="0.25">
      <c r="A2470" s="5">
        <v>87046</v>
      </c>
      <c r="B2470" s="4" t="s">
        <v>2526</v>
      </c>
    </row>
    <row r="2471" spans="1:2" x14ac:dyDescent="0.25">
      <c r="A2471" s="5">
        <v>87081</v>
      </c>
      <c r="B2471" s="4" t="s">
        <v>2526</v>
      </c>
    </row>
    <row r="2472" spans="1:2" x14ac:dyDescent="0.25">
      <c r="A2472" s="5">
        <v>87186</v>
      </c>
      <c r="B2472" s="4" t="s">
        <v>2504</v>
      </c>
    </row>
    <row r="2473" spans="1:2" x14ac:dyDescent="0.25">
      <c r="A2473" s="5">
        <v>87221</v>
      </c>
      <c r="B2473" s="4" t="s">
        <v>2538</v>
      </c>
    </row>
    <row r="2474" spans="1:2" x14ac:dyDescent="0.25">
      <c r="A2474" s="5">
        <v>87256</v>
      </c>
      <c r="B2474" s="4" t="s">
        <v>2513</v>
      </c>
    </row>
    <row r="2475" spans="1:2" x14ac:dyDescent="0.25">
      <c r="A2475" s="5">
        <v>87291</v>
      </c>
      <c r="B2475" s="4" t="s">
        <v>2504</v>
      </c>
    </row>
    <row r="2476" spans="1:2" x14ac:dyDescent="0.25">
      <c r="A2476" s="5">
        <v>87326</v>
      </c>
      <c r="B2476" s="4" t="s">
        <v>2526</v>
      </c>
    </row>
    <row r="2477" spans="1:2" x14ac:dyDescent="0.25">
      <c r="A2477" s="5">
        <v>87361</v>
      </c>
      <c r="B2477" s="4" t="s">
        <v>2526</v>
      </c>
    </row>
    <row r="2478" spans="1:2" x14ac:dyDescent="0.25">
      <c r="A2478" s="5">
        <v>87396</v>
      </c>
      <c r="B2478" s="4" t="s">
        <v>2511</v>
      </c>
    </row>
    <row r="2479" spans="1:2" x14ac:dyDescent="0.25">
      <c r="A2479" s="5">
        <v>87431</v>
      </c>
      <c r="B2479" s="4" t="s">
        <v>2504</v>
      </c>
    </row>
    <row r="2480" spans="1:2" x14ac:dyDescent="0.25">
      <c r="A2480" s="5">
        <v>87466</v>
      </c>
      <c r="B2480" s="4" t="s">
        <v>2531</v>
      </c>
    </row>
    <row r="2481" spans="1:2" x14ac:dyDescent="0.25">
      <c r="A2481" s="5">
        <v>87501</v>
      </c>
      <c r="B2481" s="4" t="s">
        <v>2504</v>
      </c>
    </row>
    <row r="2482" spans="1:2" x14ac:dyDescent="0.25">
      <c r="A2482" s="5">
        <v>87536</v>
      </c>
      <c r="B2482" s="4" t="s">
        <v>2504</v>
      </c>
    </row>
    <row r="2483" spans="1:2" x14ac:dyDescent="0.25">
      <c r="A2483" s="5">
        <v>87571</v>
      </c>
      <c r="B2483" s="4" t="s">
        <v>2504</v>
      </c>
    </row>
    <row r="2484" spans="1:2" x14ac:dyDescent="0.25">
      <c r="A2484" s="5">
        <v>87606</v>
      </c>
      <c r="B2484" s="4" t="s">
        <v>2504</v>
      </c>
    </row>
    <row r="2485" spans="1:2" x14ac:dyDescent="0.25">
      <c r="A2485" s="5">
        <v>87641</v>
      </c>
      <c r="B2485" s="4" t="s">
        <v>2584</v>
      </c>
    </row>
    <row r="2486" spans="1:2" x14ac:dyDescent="0.25">
      <c r="A2486" s="5">
        <v>87676</v>
      </c>
      <c r="B2486" s="4" t="s">
        <v>2521</v>
      </c>
    </row>
    <row r="2487" spans="1:2" x14ac:dyDescent="0.25">
      <c r="A2487" s="5">
        <v>87711</v>
      </c>
      <c r="B2487" s="4" t="s">
        <v>2504</v>
      </c>
    </row>
    <row r="2488" spans="1:2" x14ac:dyDescent="0.25">
      <c r="A2488" s="5">
        <v>87746</v>
      </c>
      <c r="B2488" s="4" t="s">
        <v>2520</v>
      </c>
    </row>
    <row r="2489" spans="1:2" x14ac:dyDescent="0.25">
      <c r="A2489" s="5">
        <v>87781</v>
      </c>
      <c r="B2489" s="4" t="s">
        <v>2507</v>
      </c>
    </row>
    <row r="2490" spans="1:2" x14ac:dyDescent="0.25">
      <c r="A2490" s="5">
        <v>87816</v>
      </c>
      <c r="B2490" s="4" t="s">
        <v>2511</v>
      </c>
    </row>
    <row r="2491" spans="1:2" x14ac:dyDescent="0.25">
      <c r="A2491" s="5">
        <v>87851</v>
      </c>
      <c r="B2491" s="4" t="s">
        <v>2503</v>
      </c>
    </row>
  </sheetData>
  <sortState ref="A2:B2500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Hotels</vt:lpstr>
      <vt:lpstr>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2023-10-17T22:48:29Z</dcterms:modified>
</cp:coreProperties>
</file>