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موذج عرض سعر - شاسيه ألومنيو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i val="1"/>
      <color rgb="00A04000"/>
      <sz val="10"/>
    </font>
    <font>
      <name val="Segoe UI"/>
      <b val="1"/>
      <sz val="10"/>
    </font>
    <font>
      <name val="Segoe UI"/>
      <b val="1"/>
      <color rgb="00FFFFFF"/>
      <sz val="10"/>
    </font>
    <font>
      <name val="Segoe UI"/>
      <b val="1"/>
      <color rgb="001B365D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CF3CF"/>
        <bgColor rgb="00FCF3CF"/>
      </patternFill>
    </fill>
    <fill>
      <patternFill patternType="solid">
        <fgColor rgb="002A52BE"/>
        <bgColor rgb="002A52BE"/>
      </patternFill>
    </fill>
    <fill>
      <patternFill patternType="solid">
        <fgColor rgb="00E6EDF5"/>
        <bgColor rgb="00E6EDF5"/>
      </patternFill>
    </fill>
    <fill>
      <patternFill patternType="solid">
        <fgColor rgb="00F5F8FC"/>
        <bgColor rgb="00F5F8FC"/>
      </patternFill>
    </fill>
    <fill>
      <patternFill patternType="solid">
        <fgColor rgb="00DFE7F2"/>
        <bgColor rgb="00DFE7F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365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right"/>
    </xf>
    <xf numFmtId="3" fontId="6" fillId="6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4" fontId="6" fillId="3" borderId="1" applyAlignment="1" pivotButton="0" quotePrefix="0" xfId="0">
      <alignment horizontal="center"/>
    </xf>
    <xf numFmtId="4" fontId="6" fillId="6" borderId="1" applyAlignment="1" pivotButton="0" quotePrefix="0" xfId="0">
      <alignment horizontal="center"/>
    </xf>
    <xf numFmtId="0" fontId="6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center"/>
    </xf>
    <xf numFmtId="4" fontId="6" fillId="0" borderId="1" applyAlignment="1" pivotButton="0" quotePrefix="0" xfId="0">
      <alignment horizontal="center"/>
    </xf>
    <xf numFmtId="0" fontId="3" fillId="7" borderId="2" applyAlignment="1" pivotButton="0" quotePrefix="0" xfId="0">
      <alignment horizontal="center"/>
    </xf>
    <xf numFmtId="0" fontId="0" fillId="7" borderId="2" pivotButton="0" quotePrefix="0" xfId="0"/>
    <xf numFmtId="4" fontId="3" fillId="7" borderId="2" applyAlignment="1" pivotButton="0" quotePrefix="0" xfId="0">
      <alignment horizontal="center"/>
    </xf>
    <xf numFmtId="0" fontId="3" fillId="7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rightToLeft="1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5" customWidth="1" min="4" max="4"/>
    <col width="22" customWidth="1" min="5" max="5"/>
    <col width="18" customWidth="1" min="6" max="6"/>
    <col width="18" customWidth="1" min="7" max="7"/>
    <col width="35" customWidth="1" min="8" max="8"/>
  </cols>
  <sheetData>
    <row r="1" ht="40" customHeight="1">
      <c r="A1" s="1" t="inlineStr">
        <is>
          <t>طلب تقديم عرض أسعار (RFQ) - قطاعات الألومنيوم T-Slot والشاسيه والأعمال المعدنية</t>
        </is>
      </c>
    </row>
    <row r="2" ht="22" customHeight="1">
      <c r="A2" s="2" t="inlineStr">
        <is>
          <t>تنبيه للمورد الكرام: يرجى كتابة بلد المنشأ، سعر الوحدة، والضمان في الأعمدة المظللة باللون الأصفر [ ]</t>
        </is>
      </c>
    </row>
    <row r="3" ht="25" customHeight="1">
      <c r="A3" s="3" t="inlineStr">
        <is>
          <t>اسم الشركة الموردة:</t>
        </is>
      </c>
      <c r="B3" s="4" t="n"/>
      <c r="E3" s="3" t="inlineStr">
        <is>
          <t>تاريخ تقديم العرض:</t>
        </is>
      </c>
      <c r="F3" s="4" t="n"/>
    </row>
    <row r="5" ht="35" customHeight="1">
      <c r="A5" s="5" t="inlineStr">
        <is>
          <t>م</t>
        </is>
      </c>
      <c r="B5" s="5" t="inlineStr">
        <is>
          <t>بيان قطاع الألومنيوم والمستلزمات المعدنية المطلوبة</t>
        </is>
      </c>
      <c r="C5" s="5" t="inlineStr">
        <is>
          <t>الوحدة</t>
        </is>
      </c>
      <c r="D5" s="5" t="inlineStr">
        <is>
          <t>الكمية المطلوبة</t>
        </is>
      </c>
      <c r="E5" s="5" t="inlineStr">
        <is>
          <t>المنشأ والماركة المعروضة [مورد]</t>
        </is>
      </c>
      <c r="F5" s="5" t="inlineStr">
        <is>
          <t>سعر الوحدة (ج.م) [مورد]</t>
        </is>
      </c>
      <c r="G5" s="5" t="inlineStr">
        <is>
          <t>إجمالي السعر (ج.م) [معادلة]</t>
        </is>
      </c>
      <c r="H5" s="5" t="inlineStr">
        <is>
          <t>ملاحظات المورد الفنية</t>
        </is>
      </c>
    </row>
    <row r="6" ht="25" customHeight="1">
      <c r="A6" s="6" t="inlineStr">
        <is>
          <t>أولاً: قطاعات ألومنيوم T-Slot الهيكلية الفضية المعالجة ضد الصدأ</t>
        </is>
      </c>
    </row>
    <row r="7" ht="24" customHeight="1">
      <c r="A7" s="7" t="n">
        <v>1</v>
      </c>
      <c r="B7" s="8" t="inlineStr">
        <is>
          <t>قطاع ألومنيوم T-slot مقاس 40x80 مم فضي مسحوب ثقيل (طول 2000 مم للقطعة)</t>
        </is>
      </c>
      <c r="C7" s="7" t="inlineStr">
        <is>
          <t>حبة</t>
        </is>
      </c>
      <c r="D7" s="9" t="n">
        <v>2</v>
      </c>
      <c r="E7" s="10" t="inlineStr"/>
      <c r="F7" s="11" t="inlineStr"/>
      <c r="G7" s="12">
        <f>D7*F7</f>
        <v/>
      </c>
      <c r="H7" s="13" t="inlineStr"/>
    </row>
    <row r="8" ht="24" customHeight="1">
      <c r="A8" s="14" t="n">
        <v>2</v>
      </c>
      <c r="B8" s="15" t="inlineStr">
        <is>
          <t>قطاع ألومنيوم T-slot مقاس 40x80 مم فضي مسحوب ثقيل (طول 700 مم للقطعة)</t>
        </is>
      </c>
      <c r="C8" s="14" t="inlineStr">
        <is>
          <t>حبة</t>
        </is>
      </c>
      <c r="D8" s="16" t="n">
        <v>2</v>
      </c>
      <c r="E8" s="10" t="inlineStr"/>
      <c r="F8" s="11" t="inlineStr"/>
      <c r="G8" s="17">
        <f>D8*F8</f>
        <v/>
      </c>
      <c r="H8" s="13" t="inlineStr"/>
    </row>
    <row r="9" ht="24" customHeight="1">
      <c r="A9" s="7" t="n">
        <v>3</v>
      </c>
      <c r="B9" s="8" t="inlineStr">
        <is>
          <t>قطاع ألومنيوم T-slot مقاس 40x80 مم فضي مسحوب ثقيل (طول 1500 مم للقطعة)</t>
        </is>
      </c>
      <c r="C9" s="7" t="inlineStr">
        <is>
          <t>حبة</t>
        </is>
      </c>
      <c r="D9" s="9" t="n">
        <v>4</v>
      </c>
      <c r="E9" s="10" t="inlineStr"/>
      <c r="F9" s="11" t="inlineStr"/>
      <c r="G9" s="12">
        <f>D9*F9</f>
        <v/>
      </c>
      <c r="H9" s="13" t="inlineStr"/>
    </row>
    <row r="10" ht="24" customHeight="1">
      <c r="A10" s="14" t="n">
        <v>4</v>
      </c>
      <c r="B10" s="15" t="inlineStr">
        <is>
          <t>قطاع ألومنيوم T-slot مقاس 40x80 مم فضي مسحوب ثقيل (طول 2000 مم للقطعة)</t>
        </is>
      </c>
      <c r="C10" s="14" t="inlineStr">
        <is>
          <t>حبة</t>
        </is>
      </c>
      <c r="D10" s="16" t="n">
        <v>2</v>
      </c>
      <c r="E10" s="10" t="inlineStr"/>
      <c r="F10" s="11" t="inlineStr"/>
      <c r="G10" s="17">
        <f>D10*F10</f>
        <v/>
      </c>
      <c r="H10" s="13" t="inlineStr"/>
    </row>
    <row r="11" ht="24" customHeight="1">
      <c r="A11" s="7" t="n">
        <v>5</v>
      </c>
      <c r="B11" s="8" t="inlineStr">
        <is>
          <t>قطاع ألومنيوم T-slot مقاس 40x40 مم فضي مسحوب معتدل (طول 2000 مم للقطعة)</t>
        </is>
      </c>
      <c r="C11" s="7" t="inlineStr">
        <is>
          <t>حبة</t>
        </is>
      </c>
      <c r="D11" s="9" t="n">
        <v>2</v>
      </c>
      <c r="E11" s="10" t="inlineStr"/>
      <c r="F11" s="11" t="inlineStr"/>
      <c r="G11" s="12">
        <f>D11*F11</f>
        <v/>
      </c>
      <c r="H11" s="13" t="inlineStr"/>
    </row>
    <row r="12" ht="24" customHeight="1">
      <c r="A12" s="14" t="n">
        <v>6</v>
      </c>
      <c r="B12" s="15" t="inlineStr">
        <is>
          <t>قطاع ألومنيوم T-slot مقاس 40x40 مم فضي مسحوب معتدل (طول 700 مم للقطعة)</t>
        </is>
      </c>
      <c r="C12" s="14" t="inlineStr">
        <is>
          <t>حبة</t>
        </is>
      </c>
      <c r="D12" s="16" t="n">
        <v>4</v>
      </c>
      <c r="E12" s="10" t="inlineStr"/>
      <c r="F12" s="11" t="inlineStr"/>
      <c r="G12" s="17">
        <f>D12*F12</f>
        <v/>
      </c>
      <c r="H12" s="13" t="inlineStr"/>
    </row>
    <row r="13" ht="24" customHeight="1">
      <c r="A13" s="7" t="n">
        <v>7</v>
      </c>
      <c r="B13" s="8" t="inlineStr">
        <is>
          <t>قطاع ألومنيوم T-slot مقاس 40x40 مم فضي مسحوب معتدل (طول 1000 مم للقطعة)</t>
        </is>
      </c>
      <c r="C13" s="7" t="inlineStr">
        <is>
          <t>حبة</t>
        </is>
      </c>
      <c r="D13" s="9" t="n">
        <v>4</v>
      </c>
      <c r="E13" s="10" t="inlineStr"/>
      <c r="F13" s="11" t="inlineStr"/>
      <c r="G13" s="12">
        <f>D13*F13</f>
        <v/>
      </c>
      <c r="H13" s="13" t="inlineStr"/>
    </row>
    <row r="14" ht="24" customHeight="1">
      <c r="A14" s="14" t="n">
        <v>8</v>
      </c>
      <c r="B14" s="15" t="inlineStr">
        <is>
          <t>قطاع ألومنيوم T-slot مقاس 40x40 مم فضي مسحوب معتدل (طول 500 مم للقطعة)</t>
        </is>
      </c>
      <c r="C14" s="14" t="inlineStr">
        <is>
          <t>حبة</t>
        </is>
      </c>
      <c r="D14" s="16" t="n">
        <v>2</v>
      </c>
      <c r="E14" s="10" t="inlineStr"/>
      <c r="F14" s="11" t="inlineStr"/>
      <c r="G14" s="17">
        <f>D14*F14</f>
        <v/>
      </c>
      <c r="H14" s="13" t="inlineStr"/>
    </row>
    <row r="15" ht="25" customHeight="1">
      <c r="A15" s="6" t="inlineStr">
        <is>
          <t>ثانياً: زوايا التوصيل ومستلزمات التجميع والربط للشاسيه</t>
        </is>
      </c>
    </row>
    <row r="16" ht="24" customHeight="1">
      <c r="A16" s="14" t="n">
        <v>9</v>
      </c>
      <c r="B16" s="15" t="inlineStr">
        <is>
          <t>زوايا تثبيت معدنية Corner brackets عريضة مقواة من الألومنيوم مقاس 40x80 مم مع مساميرها</t>
        </is>
      </c>
      <c r="C16" s="14" t="inlineStr">
        <is>
          <t>قطعة</t>
        </is>
      </c>
      <c r="D16" s="16" t="n">
        <v>20</v>
      </c>
      <c r="E16" s="10" t="inlineStr"/>
      <c r="F16" s="11" t="inlineStr"/>
      <c r="G16" s="17">
        <f>D16*F16</f>
        <v/>
      </c>
      <c r="H16" s="13" t="inlineStr"/>
    </row>
    <row r="17" ht="24" customHeight="1">
      <c r="A17" s="7" t="n">
        <v>10</v>
      </c>
      <c r="B17" s="8" t="inlineStr">
        <is>
          <t>زوايا تثبيت معدنية Corner brackets مقاس 40x40 مم مع ملحقات الربط كاملة</t>
        </is>
      </c>
      <c r="C17" s="7" t="inlineStr">
        <is>
          <t>قطعة</t>
        </is>
      </c>
      <c r="D17" s="9" t="n">
        <v>30</v>
      </c>
      <c r="E17" s="10" t="inlineStr"/>
      <c r="F17" s="11" t="inlineStr"/>
      <c r="G17" s="12">
        <f>D17*F17</f>
        <v/>
      </c>
      <c r="H17" s="13" t="inlineStr"/>
    </row>
    <row r="18" ht="24" customHeight="1">
      <c r="A18" s="14" t="n">
        <v>11</v>
      </c>
      <c r="B18" s="15" t="inlineStr">
        <is>
          <t>صواميل منزلقة داخل المجرى M8 T-nuts سريعة التركيب مجلفنة متوافقة مع مجرى 40 مم</t>
        </is>
      </c>
      <c r="C18" s="14" t="inlineStr">
        <is>
          <t>قطعة</t>
        </is>
      </c>
      <c r="D18" s="16" t="n">
        <v>120</v>
      </c>
      <c r="E18" s="10" t="inlineStr"/>
      <c r="F18" s="11" t="inlineStr"/>
      <c r="G18" s="17">
        <f>D18*F18</f>
        <v/>
      </c>
      <c r="H18" s="13" t="inlineStr"/>
    </row>
    <row r="19" ht="24" customHeight="1">
      <c r="A19" s="7" t="n">
        <v>12</v>
      </c>
      <c r="B19" s="8" t="inlineStr">
        <is>
          <t>مسامير ألن سداسية برأس اسطواني M8x16 أو M8x20 ستانلس ستيل SS304 متوافقة مع الصواميل</t>
        </is>
      </c>
      <c r="C19" s="7" t="inlineStr">
        <is>
          <t>قطعة</t>
        </is>
      </c>
      <c r="D19" s="9" t="n">
        <v>120</v>
      </c>
      <c r="E19" s="10" t="inlineStr"/>
      <c r="F19" s="11" t="inlineStr"/>
      <c r="G19" s="12">
        <f>D19*F19</f>
        <v/>
      </c>
      <c r="H19" s="13" t="inlineStr"/>
    </row>
    <row r="20" ht="24" customHeight="1">
      <c r="A20" s="14" t="n">
        <v>13</v>
      </c>
      <c r="B20" s="15" t="inlineStr">
        <is>
          <t>قواعد تثبيت أرضية للشاسيه Base plates مقاس 40x80 مم حديد مجلفن سميك مطلي إيبوكسي</t>
        </is>
      </c>
      <c r="C20" s="14" t="inlineStr">
        <is>
          <t>قطعة</t>
        </is>
      </c>
      <c r="D20" s="16" t="n">
        <v>4</v>
      </c>
      <c r="E20" s="10" t="inlineStr"/>
      <c r="F20" s="11" t="inlineStr"/>
      <c r="G20" s="17">
        <f>D20*F20</f>
        <v/>
      </c>
      <c r="H20" s="13" t="inlineStr"/>
    </row>
    <row r="21" ht="24" customHeight="1">
      <c r="A21" s="7" t="n">
        <v>14</v>
      </c>
      <c r="B21" s="8" t="inlineStr">
        <is>
          <t>مسامير تثبيت خرسانية Anchor bolts (خوابير تمدد حديدية ثقيلة مقاس M10/M12 بطول 10 سم)</t>
        </is>
      </c>
      <c r="C21" s="7" t="inlineStr">
        <is>
          <t>قطعة</t>
        </is>
      </c>
      <c r="D21" s="9" t="n">
        <v>12</v>
      </c>
      <c r="E21" s="10" t="inlineStr"/>
      <c r="F21" s="11" t="inlineStr"/>
      <c r="G21" s="12">
        <f>D21*F21</f>
        <v/>
      </c>
      <c r="H21" s="13" t="inlineStr"/>
    </row>
    <row r="22" ht="24" customHeight="1">
      <c r="A22" s="14" t="n">
        <v>15</v>
      </c>
      <c r="B22" s="15" t="inlineStr">
        <is>
          <t>أربطة مواسير هيفي ديوتي Heavy-duty Pipe Clamps مقاس 3 بوصة مع جوان مطاطي وصامولة رباط</t>
        </is>
      </c>
      <c r="C22" s="14" t="inlineStr">
        <is>
          <t>قطعة</t>
        </is>
      </c>
      <c r="D22" s="16" t="n">
        <v>6</v>
      </c>
      <c r="E22" s="10" t="inlineStr"/>
      <c r="F22" s="11" t="inlineStr"/>
      <c r="G22" s="17">
        <f>D22*F22</f>
        <v/>
      </c>
      <c r="H22" s="13" t="inlineStr"/>
    </row>
    <row r="23" ht="24" customHeight="1">
      <c r="A23" s="7" t="n">
        <v>16</v>
      </c>
      <c r="B23" s="8" t="inlineStr">
        <is>
          <t>أربطة مواسير U-bolts أو Clamps معدنية لتأمين فروع الفلاتر الفردية مقاس 2 بوصة بالشاسيه</t>
        </is>
      </c>
      <c r="C23" s="7" t="inlineStr">
        <is>
          <t>قطعة</t>
        </is>
      </c>
      <c r="D23" s="9" t="n">
        <v>6</v>
      </c>
      <c r="E23" s="10" t="inlineStr"/>
      <c r="F23" s="11" t="inlineStr"/>
      <c r="G23" s="12">
        <f>D23*F23</f>
        <v/>
      </c>
      <c r="H23" s="13" t="inlineStr"/>
    </row>
    <row r="24" ht="28" customHeight="1">
      <c r="A24" s="18" t="inlineStr">
        <is>
          <t>الإجمالي</t>
        </is>
      </c>
      <c r="B24" s="19" t="n"/>
      <c r="C24" s="19" t="n"/>
      <c r="D24" s="19" t="n"/>
      <c r="E24" s="19" t="n"/>
      <c r="F24" s="19" t="n"/>
      <c r="G24" s="20">
        <f>SUM(G7:G23)</f>
        <v/>
      </c>
      <c r="H24" s="21" t="inlineStr">
        <is>
          <t>إجمالي عرض أسعار شاسيه الألومنيوم والإكسسوارات</t>
        </is>
      </c>
    </row>
  </sheetData>
  <mergeCells count="7">
    <mergeCell ref="F3:G3"/>
    <mergeCell ref="B3:D3"/>
    <mergeCell ref="A15:H15"/>
    <mergeCell ref="A24:E24"/>
    <mergeCell ref="A2:H2"/>
    <mergeCell ref="A1:H1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2026-05-20T19:52:49Z</dcterms:created>
  <dcterms:modified xmlns:dcterms="http://purl.org/dc/terms/" xmlns:xsi="http://www.w3.org/2001/XMLSchema-instance" xsi:type="dcterms:W3CDTF">2026-05-20T19:52:49Z</dcterms:modified>
</cp:coreProperties>
</file>