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ate1904="1"/>
  <mc:AlternateContent xmlns:mc="http://schemas.openxmlformats.org/markup-compatibility/2006">
    <mc:Choice Requires="x15">
      <x15ac:absPath xmlns:x15ac="http://schemas.microsoft.com/office/spreadsheetml/2010/11/ac" url="D:\Thesis Work In Process\Heurisitc\MatlabCodes\"/>
    </mc:Choice>
  </mc:AlternateContent>
  <xr:revisionPtr revIDLastSave="0" documentId="13_ncr:1_{572FB958-763D-4557-AAA4-9FED119C7BF1}" xr6:coauthVersionLast="38" xr6:coauthVersionMax="38" xr10:uidLastSave="{00000000-0000-0000-0000-000000000000}"/>
  <bookViews>
    <workbookView xWindow="0" yWindow="0" windowWidth="20490" windowHeight="7530" tabRatio="500" xr2:uid="{00000000-000D-0000-FFFF-FFFF00000000}"/>
  </bookViews>
  <sheets>
    <sheet name="Visual" sheetId="2" r:id="rId1"/>
    <sheet name="Weight" sheetId="4" r:id="rId2"/>
    <sheet name="LingusticSaatyScale" sheetId="5" r:id="rId3"/>
    <sheet name="DetailedResults" sheetId="7" r:id="rId4"/>
  </sheets>
  <definedNames>
    <definedName name="_xlnm._FilterDatabase" localSheetId="0" hidden="1">Visual!$A$1:$AL$1</definedName>
    <definedName name="_xlnm._FilterDatabase" localSheetId="1" hidden="1">Weight!$A$1:$AL$1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2" i="5"/>
  <c r="H3" i="5"/>
  <c r="H4" i="5"/>
  <c r="H5" i="5"/>
  <c r="H6" i="5"/>
  <c r="H7" i="5"/>
  <c r="H8" i="5"/>
  <c r="H9" i="5"/>
  <c r="H10" i="5"/>
  <c r="H2" i="5"/>
  <c r="B27" i="7"/>
  <c r="B26" i="7"/>
  <c r="B25" i="7"/>
  <c r="B24" i="7"/>
  <c r="B23" i="7"/>
  <c r="B22" i="7"/>
  <c r="B21" i="7"/>
  <c r="B20" i="7"/>
  <c r="B19" i="7"/>
  <c r="B4" i="7"/>
  <c r="B5" i="7"/>
  <c r="B6" i="7"/>
  <c r="B7" i="7"/>
  <c r="B8" i="7"/>
  <c r="B9" i="7"/>
  <c r="B10" i="7"/>
  <c r="B11" i="7"/>
  <c r="B3" i="7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<sst xmlns="http://schemas.openxmlformats.org/spreadsheetml/2006/main" count="445" uniqueCount="297">
  <si>
    <t>Email</t>
  </si>
  <si>
    <t>yilmazemre@sabanciuniv.edu</t>
  </si>
  <si>
    <t>EMRE YILMAZ</t>
  </si>
  <si>
    <t>cerenalgan@sabanciuniv.edu</t>
  </si>
  <si>
    <t>Ceren Algan</t>
  </si>
  <si>
    <t>sinemkucuk@sabanciuniv.edu</t>
  </si>
  <si>
    <t>sinem kucuk</t>
  </si>
  <si>
    <t>yalinumut@sabanciuniv.edu</t>
  </si>
  <si>
    <t>yalın umut eker</t>
  </si>
  <si>
    <t>daltintas@sabanciuniv.edu</t>
  </si>
  <si>
    <t>deniz altıntaş</t>
  </si>
  <si>
    <t>egokalp@sabanciuniv.edu</t>
  </si>
  <si>
    <t>Egehan Gokalp</t>
  </si>
  <si>
    <t>tkansu@sabanciuniv.edu</t>
  </si>
  <si>
    <t>ergin taha kansu</t>
  </si>
  <si>
    <t>orkunboyaci@sabanciuniv.edu</t>
  </si>
  <si>
    <t>Orkun Boyacı</t>
  </si>
  <si>
    <t>silakiremitci@sabanciuniv.edu</t>
  </si>
  <si>
    <t>Sıla Kiremitci</t>
  </si>
  <si>
    <t>sbaykaloz@sabanciuniv.edu</t>
  </si>
  <si>
    <t>Sarper Baykalöz</t>
  </si>
  <si>
    <t>batuhanakpinar@sabanciuniv.edu</t>
  </si>
  <si>
    <t>Batuhan Akpınar</t>
  </si>
  <si>
    <t>ilkeculha@sabanciuniv.edu</t>
  </si>
  <si>
    <t>İlke Çulha</t>
  </si>
  <si>
    <t>yasemincoban@sabanciuniv.edu</t>
  </si>
  <si>
    <t>yasemin çoban</t>
  </si>
  <si>
    <t>elifiskenderoglu@sabanciuniv.edu</t>
  </si>
  <si>
    <t>Elif İskenderoğlu</t>
  </si>
  <si>
    <t>pelinakkaya@sabanciuniv.edu</t>
  </si>
  <si>
    <t>Pelin Akkaya</t>
  </si>
  <si>
    <t>kubraaksogan@sabanciuniv.edu</t>
  </si>
  <si>
    <t>Kübra Aksoğan</t>
  </si>
  <si>
    <t>tunacagin@sabanciuniv.edu</t>
  </si>
  <si>
    <t>Tuna Çağın</t>
  </si>
  <si>
    <t>makercan@sabanciuniv.edu</t>
  </si>
  <si>
    <t>Mehmet Akercan</t>
  </si>
  <si>
    <t>egenur@sabanciuniv.edu</t>
  </si>
  <si>
    <t>egenur ezberli</t>
  </si>
  <si>
    <t>egemenkoken@sabanciuniv.edu</t>
  </si>
  <si>
    <t>Egemen Köken</t>
  </si>
  <si>
    <t>rehagoren@sabanciuniv.edu</t>
  </si>
  <si>
    <t>Reha Goren</t>
  </si>
  <si>
    <t>berkerel@sabanciuniv.edu</t>
  </si>
  <si>
    <t>Berk Erel</t>
  </si>
  <si>
    <t>eakici@sabanciuniv.edu</t>
  </si>
  <si>
    <t>ece akıcı</t>
  </si>
  <si>
    <t>elifbahargulu@sabanciuniv.edu</t>
  </si>
  <si>
    <t>elif bahargülü</t>
  </si>
  <si>
    <t>caneretli@sabanciuniv.edu</t>
  </si>
  <si>
    <t>Caner Etli</t>
  </si>
  <si>
    <t>eraycelik@sabanciuniv.edu</t>
  </si>
  <si>
    <t>Eray Çelik</t>
  </si>
  <si>
    <t>ebakar@sabanciuniv.edu</t>
  </si>
  <si>
    <t>Berke Ege Bakar</t>
  </si>
  <si>
    <t>busecogal@sabanciuniv.edu</t>
  </si>
  <si>
    <t>Buse Çoğal</t>
  </si>
  <si>
    <t>beydaga@sabanciuniv.edu</t>
  </si>
  <si>
    <t>beydağ altunbaş</t>
  </si>
  <si>
    <t>eerdi@sabanciuniv.edu</t>
  </si>
  <si>
    <t>Aziz Emre Erdi</t>
  </si>
  <si>
    <t>kaankotil@sabanciuniv.edu</t>
  </si>
  <si>
    <t>Kaan Aytekin Kotil</t>
  </si>
  <si>
    <t>ozgurguneshan@sabanciuniv.edu</t>
  </si>
  <si>
    <t>Özgür Güneshan</t>
  </si>
  <si>
    <t>akulunk@sabanciuniv.edu</t>
  </si>
  <si>
    <t>Ayşenur Külünk</t>
  </si>
  <si>
    <t>mcoruh@sabanciuniv.edu</t>
  </si>
  <si>
    <t>Merve Cankız Çoruh</t>
  </si>
  <si>
    <t>eyupkurumahmut@sabanciuniv.edu</t>
  </si>
  <si>
    <t>Eyüp Dursun Kurumahmut</t>
  </si>
  <si>
    <t>gulnazkarakurum@sabanciuniv.edu</t>
  </si>
  <si>
    <t>gulnaz karakurum</t>
  </si>
  <si>
    <t>burakeroglu@sabanciuniv.edu</t>
  </si>
  <si>
    <t>AZİZ BURAK EROĞLU</t>
  </si>
  <si>
    <t>Doğa Kömürcüoğlu</t>
  </si>
  <si>
    <t>dogakoglu@hotmail.com</t>
  </si>
  <si>
    <t>keceebru@sabanciuniv.edu</t>
  </si>
  <si>
    <t>Ebru Keçe</t>
  </si>
  <si>
    <t>oguzdogdu@sabanciuniv.edu</t>
  </si>
  <si>
    <t>Oguz Kaan Dogdu</t>
  </si>
  <si>
    <t>mertberk@sabanciuniv.edu</t>
  </si>
  <si>
    <t>Mert Berk</t>
  </si>
  <si>
    <t>kaptansema@sabanciuniv.edu</t>
  </si>
  <si>
    <t>Sema Nur Kaptan</t>
  </si>
  <si>
    <t>msirikci@sabanciuniv.edu</t>
  </si>
  <si>
    <t>muhammed vehbi şirikçi</t>
  </si>
  <si>
    <t>cansugungor@sabanciuniv.edu</t>
  </si>
  <si>
    <t>cansu güngör</t>
  </si>
  <si>
    <t>rubi@sabanciuniv.edu</t>
  </si>
  <si>
    <t>Rubi Can İçliyürek</t>
  </si>
  <si>
    <t>iremarik@sabanciuniv.edu</t>
  </si>
  <si>
    <t>irem arık</t>
  </si>
  <si>
    <t>erenhortum@sabanciuniv.edu</t>
  </si>
  <si>
    <t>Eren Hortum</t>
  </si>
  <si>
    <t>atahankoyuncu@sabanciuniv.edu</t>
  </si>
  <si>
    <t>Atahan koyuncu</t>
  </si>
  <si>
    <t>onurcigerli@sabanciuniv.edu</t>
  </si>
  <si>
    <t>Onur Ciğerli</t>
  </si>
  <si>
    <t>maytekin@sabanciuniv.edu</t>
  </si>
  <si>
    <t>Mehmet AYTEKİN</t>
  </si>
  <si>
    <t>icakici@sabanciuniv.edu</t>
  </si>
  <si>
    <t>ilayda</t>
  </si>
  <si>
    <t>cavusege@sabanciuniv.edu</t>
  </si>
  <si>
    <t>EGE ÇAVUŞ</t>
  </si>
  <si>
    <t>ygencer@sabanciuniv.edu</t>
  </si>
  <si>
    <t>Yağmur Gençer</t>
  </si>
  <si>
    <t>gizemcuvalci@sabanciuniv.edu</t>
  </si>
  <si>
    <t>Gizem Çuvalcı</t>
  </si>
  <si>
    <t>duyguay@sabanciuniv.edu</t>
  </si>
  <si>
    <t>Duygu Ay</t>
  </si>
  <si>
    <t>mahmutdemirli@sabanciuniv.edu</t>
  </si>
  <si>
    <t>Mahmut Nihat DEMIRLI</t>
  </si>
  <si>
    <t>poyraz@sabanciuniv.edu</t>
  </si>
  <si>
    <t>Poyraz Bozkurt</t>
  </si>
  <si>
    <t>burakguven@sabanciuniv.edu</t>
  </si>
  <si>
    <t>Burak Güven</t>
  </si>
  <si>
    <t>doganay@sabanciuniv.edu</t>
  </si>
  <si>
    <t>Doğanay Bozdağ</t>
  </si>
  <si>
    <t>aybukekulunk@sabanciuniv.edu</t>
  </si>
  <si>
    <t>Aybüke Külünk</t>
  </si>
  <si>
    <t>bilgenuraydogmus@sabanciuniv.edu</t>
  </si>
  <si>
    <t>Bilgenur Aydogmus</t>
  </si>
  <si>
    <t>manolyak@sabanciuniv.edu</t>
  </si>
  <si>
    <t>Manolya</t>
  </si>
  <si>
    <t>ozgedogan@sabanciuniv.edu</t>
  </si>
  <si>
    <t>Özge Doğan</t>
  </si>
  <si>
    <t>saglikserdar@sabanciuniv.edu</t>
  </si>
  <si>
    <t>Serdar saglik</t>
  </si>
  <si>
    <t>aertuglu@sabanciuniv.edu</t>
  </si>
  <si>
    <t>Ayhan Ertuglu</t>
  </si>
  <si>
    <t>deryaboga@sabanciuniv.edu</t>
  </si>
  <si>
    <t>Derya Boga</t>
  </si>
  <si>
    <t>asliguzel@sabanciuniv.edu</t>
  </si>
  <si>
    <t>Aslı Güzel</t>
  </si>
  <si>
    <t>oguzozturk@sabanciuniv.edu</t>
  </si>
  <si>
    <t>Oğuz Öztürk</t>
  </si>
  <si>
    <t>iremkasapoglu@sabanciuniv.edu</t>
  </si>
  <si>
    <t>İrem Kasapoğlu</t>
  </si>
  <si>
    <t>ggul@sabanciuniv.edu</t>
  </si>
  <si>
    <t>Gülriz Güşta Gül</t>
  </si>
  <si>
    <t>ipekkose@sabanciuniv.edu</t>
  </si>
  <si>
    <t>Ipek Kose</t>
  </si>
  <si>
    <t>dduzgunoglu@sabanciuniv.edu</t>
  </si>
  <si>
    <t>Destan Düzgünoğlu</t>
  </si>
  <si>
    <t>yunusbora@sabanciuniv.edu</t>
  </si>
  <si>
    <t>Yunus Bora</t>
  </si>
  <si>
    <t>Oğulcan çalışkaner</t>
  </si>
  <si>
    <t>Ogulcanc@sabanciuniv.edu</t>
  </si>
  <si>
    <t>S4</t>
  </si>
  <si>
    <t>S10</t>
  </si>
  <si>
    <t>S18</t>
  </si>
  <si>
    <t>S25</t>
  </si>
  <si>
    <t>S28</t>
  </si>
  <si>
    <t>S33</t>
  </si>
  <si>
    <t>S34</t>
  </si>
  <si>
    <t>S36</t>
  </si>
  <si>
    <t>S26</t>
  </si>
  <si>
    <t>S8</t>
  </si>
  <si>
    <t>S12</t>
  </si>
  <si>
    <t>S17</t>
  </si>
  <si>
    <t>S23</t>
  </si>
  <si>
    <t>S30</t>
  </si>
  <si>
    <t>S31</t>
  </si>
  <si>
    <t>S35</t>
  </si>
  <si>
    <t>S22</t>
  </si>
  <si>
    <t>S1</t>
  </si>
  <si>
    <t>S14</t>
  </si>
  <si>
    <t>S19</t>
  </si>
  <si>
    <t>S15</t>
  </si>
  <si>
    <t>S7</t>
  </si>
  <si>
    <t>S32</t>
  </si>
  <si>
    <t>S20</t>
  </si>
  <si>
    <t>S24</t>
  </si>
  <si>
    <t>S2</t>
  </si>
  <si>
    <t>S9</t>
  </si>
  <si>
    <t>S11</t>
  </si>
  <si>
    <t>S16</t>
  </si>
  <si>
    <t>S5</t>
  </si>
  <si>
    <t>S13</t>
  </si>
  <si>
    <t>S21</t>
  </si>
  <si>
    <t>S29</t>
  </si>
  <si>
    <t>S3</t>
  </si>
  <si>
    <t>S27</t>
  </si>
  <si>
    <t>S6</t>
  </si>
  <si>
    <t>Asli Guzel</t>
  </si>
  <si>
    <t>Atahan Koyuncu</t>
  </si>
  <si>
    <t>Aybuke Kulunk</t>
  </si>
  <si>
    <t>Aysenur Kulunk</t>
  </si>
  <si>
    <t>Aziz Burak Eroglu</t>
  </si>
  <si>
    <t>Basak Kutlu</t>
  </si>
  <si>
    <t>basakkutlu@sabanciuniv.edu</t>
  </si>
  <si>
    <t>Batuhan Akpinar</t>
  </si>
  <si>
    <t>Beydag Altunbas</t>
  </si>
  <si>
    <t>Bilal Sahin</t>
  </si>
  <si>
    <t>bilalsahin@sabanciuniv.edu</t>
  </si>
  <si>
    <t>Burak Guven</t>
  </si>
  <si>
    <t>Buse Cogal</t>
  </si>
  <si>
    <t>Cansin Yelekli</t>
  </si>
  <si>
    <t>cyelekli@sabanciuniv.edu</t>
  </si>
  <si>
    <t>Cansu Gungor</t>
  </si>
  <si>
    <t>Deniz Altintas</t>
  </si>
  <si>
    <t>Destan Duzgunoglu</t>
  </si>
  <si>
    <t>Doga Komurcuoglu</t>
  </si>
  <si>
    <t>dogakoglu@sabanciuniv.edu</t>
  </si>
  <si>
    <t>Doganay Bozdag</t>
  </si>
  <si>
    <t>Ebru Kece</t>
  </si>
  <si>
    <t>Ece Akici</t>
  </si>
  <si>
    <t>Ege Cavus</t>
  </si>
  <si>
    <t>Egemen Koken</t>
  </si>
  <si>
    <t>Egenur Ezberli</t>
  </si>
  <si>
    <t>Elif Bahargulu</t>
  </si>
  <si>
    <t>Elif Iskenderoglu</t>
  </si>
  <si>
    <t>Eray Celik</t>
  </si>
  <si>
    <t>Ergin Taha Kansu</t>
  </si>
  <si>
    <t>Evren Unal</t>
  </si>
  <si>
    <t>evrenunal@sabanciuniv.edu</t>
  </si>
  <si>
    <t>Eyup Dursun Kurumahmut</t>
  </si>
  <si>
    <t>Gizem Cuvalci</t>
  </si>
  <si>
    <t>Gulnaz Karakurum</t>
  </si>
  <si>
    <t>Gulriz Gusta Gul</t>
  </si>
  <si>
    <t>Ilayda Cakici</t>
  </si>
  <si>
    <t>Ilke Culha</t>
  </si>
  <si>
    <t>Irem Arik</t>
  </si>
  <si>
    <t>Irem Kasapoglu</t>
  </si>
  <si>
    <t>Kubra Aksogan</t>
  </si>
  <si>
    <t>Mahmut Nihat Demirli</t>
  </si>
  <si>
    <t>Manolya Kabadayi</t>
  </si>
  <si>
    <t>Mehmet Aytekin</t>
  </si>
  <si>
    <t>Merve Cankiz Coruh</t>
  </si>
  <si>
    <t>Muhammed Vehbi Sirikci</t>
  </si>
  <si>
    <t>Ogulcan Caliskaner</t>
  </si>
  <si>
    <t>ogulcanc@sabanciuniv.edu</t>
  </si>
  <si>
    <t>Oguz Ozturk</t>
  </si>
  <si>
    <t>Onur Cigerli</t>
  </si>
  <si>
    <t>Orkun Boyaci</t>
  </si>
  <si>
    <t>Ozge Dogan</t>
  </si>
  <si>
    <t>Ozgur Guneshan</t>
  </si>
  <si>
    <t>Rubi Can Icliyurek</t>
  </si>
  <si>
    <t>Sarper Baykaloz</t>
  </si>
  <si>
    <t>Selin Onat</t>
  </si>
  <si>
    <t>selinonat@sabanciuniv.edu</t>
  </si>
  <si>
    <t>Serdar Saglik</t>
  </si>
  <si>
    <t>Sevilay Akarcay</t>
  </si>
  <si>
    <t>sevilayakarcay@sabanciuniv.edu</t>
  </si>
  <si>
    <t>Sila Kiremitci</t>
  </si>
  <si>
    <t>Sinem Kucuk</t>
  </si>
  <si>
    <t>Tuna Cagin</t>
  </si>
  <si>
    <t>Yagmur Gencer</t>
  </si>
  <si>
    <t>Linguistic Variables</t>
  </si>
  <si>
    <t>LPC</t>
  </si>
  <si>
    <t>NPC</t>
  </si>
  <si>
    <t>f</t>
  </si>
  <si>
    <t>Extermely Less Important</t>
  </si>
  <si>
    <t>1/f 9</t>
  </si>
  <si>
    <t>Very, Very strongly less Important</t>
  </si>
  <si>
    <t>1/f 8</t>
  </si>
  <si>
    <t>Demonstrated less important</t>
  </si>
  <si>
    <t>1/f 7</t>
  </si>
  <si>
    <t>Strongly plus less important</t>
  </si>
  <si>
    <t>1/f 6</t>
  </si>
  <si>
    <t>Strongly less important</t>
  </si>
  <si>
    <t>1/f 5</t>
  </si>
  <si>
    <t>Moderately plus less important</t>
  </si>
  <si>
    <t>1/f 4</t>
  </si>
  <si>
    <t>Moderately less important</t>
  </si>
  <si>
    <t>1/f 3</t>
  </si>
  <si>
    <t>Weakly less important</t>
  </si>
  <si>
    <t>1/f 2</t>
  </si>
  <si>
    <t>Equally important</t>
  </si>
  <si>
    <t>f 1</t>
  </si>
  <si>
    <t>Weakly more important</t>
  </si>
  <si>
    <t>f 2</t>
  </si>
  <si>
    <t>Moderately more important</t>
  </si>
  <si>
    <t>f 3</t>
  </si>
  <si>
    <t>Moderately plus more important</t>
  </si>
  <si>
    <t>f 4</t>
  </si>
  <si>
    <t>Strongly more important</t>
  </si>
  <si>
    <t>f 5</t>
  </si>
  <si>
    <t>Strongly plus more important</t>
  </si>
  <si>
    <t>f 6</t>
  </si>
  <si>
    <t>Demonstrated more important</t>
  </si>
  <si>
    <t>f 7</t>
  </si>
  <si>
    <t>Very; very strongly more important</t>
  </si>
  <si>
    <t>f 8</t>
  </si>
  <si>
    <t xml:space="preserve">Extremely more important </t>
  </si>
  <si>
    <t>f 9</t>
  </si>
  <si>
    <t>Consistency</t>
  </si>
  <si>
    <t>True Weights</t>
  </si>
  <si>
    <t>Eigenvector</t>
  </si>
  <si>
    <t xml:space="preserve">Compatibility </t>
  </si>
  <si>
    <t>Compatiblity with true weights</t>
  </si>
  <si>
    <t>Boender</t>
  </si>
  <si>
    <t>Number of Dots</t>
  </si>
  <si>
    <t>Weight Vector</t>
  </si>
  <si>
    <t>Weight of Bottles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</si>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</sst>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0"/>
  </numFmts>
  <fonts count="11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0"/>
      <color rgb="FF000000"/>
      <name val="Times New Roman"/>
      <family val="1"/>
    </font>
    <font>
      <b/>
      <sz val="11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0" fontId="4" fillId="0" borderId="0" xfId="0" applyFont="1"/>
    <xf numFmtId="1" fontId="5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4" xfId="0" applyNumberFormat="1" applyFont="1" applyBorder="1" applyAlignment="1">
      <alignment horizontal="center" vertical="center"/>
    </xf>
    <xf numFmtId="10" fontId="7" fillId="0" borderId="4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" fontId="5" fillId="0" borderId="0" xfId="0" applyNumberFormat="1" applyFont="1" applyFill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0" fillId="4" borderId="4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5" xfId="0" applyFont="1" applyBorder="1" applyAlignment="1">
      <alignment horizontal="right"/>
    </xf>
    <xf numFmtId="0" fontId="8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vrenunal@sabanciuniv.edu" TargetMode="External"/><Relationship Id="rId7" Type="http://schemas.openxmlformats.org/officeDocument/2006/relationships/hyperlink" Target="mailto:selinonat@sabanciuniv.edu" TargetMode="External"/><Relationship Id="rId2" Type="http://schemas.openxmlformats.org/officeDocument/2006/relationships/hyperlink" Target="mailto:ogulcanc@sabanciuniv.edu" TargetMode="External"/><Relationship Id="rId1" Type="http://schemas.openxmlformats.org/officeDocument/2006/relationships/hyperlink" Target="mailto:cyelekli@sabanciuniv.edu" TargetMode="External"/><Relationship Id="rId6" Type="http://schemas.openxmlformats.org/officeDocument/2006/relationships/hyperlink" Target="mailto:bilalsahin@sabanciuniv.edu" TargetMode="External"/><Relationship Id="rId5" Type="http://schemas.openxmlformats.org/officeDocument/2006/relationships/hyperlink" Target="mailto:sevilayakarcay@sabanciuniv.edu" TargetMode="External"/><Relationship Id="rId4" Type="http://schemas.openxmlformats.org/officeDocument/2006/relationships/hyperlink" Target="mailto:basakkutlu@sabanciuniv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5"/>
  <sheetViews>
    <sheetView tabSelected="1" workbookViewId="0">
      <selection activeCell="A2" sqref="A2:XFD75"/>
    </sheetView>
  </sheetViews>
  <sheetFormatPr defaultColWidth="11" defaultRowHeight="15.75" x14ac:dyDescent="0.25"/>
  <cols>
    <col min="1" max="1" width="21" bestFit="1" customWidth="1"/>
    <col min="2" max="2" width="30.625" customWidth="1"/>
    <col min="3" max="38" width="5.625" style="5" customWidth="1"/>
  </cols>
  <sheetData>
    <row r="1" spans="1:38" s="1" customFormat="1" thickBot="1" x14ac:dyDescent="0.3">
      <c r="A1" s="19" t="s">
        <v>296</v>
      </c>
      <c r="B1" s="10" t="s">
        <v>0</v>
      </c>
      <c r="C1" s="6" t="s">
        <v>166</v>
      </c>
      <c r="D1" s="7" t="s">
        <v>174</v>
      </c>
      <c r="E1" s="7" t="s">
        <v>182</v>
      </c>
      <c r="F1" s="7" t="s">
        <v>149</v>
      </c>
      <c r="G1" s="7" t="s">
        <v>178</v>
      </c>
      <c r="H1" s="7" t="s">
        <v>184</v>
      </c>
      <c r="I1" s="7" t="s">
        <v>170</v>
      </c>
      <c r="J1" s="7" t="s">
        <v>158</v>
      </c>
      <c r="K1" s="7" t="s">
        <v>175</v>
      </c>
      <c r="L1" s="7" t="s">
        <v>150</v>
      </c>
      <c r="M1" s="7" t="s">
        <v>176</v>
      </c>
      <c r="N1" s="7" t="s">
        <v>159</v>
      </c>
      <c r="O1" s="7" t="s">
        <v>179</v>
      </c>
      <c r="P1" s="7" t="s">
        <v>167</v>
      </c>
      <c r="Q1" s="7" t="s">
        <v>169</v>
      </c>
      <c r="R1" s="7" t="s">
        <v>177</v>
      </c>
      <c r="S1" s="7" t="s">
        <v>160</v>
      </c>
      <c r="T1" s="7" t="s">
        <v>151</v>
      </c>
      <c r="U1" s="7" t="s">
        <v>168</v>
      </c>
      <c r="V1" s="7" t="s">
        <v>172</v>
      </c>
      <c r="W1" s="7" t="s">
        <v>180</v>
      </c>
      <c r="X1" s="7" t="s">
        <v>165</v>
      </c>
      <c r="Y1" s="7" t="s">
        <v>161</v>
      </c>
      <c r="Z1" s="7" t="s">
        <v>173</v>
      </c>
      <c r="AA1" s="7" t="s">
        <v>152</v>
      </c>
      <c r="AB1" s="7" t="s">
        <v>157</v>
      </c>
      <c r="AC1" s="7" t="s">
        <v>183</v>
      </c>
      <c r="AD1" s="7" t="s">
        <v>153</v>
      </c>
      <c r="AE1" s="7" t="s">
        <v>181</v>
      </c>
      <c r="AF1" s="7" t="s">
        <v>162</v>
      </c>
      <c r="AG1" s="7" t="s">
        <v>163</v>
      </c>
      <c r="AH1" s="7" t="s">
        <v>171</v>
      </c>
      <c r="AI1" s="7" t="s">
        <v>154</v>
      </c>
      <c r="AJ1" s="7" t="s">
        <v>155</v>
      </c>
      <c r="AK1" s="7" t="s">
        <v>164</v>
      </c>
      <c r="AL1" s="7" t="s">
        <v>156</v>
      </c>
    </row>
    <row r="2" spans="1:38" ht="15" customHeight="1" x14ac:dyDescent="0.25">
      <c r="A2" s="8" t="s">
        <v>134</v>
      </c>
      <c r="B2" s="8" t="s">
        <v>133</v>
      </c>
      <c r="C2" s="18">
        <v>3</v>
      </c>
      <c r="D2" s="18">
        <v>3</v>
      </c>
      <c r="E2" s="18">
        <v>3</v>
      </c>
      <c r="F2" s="18">
        <v>7</v>
      </c>
      <c r="G2" s="18">
        <v>3</v>
      </c>
      <c r="H2" s="18">
        <v>7</v>
      </c>
      <c r="I2" s="18">
        <v>7</v>
      </c>
      <c r="J2" s="18">
        <v>8</v>
      </c>
      <c r="K2" s="18">
        <v>3</v>
      </c>
      <c r="L2" s="18">
        <v>4</v>
      </c>
      <c r="M2" s="18">
        <v>3</v>
      </c>
      <c r="N2" s="18">
        <v>5</v>
      </c>
      <c r="O2" s="18">
        <v>4</v>
      </c>
      <c r="P2" s="18">
        <v>3</v>
      </c>
      <c r="Q2" s="18">
        <v>5</v>
      </c>
      <c r="R2" s="18">
        <v>1</v>
      </c>
      <c r="S2" s="18">
        <v>3</v>
      </c>
      <c r="T2" s="18">
        <v>6</v>
      </c>
      <c r="U2" s="18">
        <v>4</v>
      </c>
      <c r="V2" s="18">
        <v>3</v>
      </c>
      <c r="W2" s="18">
        <v>5</v>
      </c>
      <c r="X2" s="18">
        <v>2</v>
      </c>
      <c r="Y2" s="18">
        <v>3</v>
      </c>
      <c r="Z2" s="18">
        <v>1</v>
      </c>
      <c r="AA2" s="18">
        <v>6</v>
      </c>
      <c r="AB2" s="18">
        <v>4</v>
      </c>
      <c r="AC2" s="18">
        <v>3</v>
      </c>
      <c r="AD2" s="18">
        <v>2</v>
      </c>
      <c r="AE2" s="18">
        <v>3</v>
      </c>
      <c r="AF2" s="18">
        <v>4</v>
      </c>
      <c r="AG2" s="18">
        <v>2</v>
      </c>
      <c r="AH2" s="18">
        <v>1</v>
      </c>
      <c r="AI2" s="18">
        <v>4</v>
      </c>
      <c r="AJ2" s="18">
        <v>2</v>
      </c>
      <c r="AK2" s="18">
        <v>4</v>
      </c>
      <c r="AL2" s="18">
        <v>2</v>
      </c>
    </row>
    <row r="3" spans="1:38" ht="15" customHeight="1" x14ac:dyDescent="0.25">
      <c r="A3" s="8" t="s">
        <v>96</v>
      </c>
      <c r="B3" s="8" t="s">
        <v>95</v>
      </c>
      <c r="C3" s="9">
        <v>3</v>
      </c>
      <c r="D3" s="9">
        <v>3</v>
      </c>
      <c r="E3" s="9">
        <v>3</v>
      </c>
      <c r="F3" s="9">
        <v>4</v>
      </c>
      <c r="G3" s="9">
        <v>3</v>
      </c>
      <c r="H3" s="9">
        <v>5</v>
      </c>
      <c r="I3" s="9">
        <v>5</v>
      </c>
      <c r="J3" s="9">
        <v>5</v>
      </c>
      <c r="K3" s="9">
        <v>1</v>
      </c>
      <c r="L3" s="9">
        <v>3</v>
      </c>
      <c r="M3" s="9">
        <v>3</v>
      </c>
      <c r="N3" s="9">
        <v>5</v>
      </c>
      <c r="O3" s="9">
        <v>5</v>
      </c>
      <c r="P3" s="9">
        <v>5</v>
      </c>
      <c r="Q3" s="9">
        <v>5</v>
      </c>
      <c r="R3" s="9">
        <v>1</v>
      </c>
      <c r="S3" s="9">
        <v>3</v>
      </c>
      <c r="T3" s="9">
        <v>3</v>
      </c>
      <c r="U3" s="9">
        <v>5</v>
      </c>
      <c r="V3" s="9">
        <v>3</v>
      </c>
      <c r="W3" s="9">
        <v>4</v>
      </c>
      <c r="X3" s="9">
        <v>2</v>
      </c>
      <c r="Y3" s="9">
        <v>1</v>
      </c>
      <c r="Z3" s="9">
        <v>3</v>
      </c>
      <c r="AA3" s="9">
        <v>3</v>
      </c>
      <c r="AB3" s="9">
        <v>3</v>
      </c>
      <c r="AC3" s="9">
        <v>1</v>
      </c>
      <c r="AD3" s="9">
        <v>3</v>
      </c>
      <c r="AE3" s="9">
        <v>3</v>
      </c>
      <c r="AF3" s="9">
        <v>3</v>
      </c>
      <c r="AG3" s="9">
        <v>2</v>
      </c>
      <c r="AH3" s="9">
        <v>1</v>
      </c>
      <c r="AI3" s="9">
        <v>3</v>
      </c>
      <c r="AJ3" s="9">
        <v>1</v>
      </c>
      <c r="AK3" s="9">
        <v>3</v>
      </c>
      <c r="AL3" s="9">
        <v>1</v>
      </c>
    </row>
    <row r="4" spans="1:38" ht="15" customHeight="1" x14ac:dyDescent="0.25">
      <c r="A4" s="8" t="s">
        <v>120</v>
      </c>
      <c r="B4" s="8" t="s">
        <v>119</v>
      </c>
      <c r="C4" s="9">
        <v>3</v>
      </c>
      <c r="D4" s="9">
        <v>4</v>
      </c>
      <c r="E4" s="9">
        <v>4</v>
      </c>
      <c r="F4" s="9">
        <v>7</v>
      </c>
      <c r="G4" s="9">
        <v>7</v>
      </c>
      <c r="H4" s="9">
        <v>7</v>
      </c>
      <c r="I4" s="9">
        <v>9</v>
      </c>
      <c r="J4" s="9">
        <v>9</v>
      </c>
      <c r="K4" s="9">
        <v>3</v>
      </c>
      <c r="L4" s="9">
        <v>3</v>
      </c>
      <c r="M4" s="9">
        <v>5</v>
      </c>
      <c r="N4" s="9">
        <v>7</v>
      </c>
      <c r="O4" s="9">
        <v>6</v>
      </c>
      <c r="P4" s="9">
        <v>6</v>
      </c>
      <c r="Q4" s="9">
        <v>7</v>
      </c>
      <c r="R4" s="9">
        <v>2</v>
      </c>
      <c r="S4" s="9">
        <v>3</v>
      </c>
      <c r="T4" s="9">
        <v>6</v>
      </c>
      <c r="U4" s="9">
        <v>5</v>
      </c>
      <c r="V4" s="9">
        <v>5</v>
      </c>
      <c r="W4" s="9">
        <v>7</v>
      </c>
      <c r="X4" s="9">
        <v>2</v>
      </c>
      <c r="Y4" s="9">
        <v>3</v>
      </c>
      <c r="Z4" s="9">
        <v>4</v>
      </c>
      <c r="AA4" s="9">
        <v>6</v>
      </c>
      <c r="AB4" s="9">
        <v>5</v>
      </c>
      <c r="AC4" s="9">
        <v>2</v>
      </c>
      <c r="AD4" s="9">
        <v>4</v>
      </c>
      <c r="AE4" s="9">
        <v>3</v>
      </c>
      <c r="AF4" s="9">
        <v>5</v>
      </c>
      <c r="AG4" s="9">
        <v>2</v>
      </c>
      <c r="AH4" s="9">
        <v>2</v>
      </c>
      <c r="AI4" s="9">
        <v>5</v>
      </c>
      <c r="AJ4" s="9">
        <v>3</v>
      </c>
      <c r="AK4" s="9">
        <v>3</v>
      </c>
      <c r="AL4" s="9">
        <v>2</v>
      </c>
    </row>
    <row r="5" spans="1:38" ht="15" customHeight="1" x14ac:dyDescent="0.25">
      <c r="A5" s="8" t="s">
        <v>130</v>
      </c>
      <c r="B5" s="8" t="s">
        <v>129</v>
      </c>
      <c r="C5" s="9">
        <v>3</v>
      </c>
      <c r="D5" s="9">
        <v>5</v>
      </c>
      <c r="E5" s="9">
        <v>3</v>
      </c>
      <c r="F5" s="9">
        <v>7</v>
      </c>
      <c r="G5" s="9">
        <v>5</v>
      </c>
      <c r="H5" s="9">
        <v>7</v>
      </c>
      <c r="I5" s="9">
        <v>7</v>
      </c>
      <c r="J5" s="9">
        <v>9</v>
      </c>
      <c r="K5" s="9">
        <v>3</v>
      </c>
      <c r="L5" s="9">
        <v>5</v>
      </c>
      <c r="M5" s="9">
        <v>5</v>
      </c>
      <c r="N5" s="9">
        <v>5</v>
      </c>
      <c r="O5" s="9">
        <v>7</v>
      </c>
      <c r="P5" s="9">
        <v>7</v>
      </c>
      <c r="Q5" s="9">
        <v>9</v>
      </c>
      <c r="R5" s="9">
        <v>3</v>
      </c>
      <c r="S5" s="9">
        <v>3</v>
      </c>
      <c r="T5" s="9">
        <v>5</v>
      </c>
      <c r="U5" s="9">
        <v>7</v>
      </c>
      <c r="V5" s="9">
        <v>5</v>
      </c>
      <c r="W5" s="9">
        <v>7</v>
      </c>
      <c r="X5" s="9">
        <v>3</v>
      </c>
      <c r="Y5" s="9">
        <v>3</v>
      </c>
      <c r="Z5" s="9">
        <v>3</v>
      </c>
      <c r="AA5" s="9">
        <v>3</v>
      </c>
      <c r="AB5" s="9">
        <v>5</v>
      </c>
      <c r="AC5" s="9">
        <v>1</v>
      </c>
      <c r="AD5" s="9">
        <v>3</v>
      </c>
      <c r="AE5" s="9">
        <v>3</v>
      </c>
      <c r="AF5" s="9">
        <v>3</v>
      </c>
      <c r="AG5" s="9">
        <v>1</v>
      </c>
      <c r="AH5" s="9">
        <v>3</v>
      </c>
      <c r="AI5" s="9">
        <v>3</v>
      </c>
      <c r="AJ5" s="9">
        <v>1</v>
      </c>
      <c r="AK5" s="9">
        <v>3</v>
      </c>
      <c r="AL5" s="9">
        <v>3</v>
      </c>
    </row>
    <row r="6" spans="1:38" ht="15" customHeight="1" x14ac:dyDescent="0.25">
      <c r="A6" s="8" t="s">
        <v>66</v>
      </c>
      <c r="B6" s="8" t="s">
        <v>65</v>
      </c>
      <c r="C6" s="9">
        <v>2</v>
      </c>
      <c r="D6" s="9">
        <v>3</v>
      </c>
      <c r="E6" s="9">
        <v>4</v>
      </c>
      <c r="F6" s="9">
        <v>7</v>
      </c>
      <c r="G6" s="9">
        <v>7</v>
      </c>
      <c r="H6" s="9">
        <v>8</v>
      </c>
      <c r="I6" s="9">
        <v>9</v>
      </c>
      <c r="J6" s="9">
        <v>9</v>
      </c>
      <c r="K6" s="9">
        <v>2</v>
      </c>
      <c r="L6" s="9">
        <v>4</v>
      </c>
      <c r="M6" s="9">
        <v>3</v>
      </c>
      <c r="N6" s="9">
        <v>7</v>
      </c>
      <c r="O6" s="9">
        <v>7</v>
      </c>
      <c r="P6" s="9">
        <v>5</v>
      </c>
      <c r="Q6" s="9">
        <v>8</v>
      </c>
      <c r="R6" s="9">
        <v>2</v>
      </c>
      <c r="S6" s="9">
        <v>4</v>
      </c>
      <c r="T6" s="9">
        <v>3</v>
      </c>
      <c r="U6" s="9">
        <v>5</v>
      </c>
      <c r="V6" s="9">
        <v>5</v>
      </c>
      <c r="W6" s="9">
        <v>8</v>
      </c>
      <c r="X6" s="9">
        <v>2</v>
      </c>
      <c r="Y6" s="9">
        <v>3</v>
      </c>
      <c r="Z6" s="9">
        <v>3</v>
      </c>
      <c r="AA6" s="9">
        <v>3</v>
      </c>
      <c r="AB6" s="9">
        <v>5</v>
      </c>
      <c r="AC6" s="9">
        <v>2</v>
      </c>
      <c r="AD6" s="9">
        <v>3</v>
      </c>
      <c r="AE6" s="9">
        <v>4</v>
      </c>
      <c r="AF6" s="9">
        <v>6</v>
      </c>
      <c r="AG6" s="9">
        <v>3</v>
      </c>
      <c r="AH6" s="9">
        <v>2</v>
      </c>
      <c r="AI6" s="9">
        <v>4</v>
      </c>
      <c r="AJ6" s="9">
        <v>2</v>
      </c>
      <c r="AK6" s="9">
        <v>3</v>
      </c>
      <c r="AL6" s="9">
        <v>2</v>
      </c>
    </row>
    <row r="7" spans="1:38" ht="15" customHeight="1" x14ac:dyDescent="0.25">
      <c r="A7" s="8" t="s">
        <v>74</v>
      </c>
      <c r="B7" s="8" t="s">
        <v>73</v>
      </c>
      <c r="C7" s="9">
        <v>2</v>
      </c>
      <c r="D7" s="9">
        <v>3</v>
      </c>
      <c r="E7" s="9">
        <v>3</v>
      </c>
      <c r="F7" s="9">
        <v>5</v>
      </c>
      <c r="G7" s="9">
        <v>6</v>
      </c>
      <c r="H7" s="9">
        <v>6</v>
      </c>
      <c r="I7" s="9">
        <v>6</v>
      </c>
      <c r="J7" s="9">
        <v>7</v>
      </c>
      <c r="K7" s="9">
        <v>2</v>
      </c>
      <c r="L7" s="9">
        <v>5</v>
      </c>
      <c r="M7" s="9">
        <v>3</v>
      </c>
      <c r="N7" s="9">
        <v>6</v>
      </c>
      <c r="O7" s="9">
        <v>5</v>
      </c>
      <c r="P7" s="9">
        <v>4</v>
      </c>
      <c r="Q7" s="9">
        <v>5</v>
      </c>
      <c r="R7" s="9">
        <v>2</v>
      </c>
      <c r="S7" s="9">
        <v>5</v>
      </c>
      <c r="T7" s="9">
        <v>3</v>
      </c>
      <c r="U7" s="9">
        <v>5</v>
      </c>
      <c r="V7" s="9">
        <v>3</v>
      </c>
      <c r="W7" s="9">
        <v>6</v>
      </c>
      <c r="X7" s="9">
        <v>1</v>
      </c>
      <c r="Y7" s="9">
        <v>4</v>
      </c>
      <c r="Z7" s="9">
        <v>2</v>
      </c>
      <c r="AA7" s="9">
        <v>3</v>
      </c>
      <c r="AB7" s="9">
        <v>4</v>
      </c>
      <c r="AC7" s="9">
        <v>4</v>
      </c>
      <c r="AD7" s="9">
        <v>2</v>
      </c>
      <c r="AE7" s="9">
        <v>3</v>
      </c>
      <c r="AF7" s="9">
        <v>3</v>
      </c>
      <c r="AG7" s="9">
        <v>1</v>
      </c>
      <c r="AH7" s="9">
        <v>2</v>
      </c>
      <c r="AI7" s="9">
        <v>3</v>
      </c>
      <c r="AJ7" s="9">
        <v>3</v>
      </c>
      <c r="AK7" s="9">
        <v>2</v>
      </c>
      <c r="AL7" s="9">
        <v>2</v>
      </c>
    </row>
    <row r="8" spans="1:38" ht="15" customHeight="1" x14ac:dyDescent="0.25">
      <c r="A8" s="8" t="s">
        <v>60</v>
      </c>
      <c r="B8" s="8" t="s">
        <v>59</v>
      </c>
      <c r="C8" s="9">
        <v>2</v>
      </c>
      <c r="D8" s="9">
        <v>6</v>
      </c>
      <c r="E8" s="9">
        <v>8</v>
      </c>
      <c r="F8" s="9">
        <v>7</v>
      </c>
      <c r="G8" s="9">
        <v>5</v>
      </c>
      <c r="H8" s="9">
        <v>9</v>
      </c>
      <c r="I8" s="9">
        <v>9</v>
      </c>
      <c r="J8" s="9">
        <v>9</v>
      </c>
      <c r="K8" s="9">
        <v>2</v>
      </c>
      <c r="L8" s="9">
        <v>4</v>
      </c>
      <c r="M8" s="9">
        <v>4</v>
      </c>
      <c r="N8" s="9">
        <v>5</v>
      </c>
      <c r="O8" s="9">
        <v>7</v>
      </c>
      <c r="P8" s="9">
        <v>5</v>
      </c>
      <c r="Q8" s="9">
        <v>8</v>
      </c>
      <c r="R8" s="9">
        <v>3</v>
      </c>
      <c r="S8" s="9">
        <v>3</v>
      </c>
      <c r="T8" s="9">
        <v>3</v>
      </c>
      <c r="U8" s="9">
        <v>5</v>
      </c>
      <c r="V8" s="9">
        <v>6</v>
      </c>
      <c r="W8" s="9">
        <v>7</v>
      </c>
      <c r="X8" s="9">
        <v>1</v>
      </c>
      <c r="Y8" s="9">
        <v>2</v>
      </c>
      <c r="Z8" s="9">
        <v>3</v>
      </c>
      <c r="AA8" s="9">
        <v>3</v>
      </c>
      <c r="AB8" s="9">
        <v>6</v>
      </c>
      <c r="AC8" s="9">
        <v>3</v>
      </c>
      <c r="AD8" s="9">
        <v>3</v>
      </c>
      <c r="AE8" s="9">
        <v>6</v>
      </c>
      <c r="AF8" s="9">
        <v>5</v>
      </c>
      <c r="AG8" s="9">
        <v>2</v>
      </c>
      <c r="AH8" s="9">
        <v>2</v>
      </c>
      <c r="AI8" s="9">
        <v>3</v>
      </c>
      <c r="AJ8" s="9">
        <v>3</v>
      </c>
      <c r="AK8" s="9">
        <v>3</v>
      </c>
      <c r="AL8" s="9">
        <v>2</v>
      </c>
    </row>
    <row r="9" spans="1:38" ht="15" customHeight="1" x14ac:dyDescent="0.25">
      <c r="A9" s="8" t="s">
        <v>22</v>
      </c>
      <c r="B9" s="8" t="s">
        <v>21</v>
      </c>
      <c r="C9" s="9">
        <v>3</v>
      </c>
      <c r="D9" s="9">
        <v>8</v>
      </c>
      <c r="E9" s="9">
        <v>8</v>
      </c>
      <c r="F9" s="9">
        <v>9</v>
      </c>
      <c r="G9" s="9">
        <v>9</v>
      </c>
      <c r="H9" s="9">
        <v>9</v>
      </c>
      <c r="I9" s="9">
        <v>7</v>
      </c>
      <c r="J9" s="9">
        <v>9</v>
      </c>
      <c r="K9" s="9">
        <v>4</v>
      </c>
      <c r="L9" s="9">
        <v>5</v>
      </c>
      <c r="M9" s="9">
        <v>5</v>
      </c>
      <c r="N9" s="9">
        <v>7</v>
      </c>
      <c r="O9" s="9">
        <v>8</v>
      </c>
      <c r="P9" s="9">
        <v>7</v>
      </c>
      <c r="Q9" s="9">
        <v>7</v>
      </c>
      <c r="R9" s="9">
        <v>4</v>
      </c>
      <c r="S9" s="9">
        <v>7</v>
      </c>
      <c r="T9" s="9">
        <v>3</v>
      </c>
      <c r="U9" s="9">
        <v>7</v>
      </c>
      <c r="V9" s="9">
        <v>7</v>
      </c>
      <c r="W9" s="9">
        <v>5</v>
      </c>
      <c r="X9" s="9">
        <v>4</v>
      </c>
      <c r="Y9" s="9">
        <v>3</v>
      </c>
      <c r="Z9" s="9">
        <v>7</v>
      </c>
      <c r="AA9" s="9">
        <v>4</v>
      </c>
      <c r="AB9" s="9">
        <v>5</v>
      </c>
      <c r="AC9" s="9">
        <v>2</v>
      </c>
      <c r="AD9" s="9">
        <v>7</v>
      </c>
      <c r="AE9" s="9">
        <v>3</v>
      </c>
      <c r="AF9" s="9">
        <v>7</v>
      </c>
      <c r="AG9" s="9">
        <v>5</v>
      </c>
      <c r="AH9" s="9">
        <v>7</v>
      </c>
      <c r="AI9" s="9">
        <v>2</v>
      </c>
      <c r="AJ9" s="9">
        <v>3</v>
      </c>
      <c r="AK9" s="9">
        <v>6</v>
      </c>
      <c r="AL9" s="9">
        <v>1</v>
      </c>
    </row>
    <row r="10" spans="1:38" ht="15" customHeight="1" x14ac:dyDescent="0.25">
      <c r="A10" s="8" t="s">
        <v>44</v>
      </c>
      <c r="B10" s="8" t="s">
        <v>43</v>
      </c>
      <c r="C10" s="9">
        <v>2</v>
      </c>
      <c r="D10" s="9">
        <v>3</v>
      </c>
      <c r="E10" s="9">
        <v>5</v>
      </c>
      <c r="F10" s="9">
        <v>6</v>
      </c>
      <c r="G10" s="9">
        <v>6</v>
      </c>
      <c r="H10" s="9">
        <v>6</v>
      </c>
      <c r="I10" s="9">
        <v>8</v>
      </c>
      <c r="J10" s="9">
        <v>9</v>
      </c>
      <c r="K10" s="9">
        <v>2</v>
      </c>
      <c r="L10" s="9">
        <v>5</v>
      </c>
      <c r="M10" s="9">
        <v>4</v>
      </c>
      <c r="N10" s="9">
        <v>6</v>
      </c>
      <c r="O10" s="9">
        <v>5</v>
      </c>
      <c r="P10" s="9">
        <v>4</v>
      </c>
      <c r="Q10" s="9">
        <v>7</v>
      </c>
      <c r="R10" s="9">
        <v>2</v>
      </c>
      <c r="S10" s="9">
        <v>4</v>
      </c>
      <c r="T10" s="9">
        <v>4</v>
      </c>
      <c r="U10" s="9">
        <v>4</v>
      </c>
      <c r="V10" s="9">
        <v>5</v>
      </c>
      <c r="W10" s="9">
        <v>5</v>
      </c>
      <c r="X10" s="9">
        <v>3</v>
      </c>
      <c r="Y10" s="9">
        <v>4</v>
      </c>
      <c r="Z10" s="9">
        <v>3</v>
      </c>
      <c r="AA10" s="9">
        <v>3</v>
      </c>
      <c r="AB10" s="9">
        <v>4</v>
      </c>
      <c r="AC10" s="9">
        <v>2</v>
      </c>
      <c r="AD10" s="9">
        <v>2</v>
      </c>
      <c r="AE10" s="9">
        <v>2</v>
      </c>
      <c r="AF10" s="9">
        <v>4</v>
      </c>
      <c r="AG10" s="9">
        <v>1</v>
      </c>
      <c r="AH10" s="9">
        <v>3</v>
      </c>
      <c r="AI10" s="9">
        <v>3</v>
      </c>
      <c r="AJ10" s="9">
        <v>2</v>
      </c>
      <c r="AK10" s="9">
        <v>3</v>
      </c>
      <c r="AL10" s="9">
        <v>2</v>
      </c>
    </row>
    <row r="11" spans="1:38" ht="15" customHeight="1" x14ac:dyDescent="0.25">
      <c r="A11" s="8" t="s">
        <v>54</v>
      </c>
      <c r="B11" s="8" t="s">
        <v>53</v>
      </c>
      <c r="C11" s="9">
        <v>2</v>
      </c>
      <c r="D11" s="9">
        <v>5</v>
      </c>
      <c r="E11" s="9">
        <v>5</v>
      </c>
      <c r="F11" s="9">
        <v>7</v>
      </c>
      <c r="G11" s="9">
        <v>9</v>
      </c>
      <c r="H11" s="9">
        <v>9</v>
      </c>
      <c r="I11" s="9">
        <v>9</v>
      </c>
      <c r="J11" s="9">
        <v>9</v>
      </c>
      <c r="K11" s="9">
        <v>2</v>
      </c>
      <c r="L11" s="9">
        <v>5</v>
      </c>
      <c r="M11" s="9">
        <v>3</v>
      </c>
      <c r="N11" s="9">
        <v>6</v>
      </c>
      <c r="O11" s="9">
        <v>9</v>
      </c>
      <c r="P11" s="9">
        <v>9</v>
      </c>
      <c r="Q11" s="9">
        <v>9</v>
      </c>
      <c r="R11" s="9">
        <v>2</v>
      </c>
      <c r="S11" s="9">
        <v>3</v>
      </c>
      <c r="T11" s="9">
        <v>5</v>
      </c>
      <c r="U11" s="9">
        <v>8</v>
      </c>
      <c r="V11" s="9">
        <v>7</v>
      </c>
      <c r="W11" s="9">
        <v>6</v>
      </c>
      <c r="X11" s="9">
        <v>1</v>
      </c>
      <c r="Y11" s="9">
        <v>2</v>
      </c>
      <c r="Z11" s="9">
        <v>4</v>
      </c>
      <c r="AA11" s="9">
        <v>6</v>
      </c>
      <c r="AB11" s="9">
        <v>3</v>
      </c>
      <c r="AC11" s="9">
        <v>3</v>
      </c>
      <c r="AD11" s="9">
        <v>3</v>
      </c>
      <c r="AE11" s="9">
        <v>3</v>
      </c>
      <c r="AF11" s="9">
        <v>4</v>
      </c>
      <c r="AG11" s="9">
        <v>1</v>
      </c>
      <c r="AH11" s="9">
        <v>3</v>
      </c>
      <c r="AI11" s="9">
        <v>3</v>
      </c>
      <c r="AJ11" s="9">
        <v>2</v>
      </c>
      <c r="AK11" s="9">
        <v>2</v>
      </c>
      <c r="AL11" s="9">
        <v>1</v>
      </c>
    </row>
    <row r="12" spans="1:38" ht="15" customHeight="1" x14ac:dyDescent="0.25">
      <c r="A12" s="8" t="s">
        <v>58</v>
      </c>
      <c r="B12" s="8" t="s">
        <v>57</v>
      </c>
      <c r="C12" s="9">
        <v>2</v>
      </c>
      <c r="D12" s="9">
        <v>3</v>
      </c>
      <c r="E12" s="9">
        <v>5</v>
      </c>
      <c r="F12" s="9">
        <v>7</v>
      </c>
      <c r="G12" s="9">
        <v>5</v>
      </c>
      <c r="H12" s="9">
        <v>5</v>
      </c>
      <c r="I12" s="9">
        <v>9</v>
      </c>
      <c r="J12" s="9">
        <v>9</v>
      </c>
      <c r="K12" s="9">
        <v>1</v>
      </c>
      <c r="L12" s="9">
        <v>3</v>
      </c>
      <c r="M12" s="9">
        <v>3</v>
      </c>
      <c r="N12" s="9">
        <v>7</v>
      </c>
      <c r="O12" s="9">
        <v>5</v>
      </c>
      <c r="P12" s="9">
        <v>2</v>
      </c>
      <c r="Q12" s="9">
        <v>9</v>
      </c>
      <c r="R12" s="9">
        <v>1</v>
      </c>
      <c r="S12" s="9">
        <v>3</v>
      </c>
      <c r="T12" s="9">
        <v>4</v>
      </c>
      <c r="U12" s="9">
        <v>5</v>
      </c>
      <c r="V12" s="9">
        <v>7</v>
      </c>
      <c r="W12" s="9">
        <v>5</v>
      </c>
      <c r="X12" s="9">
        <v>1</v>
      </c>
      <c r="Y12" s="9">
        <v>3</v>
      </c>
      <c r="Z12" s="9">
        <v>3</v>
      </c>
      <c r="AA12" s="9">
        <v>3</v>
      </c>
      <c r="AB12" s="9">
        <v>4</v>
      </c>
      <c r="AC12" s="9">
        <v>1</v>
      </c>
      <c r="AD12" s="9">
        <v>3</v>
      </c>
      <c r="AE12" s="9">
        <v>5</v>
      </c>
      <c r="AF12" s="9">
        <v>5</v>
      </c>
      <c r="AG12" s="9">
        <v>3</v>
      </c>
      <c r="AH12" s="9">
        <v>3</v>
      </c>
      <c r="AI12" s="9">
        <v>3</v>
      </c>
      <c r="AJ12" s="9">
        <v>2</v>
      </c>
      <c r="AK12" s="9">
        <v>3</v>
      </c>
      <c r="AL12" s="9">
        <v>3</v>
      </c>
    </row>
    <row r="13" spans="1:38" ht="15" customHeight="1" x14ac:dyDescent="0.25">
      <c r="A13" s="8" t="s">
        <v>122</v>
      </c>
      <c r="B13" s="8" t="s">
        <v>121</v>
      </c>
      <c r="C13" s="9">
        <v>5</v>
      </c>
      <c r="D13" s="9">
        <v>5</v>
      </c>
      <c r="E13" s="9">
        <v>9</v>
      </c>
      <c r="F13" s="9">
        <v>9</v>
      </c>
      <c r="G13" s="9">
        <v>9</v>
      </c>
      <c r="H13" s="9">
        <v>9</v>
      </c>
      <c r="I13" s="9">
        <v>9</v>
      </c>
      <c r="J13" s="9">
        <v>9</v>
      </c>
      <c r="K13" s="9">
        <v>3</v>
      </c>
      <c r="L13" s="9">
        <v>5</v>
      </c>
      <c r="M13" s="9">
        <v>3</v>
      </c>
      <c r="N13" s="9">
        <v>5</v>
      </c>
      <c r="O13" s="9">
        <v>7</v>
      </c>
      <c r="P13" s="9">
        <v>3</v>
      </c>
      <c r="Q13" s="9">
        <v>8</v>
      </c>
      <c r="R13" s="9">
        <v>2</v>
      </c>
      <c r="S13" s="9">
        <v>3</v>
      </c>
      <c r="T13" s="9">
        <v>3</v>
      </c>
      <c r="U13" s="9">
        <v>4</v>
      </c>
      <c r="V13" s="9">
        <v>5</v>
      </c>
      <c r="W13" s="9">
        <v>6</v>
      </c>
      <c r="X13" s="9">
        <v>2</v>
      </c>
      <c r="Y13" s="9">
        <v>2</v>
      </c>
      <c r="Z13" s="9">
        <v>2</v>
      </c>
      <c r="AA13" s="9">
        <v>3</v>
      </c>
      <c r="AB13" s="9">
        <v>8</v>
      </c>
      <c r="AC13" s="9">
        <v>1</v>
      </c>
      <c r="AD13" s="9">
        <v>1</v>
      </c>
      <c r="AE13" s="9">
        <v>3</v>
      </c>
      <c r="AF13" s="9">
        <v>3</v>
      </c>
      <c r="AG13" s="9">
        <v>1</v>
      </c>
      <c r="AH13" s="9">
        <v>1</v>
      </c>
      <c r="AI13" s="9">
        <v>3</v>
      </c>
      <c r="AJ13" s="9">
        <v>1</v>
      </c>
      <c r="AK13" s="9">
        <v>2</v>
      </c>
      <c r="AL13" s="9">
        <v>3</v>
      </c>
    </row>
    <row r="14" spans="1:38" ht="15" customHeight="1" x14ac:dyDescent="0.25">
      <c r="A14" s="8" t="s">
        <v>116</v>
      </c>
      <c r="B14" s="8" t="s">
        <v>115</v>
      </c>
      <c r="C14" s="9">
        <v>3</v>
      </c>
      <c r="D14" s="9">
        <v>4</v>
      </c>
      <c r="E14" s="9">
        <v>4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3</v>
      </c>
      <c r="L14" s="9">
        <v>4</v>
      </c>
      <c r="M14" s="9">
        <v>3</v>
      </c>
      <c r="N14" s="9">
        <v>5</v>
      </c>
      <c r="O14" s="9">
        <v>4</v>
      </c>
      <c r="P14" s="9">
        <v>5</v>
      </c>
      <c r="Q14" s="9">
        <v>5</v>
      </c>
      <c r="R14" s="9">
        <v>1</v>
      </c>
      <c r="S14" s="9">
        <v>3</v>
      </c>
      <c r="T14" s="9">
        <v>3</v>
      </c>
      <c r="U14" s="9">
        <v>3</v>
      </c>
      <c r="V14" s="9">
        <v>3</v>
      </c>
      <c r="W14" s="9">
        <v>4</v>
      </c>
      <c r="X14" s="9">
        <v>3</v>
      </c>
      <c r="Y14" s="9">
        <v>3</v>
      </c>
      <c r="Z14" s="9">
        <v>3</v>
      </c>
      <c r="AA14" s="9">
        <v>4</v>
      </c>
      <c r="AB14" s="9">
        <v>5</v>
      </c>
      <c r="AC14" s="9">
        <v>2</v>
      </c>
      <c r="AD14" s="9">
        <v>4</v>
      </c>
      <c r="AE14" s="9">
        <v>3</v>
      </c>
      <c r="AF14" s="9">
        <v>5</v>
      </c>
      <c r="AG14" s="9">
        <v>1</v>
      </c>
      <c r="AH14" s="9">
        <v>3</v>
      </c>
      <c r="AI14" s="9">
        <v>4</v>
      </c>
      <c r="AJ14" s="9">
        <v>3</v>
      </c>
      <c r="AK14" s="9">
        <v>3</v>
      </c>
      <c r="AL14" s="9">
        <v>3</v>
      </c>
    </row>
    <row r="15" spans="1:38" ht="15" customHeight="1" x14ac:dyDescent="0.25">
      <c r="A15" s="8" t="s">
        <v>56</v>
      </c>
      <c r="B15" s="8" t="s">
        <v>55</v>
      </c>
      <c r="C15" s="9">
        <v>2</v>
      </c>
      <c r="D15" s="9">
        <v>4</v>
      </c>
      <c r="E15" s="9">
        <v>3</v>
      </c>
      <c r="F15" s="9">
        <v>5</v>
      </c>
      <c r="G15" s="9">
        <v>5</v>
      </c>
      <c r="H15" s="9">
        <v>5</v>
      </c>
      <c r="I15" s="9">
        <v>5</v>
      </c>
      <c r="J15" s="9">
        <v>5</v>
      </c>
      <c r="K15" s="9">
        <v>2</v>
      </c>
      <c r="L15" s="9">
        <v>4</v>
      </c>
      <c r="M15" s="9">
        <v>3</v>
      </c>
      <c r="N15" s="9">
        <v>4</v>
      </c>
      <c r="O15" s="9">
        <v>4</v>
      </c>
      <c r="P15" s="9">
        <v>4</v>
      </c>
      <c r="Q15" s="9">
        <v>4</v>
      </c>
      <c r="R15" s="9">
        <v>2</v>
      </c>
      <c r="S15" s="9">
        <v>2</v>
      </c>
      <c r="T15" s="9">
        <v>3</v>
      </c>
      <c r="U15" s="9">
        <v>4</v>
      </c>
      <c r="V15" s="9">
        <v>3</v>
      </c>
      <c r="W15" s="9">
        <v>5</v>
      </c>
      <c r="X15" s="9">
        <v>2</v>
      </c>
      <c r="Y15" s="9">
        <v>2</v>
      </c>
      <c r="Z15" s="9">
        <v>3</v>
      </c>
      <c r="AA15" s="9">
        <v>4</v>
      </c>
      <c r="AB15" s="9">
        <v>3</v>
      </c>
      <c r="AC15" s="9">
        <v>2</v>
      </c>
      <c r="AD15" s="9">
        <v>2</v>
      </c>
      <c r="AE15" s="9">
        <v>2</v>
      </c>
      <c r="AF15" s="9">
        <v>3</v>
      </c>
      <c r="AG15" s="9">
        <v>1</v>
      </c>
      <c r="AH15" s="9">
        <v>1</v>
      </c>
      <c r="AI15" s="9">
        <v>3</v>
      </c>
      <c r="AJ15" s="9">
        <v>1</v>
      </c>
      <c r="AK15" s="9">
        <v>2</v>
      </c>
      <c r="AL15" s="9">
        <v>2</v>
      </c>
    </row>
    <row r="16" spans="1:38" ht="15" customHeight="1" x14ac:dyDescent="0.25">
      <c r="A16" s="8" t="s">
        <v>50</v>
      </c>
      <c r="B16" s="8" t="s">
        <v>49</v>
      </c>
      <c r="C16" s="9">
        <v>2</v>
      </c>
      <c r="D16" s="9">
        <v>3</v>
      </c>
      <c r="E16" s="9">
        <v>4</v>
      </c>
      <c r="F16" s="9">
        <v>7</v>
      </c>
      <c r="G16" s="9">
        <v>7</v>
      </c>
      <c r="H16" s="9">
        <v>8</v>
      </c>
      <c r="I16" s="9">
        <v>8</v>
      </c>
      <c r="J16" s="9">
        <v>8</v>
      </c>
      <c r="K16" s="9">
        <v>2</v>
      </c>
      <c r="L16" s="9">
        <v>3</v>
      </c>
      <c r="M16" s="9">
        <v>4</v>
      </c>
      <c r="N16" s="9">
        <v>7</v>
      </c>
      <c r="O16" s="9">
        <v>6</v>
      </c>
      <c r="P16" s="9">
        <v>5</v>
      </c>
      <c r="Q16" s="9">
        <v>7</v>
      </c>
      <c r="R16" s="9">
        <v>2</v>
      </c>
      <c r="S16" s="9">
        <v>3</v>
      </c>
      <c r="T16" s="9">
        <v>3</v>
      </c>
      <c r="U16" s="9">
        <v>3</v>
      </c>
      <c r="V16" s="9">
        <v>5</v>
      </c>
      <c r="W16" s="9">
        <v>7</v>
      </c>
      <c r="X16" s="9">
        <v>2</v>
      </c>
      <c r="Y16" s="9">
        <v>2</v>
      </c>
      <c r="Z16" s="9">
        <v>2</v>
      </c>
      <c r="AA16" s="9">
        <v>3</v>
      </c>
      <c r="AB16" s="9">
        <v>4</v>
      </c>
      <c r="AC16" s="9">
        <v>2</v>
      </c>
      <c r="AD16" s="9">
        <v>2</v>
      </c>
      <c r="AE16" s="9">
        <v>2</v>
      </c>
      <c r="AF16" s="9">
        <v>3</v>
      </c>
      <c r="AG16" s="9">
        <v>1</v>
      </c>
      <c r="AH16" s="9">
        <v>2</v>
      </c>
      <c r="AI16" s="9">
        <v>3</v>
      </c>
      <c r="AJ16" s="9">
        <v>2</v>
      </c>
      <c r="AK16" s="9">
        <v>3</v>
      </c>
      <c r="AL16" s="9">
        <v>2</v>
      </c>
    </row>
    <row r="17" spans="1:38" ht="15" customHeight="1" x14ac:dyDescent="0.25">
      <c r="A17" s="8" t="s">
        <v>88</v>
      </c>
      <c r="B17" s="8" t="s">
        <v>87</v>
      </c>
      <c r="C17" s="9">
        <v>5</v>
      </c>
      <c r="D17" s="9">
        <v>5</v>
      </c>
      <c r="E17" s="9">
        <v>9</v>
      </c>
      <c r="F17" s="9">
        <v>9</v>
      </c>
      <c r="G17" s="9">
        <v>7</v>
      </c>
      <c r="H17" s="9">
        <v>9</v>
      </c>
      <c r="I17" s="9">
        <v>9</v>
      </c>
      <c r="J17" s="9">
        <v>9</v>
      </c>
      <c r="K17" s="9">
        <v>3</v>
      </c>
      <c r="L17" s="9">
        <v>7</v>
      </c>
      <c r="M17" s="9">
        <v>5</v>
      </c>
      <c r="N17" s="9">
        <v>7</v>
      </c>
      <c r="O17" s="9">
        <v>7</v>
      </c>
      <c r="P17" s="9">
        <v>5</v>
      </c>
      <c r="Q17" s="9">
        <v>7</v>
      </c>
      <c r="R17" s="9">
        <v>1</v>
      </c>
      <c r="S17" s="9">
        <v>7</v>
      </c>
      <c r="T17" s="9">
        <v>5</v>
      </c>
      <c r="U17" s="9">
        <v>5</v>
      </c>
      <c r="V17" s="9">
        <v>7</v>
      </c>
      <c r="W17" s="9">
        <v>5</v>
      </c>
      <c r="X17" s="9">
        <v>1</v>
      </c>
      <c r="Y17" s="9">
        <v>5</v>
      </c>
      <c r="Z17" s="9">
        <v>3</v>
      </c>
      <c r="AA17" s="9">
        <v>3</v>
      </c>
      <c r="AB17" s="9">
        <v>5</v>
      </c>
      <c r="AC17" s="9">
        <v>3</v>
      </c>
      <c r="AD17" s="9">
        <v>3</v>
      </c>
      <c r="AE17" s="9">
        <v>5</v>
      </c>
      <c r="AF17" s="9">
        <v>5</v>
      </c>
      <c r="AG17" s="9">
        <v>3</v>
      </c>
      <c r="AH17" s="9">
        <v>1</v>
      </c>
      <c r="AI17" s="9">
        <v>3</v>
      </c>
      <c r="AJ17" s="9">
        <v>3</v>
      </c>
      <c r="AK17" s="9">
        <v>3</v>
      </c>
      <c r="AL17" s="9">
        <v>3</v>
      </c>
    </row>
    <row r="18" spans="1:38" ht="15" customHeight="1" x14ac:dyDescent="0.25">
      <c r="A18" s="8" t="s">
        <v>4</v>
      </c>
      <c r="B18" s="8" t="s">
        <v>3</v>
      </c>
      <c r="C18" s="9">
        <v>3</v>
      </c>
      <c r="D18" s="9">
        <v>3</v>
      </c>
      <c r="E18" s="9">
        <v>5</v>
      </c>
      <c r="F18" s="9">
        <v>9</v>
      </c>
      <c r="G18" s="9">
        <v>7</v>
      </c>
      <c r="H18" s="9">
        <v>7</v>
      </c>
      <c r="I18" s="9">
        <v>8</v>
      </c>
      <c r="J18" s="9">
        <v>9</v>
      </c>
      <c r="K18" s="9">
        <v>2</v>
      </c>
      <c r="L18" s="9">
        <v>4</v>
      </c>
      <c r="M18" s="9">
        <v>3</v>
      </c>
      <c r="N18" s="9">
        <v>6</v>
      </c>
      <c r="O18" s="9">
        <v>7</v>
      </c>
      <c r="P18" s="9">
        <v>8</v>
      </c>
      <c r="Q18" s="9">
        <v>9</v>
      </c>
      <c r="R18" s="9">
        <v>2</v>
      </c>
      <c r="S18" s="9">
        <v>4</v>
      </c>
      <c r="T18" s="9">
        <v>3</v>
      </c>
      <c r="U18" s="9">
        <v>6</v>
      </c>
      <c r="V18" s="9">
        <v>5</v>
      </c>
      <c r="W18" s="9">
        <v>7</v>
      </c>
      <c r="X18" s="9">
        <v>1</v>
      </c>
      <c r="Y18" s="9">
        <v>3</v>
      </c>
      <c r="Z18" s="9">
        <v>3</v>
      </c>
      <c r="AA18" s="9">
        <v>3</v>
      </c>
      <c r="AB18" s="9">
        <v>6</v>
      </c>
      <c r="AC18" s="9">
        <v>3</v>
      </c>
      <c r="AD18" s="9">
        <v>2</v>
      </c>
      <c r="AE18" s="9">
        <v>4</v>
      </c>
      <c r="AF18" s="9">
        <v>6</v>
      </c>
      <c r="AG18" s="9">
        <v>1</v>
      </c>
      <c r="AH18" s="9">
        <v>1</v>
      </c>
      <c r="AI18" s="9">
        <v>3</v>
      </c>
      <c r="AJ18" s="9">
        <v>2</v>
      </c>
      <c r="AK18" s="9">
        <v>3</v>
      </c>
      <c r="AL18" s="9">
        <v>1</v>
      </c>
    </row>
    <row r="19" spans="1:38" ht="15" customHeight="1" x14ac:dyDescent="0.25">
      <c r="A19" s="8" t="s">
        <v>10</v>
      </c>
      <c r="B19" s="8" t="s">
        <v>9</v>
      </c>
      <c r="C19" s="9">
        <v>2</v>
      </c>
      <c r="D19" s="9">
        <v>5</v>
      </c>
      <c r="E19" s="9">
        <v>7</v>
      </c>
      <c r="F19" s="9">
        <v>5</v>
      </c>
      <c r="G19" s="9">
        <v>6</v>
      </c>
      <c r="H19" s="9">
        <v>8</v>
      </c>
      <c r="I19" s="9">
        <v>8</v>
      </c>
      <c r="J19" s="9">
        <v>9</v>
      </c>
      <c r="K19" s="9">
        <v>2</v>
      </c>
      <c r="L19" s="9">
        <v>3</v>
      </c>
      <c r="M19" s="9">
        <v>5</v>
      </c>
      <c r="N19" s="9">
        <v>8</v>
      </c>
      <c r="O19" s="9">
        <v>5</v>
      </c>
      <c r="P19" s="9">
        <v>4</v>
      </c>
      <c r="Q19" s="9">
        <v>6</v>
      </c>
      <c r="R19" s="9">
        <v>2</v>
      </c>
      <c r="S19" s="9">
        <v>3</v>
      </c>
      <c r="T19" s="9">
        <v>2</v>
      </c>
      <c r="U19" s="9">
        <v>3</v>
      </c>
      <c r="V19" s="9">
        <v>4</v>
      </c>
      <c r="W19" s="9">
        <v>8</v>
      </c>
      <c r="X19" s="9">
        <v>1</v>
      </c>
      <c r="Y19" s="9">
        <v>2</v>
      </c>
      <c r="Z19" s="9">
        <v>3</v>
      </c>
      <c r="AA19" s="9">
        <v>2</v>
      </c>
      <c r="AB19" s="9">
        <v>5</v>
      </c>
      <c r="AC19" s="9">
        <v>1</v>
      </c>
      <c r="AD19" s="9">
        <v>1</v>
      </c>
      <c r="AE19" s="9">
        <v>2</v>
      </c>
      <c r="AF19" s="9">
        <v>3</v>
      </c>
      <c r="AG19" s="9">
        <v>1</v>
      </c>
      <c r="AH19" s="9">
        <v>2</v>
      </c>
      <c r="AI19" s="9">
        <v>2</v>
      </c>
      <c r="AJ19" s="9">
        <v>1</v>
      </c>
      <c r="AK19" s="9">
        <v>2</v>
      </c>
      <c r="AL19" s="9">
        <v>1</v>
      </c>
    </row>
    <row r="20" spans="1:38" ht="15" customHeight="1" x14ac:dyDescent="0.25">
      <c r="A20" s="8" t="s">
        <v>132</v>
      </c>
      <c r="B20" s="8" t="s">
        <v>131</v>
      </c>
      <c r="C20" s="9">
        <v>3</v>
      </c>
      <c r="D20" s="9">
        <v>3</v>
      </c>
      <c r="E20" s="9">
        <v>5</v>
      </c>
      <c r="F20" s="9">
        <v>3</v>
      </c>
      <c r="G20" s="9">
        <v>9</v>
      </c>
      <c r="H20" s="9">
        <v>7</v>
      </c>
      <c r="I20" s="9">
        <v>9</v>
      </c>
      <c r="J20" s="9">
        <v>9</v>
      </c>
      <c r="K20" s="9">
        <v>3</v>
      </c>
      <c r="L20" s="9">
        <v>3</v>
      </c>
      <c r="M20" s="9">
        <v>5</v>
      </c>
      <c r="N20" s="9">
        <v>5</v>
      </c>
      <c r="O20" s="9">
        <v>8</v>
      </c>
      <c r="P20" s="9">
        <v>6</v>
      </c>
      <c r="Q20" s="9">
        <v>9</v>
      </c>
      <c r="R20" s="9">
        <v>2</v>
      </c>
      <c r="S20" s="9">
        <v>3</v>
      </c>
      <c r="T20" s="9">
        <v>3</v>
      </c>
      <c r="U20" s="9">
        <v>7</v>
      </c>
      <c r="V20" s="9">
        <v>5</v>
      </c>
      <c r="W20" s="9">
        <v>9</v>
      </c>
      <c r="X20" s="9">
        <v>3</v>
      </c>
      <c r="Y20" s="9">
        <v>3</v>
      </c>
      <c r="Z20" s="9">
        <v>3</v>
      </c>
      <c r="AA20" s="9">
        <v>3</v>
      </c>
      <c r="AB20" s="9">
        <v>5</v>
      </c>
      <c r="AC20" s="9">
        <v>1</v>
      </c>
      <c r="AD20" s="9">
        <v>2</v>
      </c>
      <c r="AE20" s="9">
        <v>3</v>
      </c>
      <c r="AF20" s="9">
        <v>3</v>
      </c>
      <c r="AG20" s="9">
        <v>2</v>
      </c>
      <c r="AH20" s="9">
        <v>3</v>
      </c>
      <c r="AI20" s="9">
        <v>3</v>
      </c>
      <c r="AJ20" s="9">
        <v>2</v>
      </c>
      <c r="AK20" s="9">
        <v>2</v>
      </c>
      <c r="AL20" s="9">
        <v>2</v>
      </c>
    </row>
    <row r="21" spans="1:38" ht="15" customHeight="1" x14ac:dyDescent="0.25">
      <c r="A21" s="8" t="s">
        <v>144</v>
      </c>
      <c r="B21" s="8" t="s">
        <v>143</v>
      </c>
      <c r="C21" s="9">
        <v>2</v>
      </c>
      <c r="D21" s="9">
        <v>3</v>
      </c>
      <c r="E21" s="9">
        <v>5</v>
      </c>
      <c r="F21" s="9">
        <v>6</v>
      </c>
      <c r="G21" s="9">
        <v>6</v>
      </c>
      <c r="H21" s="9">
        <v>7</v>
      </c>
      <c r="I21" s="9">
        <v>7</v>
      </c>
      <c r="J21" s="9">
        <v>8</v>
      </c>
      <c r="K21" s="9">
        <v>2</v>
      </c>
      <c r="L21" s="9">
        <v>4</v>
      </c>
      <c r="M21" s="9">
        <v>3</v>
      </c>
      <c r="N21" s="9">
        <v>7</v>
      </c>
      <c r="O21" s="9">
        <v>5</v>
      </c>
      <c r="P21" s="9">
        <v>7</v>
      </c>
      <c r="Q21" s="9">
        <v>4</v>
      </c>
      <c r="R21" s="9">
        <v>2</v>
      </c>
      <c r="S21" s="9">
        <v>2</v>
      </c>
      <c r="T21" s="9">
        <v>3</v>
      </c>
      <c r="U21" s="9">
        <v>2</v>
      </c>
      <c r="V21" s="9">
        <v>4</v>
      </c>
      <c r="W21" s="9">
        <v>7</v>
      </c>
      <c r="X21" s="9">
        <v>2</v>
      </c>
      <c r="Y21" s="9">
        <v>2</v>
      </c>
      <c r="Z21" s="9">
        <v>3</v>
      </c>
      <c r="AA21" s="9">
        <v>4</v>
      </c>
      <c r="AB21" s="9">
        <v>4</v>
      </c>
      <c r="AC21" s="9">
        <v>1</v>
      </c>
      <c r="AD21" s="9">
        <v>2</v>
      </c>
      <c r="AE21" s="9">
        <v>2</v>
      </c>
      <c r="AF21" s="9">
        <v>2</v>
      </c>
      <c r="AG21" s="9">
        <v>1</v>
      </c>
      <c r="AH21" s="9">
        <v>2</v>
      </c>
      <c r="AI21" s="9">
        <v>2</v>
      </c>
      <c r="AJ21" s="9">
        <v>2</v>
      </c>
      <c r="AK21" s="9">
        <v>2</v>
      </c>
      <c r="AL21" s="9">
        <v>2</v>
      </c>
    </row>
    <row r="22" spans="1:38" ht="15" customHeight="1" x14ac:dyDescent="0.25">
      <c r="A22" s="8" t="s">
        <v>75</v>
      </c>
      <c r="B22" s="8" t="s">
        <v>76</v>
      </c>
      <c r="C22" s="9">
        <v>2</v>
      </c>
      <c r="D22" s="9">
        <v>3</v>
      </c>
      <c r="E22" s="9">
        <v>5</v>
      </c>
      <c r="F22" s="9">
        <v>7</v>
      </c>
      <c r="G22" s="9">
        <v>7</v>
      </c>
      <c r="H22" s="9">
        <v>9</v>
      </c>
      <c r="I22" s="9">
        <v>9</v>
      </c>
      <c r="J22" s="9">
        <v>9</v>
      </c>
      <c r="K22" s="9">
        <v>3</v>
      </c>
      <c r="L22" s="9">
        <v>5</v>
      </c>
      <c r="M22" s="9">
        <v>4</v>
      </c>
      <c r="N22" s="9">
        <v>7</v>
      </c>
      <c r="O22" s="9">
        <v>7</v>
      </c>
      <c r="P22" s="9">
        <v>7</v>
      </c>
      <c r="Q22" s="9">
        <v>9</v>
      </c>
      <c r="R22" s="9">
        <v>1</v>
      </c>
      <c r="S22" s="9">
        <v>5</v>
      </c>
      <c r="T22" s="9">
        <v>5</v>
      </c>
      <c r="U22" s="9">
        <v>5</v>
      </c>
      <c r="V22" s="9">
        <v>5</v>
      </c>
      <c r="W22" s="9">
        <v>6</v>
      </c>
      <c r="X22" s="9">
        <v>2</v>
      </c>
      <c r="Y22" s="9">
        <v>5</v>
      </c>
      <c r="Z22" s="9">
        <v>3</v>
      </c>
      <c r="AA22" s="9">
        <v>5</v>
      </c>
      <c r="AB22" s="9">
        <v>5</v>
      </c>
      <c r="AC22" s="9">
        <v>1</v>
      </c>
      <c r="AD22" s="9">
        <v>3</v>
      </c>
      <c r="AE22" s="9">
        <v>2</v>
      </c>
      <c r="AF22" s="9">
        <v>5</v>
      </c>
      <c r="AG22" s="9">
        <v>3</v>
      </c>
      <c r="AH22" s="9">
        <v>5</v>
      </c>
      <c r="AI22" s="9">
        <v>3</v>
      </c>
      <c r="AJ22" s="9">
        <v>2</v>
      </c>
      <c r="AK22" s="9">
        <v>3</v>
      </c>
      <c r="AL22" s="9">
        <v>2</v>
      </c>
    </row>
    <row r="23" spans="1:38" ht="15" customHeight="1" x14ac:dyDescent="0.25">
      <c r="A23" s="8" t="s">
        <v>118</v>
      </c>
      <c r="B23" s="8" t="s">
        <v>117</v>
      </c>
      <c r="C23" s="9">
        <v>3</v>
      </c>
      <c r="D23" s="9">
        <v>4</v>
      </c>
      <c r="E23" s="9">
        <v>6</v>
      </c>
      <c r="F23" s="9">
        <v>8</v>
      </c>
      <c r="G23" s="9">
        <v>5</v>
      </c>
      <c r="H23" s="9">
        <v>7</v>
      </c>
      <c r="I23" s="9">
        <v>8</v>
      </c>
      <c r="J23" s="9">
        <v>8</v>
      </c>
      <c r="K23" s="9">
        <v>3</v>
      </c>
      <c r="L23" s="9">
        <v>5</v>
      </c>
      <c r="M23" s="9">
        <v>5</v>
      </c>
      <c r="N23" s="9">
        <v>5</v>
      </c>
      <c r="O23" s="9">
        <v>4</v>
      </c>
      <c r="P23" s="9">
        <v>6</v>
      </c>
      <c r="Q23" s="9">
        <v>7</v>
      </c>
      <c r="R23" s="9">
        <v>3</v>
      </c>
      <c r="S23" s="9">
        <v>3</v>
      </c>
      <c r="T23" s="9">
        <v>5</v>
      </c>
      <c r="U23" s="9">
        <v>4</v>
      </c>
      <c r="V23" s="9">
        <v>4</v>
      </c>
      <c r="W23" s="9">
        <v>5</v>
      </c>
      <c r="X23" s="9">
        <v>3</v>
      </c>
      <c r="Y23" s="9">
        <v>3</v>
      </c>
      <c r="Z23" s="9">
        <v>4</v>
      </c>
      <c r="AA23" s="9">
        <v>4</v>
      </c>
      <c r="AB23" s="9">
        <v>3</v>
      </c>
      <c r="AC23" s="9">
        <v>1</v>
      </c>
      <c r="AD23" s="9">
        <v>3</v>
      </c>
      <c r="AE23" s="9">
        <v>4</v>
      </c>
      <c r="AF23" s="9">
        <v>4</v>
      </c>
      <c r="AG23" s="9">
        <v>2</v>
      </c>
      <c r="AH23" s="9">
        <v>3</v>
      </c>
      <c r="AI23" s="9">
        <v>3</v>
      </c>
      <c r="AJ23" s="9">
        <v>1</v>
      </c>
      <c r="AK23" s="9">
        <v>3</v>
      </c>
      <c r="AL23" s="9">
        <v>2</v>
      </c>
    </row>
    <row r="24" spans="1:38" ht="15" customHeight="1" x14ac:dyDescent="0.25">
      <c r="A24" s="8" t="s">
        <v>110</v>
      </c>
      <c r="B24" s="8" t="s">
        <v>109</v>
      </c>
      <c r="C24" s="9">
        <v>3</v>
      </c>
      <c r="D24" s="9">
        <v>3</v>
      </c>
      <c r="E24" s="9">
        <v>5</v>
      </c>
      <c r="F24" s="9">
        <v>5</v>
      </c>
      <c r="G24" s="9">
        <v>6</v>
      </c>
      <c r="H24" s="9">
        <v>7</v>
      </c>
      <c r="I24" s="9">
        <v>8</v>
      </c>
      <c r="J24" s="9">
        <v>8</v>
      </c>
      <c r="K24" s="9">
        <v>2</v>
      </c>
      <c r="L24" s="9">
        <v>3</v>
      </c>
      <c r="M24" s="9">
        <v>4</v>
      </c>
      <c r="N24" s="9">
        <v>4</v>
      </c>
      <c r="O24" s="9">
        <v>6</v>
      </c>
      <c r="P24" s="9">
        <v>5</v>
      </c>
      <c r="Q24" s="9">
        <v>7</v>
      </c>
      <c r="R24" s="9">
        <v>3</v>
      </c>
      <c r="S24" s="9">
        <v>2</v>
      </c>
      <c r="T24" s="9">
        <v>5</v>
      </c>
      <c r="U24" s="9">
        <v>5</v>
      </c>
      <c r="V24" s="9">
        <v>6</v>
      </c>
      <c r="W24" s="9">
        <v>8</v>
      </c>
      <c r="X24" s="9">
        <v>1</v>
      </c>
      <c r="Y24" s="9">
        <v>2</v>
      </c>
      <c r="Z24" s="9">
        <v>2</v>
      </c>
      <c r="AA24" s="9">
        <v>5</v>
      </c>
      <c r="AB24" s="9">
        <v>4</v>
      </c>
      <c r="AC24" s="9">
        <v>1</v>
      </c>
      <c r="AD24" s="9">
        <v>6</v>
      </c>
      <c r="AE24" s="9">
        <v>3</v>
      </c>
      <c r="AF24" s="9">
        <v>3</v>
      </c>
      <c r="AG24" s="9">
        <v>1</v>
      </c>
      <c r="AH24" s="9">
        <v>3</v>
      </c>
      <c r="AI24" s="9">
        <v>3</v>
      </c>
      <c r="AJ24" s="9">
        <v>2</v>
      </c>
      <c r="AK24" s="9">
        <v>2</v>
      </c>
      <c r="AL24" s="9">
        <v>3</v>
      </c>
    </row>
    <row r="25" spans="1:38" ht="15" customHeight="1" x14ac:dyDescent="0.25">
      <c r="A25" s="8" t="s">
        <v>78</v>
      </c>
      <c r="B25" s="8" t="s">
        <v>77</v>
      </c>
      <c r="C25" s="9">
        <v>3</v>
      </c>
      <c r="D25" s="9">
        <v>9</v>
      </c>
      <c r="E25" s="9">
        <v>6</v>
      </c>
      <c r="F25" s="9">
        <v>9</v>
      </c>
      <c r="G25" s="9">
        <v>8</v>
      </c>
      <c r="H25" s="9">
        <v>8</v>
      </c>
      <c r="I25" s="9">
        <v>7</v>
      </c>
      <c r="J25" s="9">
        <v>9</v>
      </c>
      <c r="K25" s="9">
        <v>3</v>
      </c>
      <c r="L25" s="9">
        <v>7</v>
      </c>
      <c r="M25" s="9">
        <v>5</v>
      </c>
      <c r="N25" s="9">
        <v>7</v>
      </c>
      <c r="O25" s="9">
        <v>4</v>
      </c>
      <c r="P25" s="9">
        <v>5</v>
      </c>
      <c r="Q25" s="9">
        <v>5</v>
      </c>
      <c r="R25" s="9">
        <v>6</v>
      </c>
      <c r="S25" s="9">
        <v>5</v>
      </c>
      <c r="T25" s="9">
        <v>5</v>
      </c>
      <c r="U25" s="9">
        <v>5</v>
      </c>
      <c r="V25" s="9">
        <v>1</v>
      </c>
      <c r="W25" s="9">
        <v>4</v>
      </c>
      <c r="X25" s="9">
        <v>3</v>
      </c>
      <c r="Y25" s="9">
        <v>3</v>
      </c>
      <c r="Z25" s="9">
        <v>3</v>
      </c>
      <c r="AA25" s="9">
        <v>3</v>
      </c>
      <c r="AB25" s="9">
        <v>3</v>
      </c>
      <c r="AC25" s="9">
        <v>2</v>
      </c>
      <c r="AD25" s="9">
        <v>3</v>
      </c>
      <c r="AE25" s="9">
        <v>2</v>
      </c>
      <c r="AF25" s="9">
        <v>3</v>
      </c>
      <c r="AG25" s="9">
        <v>1</v>
      </c>
      <c r="AH25" s="9">
        <v>1</v>
      </c>
      <c r="AI25" s="9">
        <v>3</v>
      </c>
      <c r="AJ25" s="9">
        <v>1</v>
      </c>
      <c r="AK25" s="9">
        <v>1</v>
      </c>
      <c r="AL25" s="9">
        <v>1</v>
      </c>
    </row>
    <row r="26" spans="1:38" ht="15" customHeight="1" x14ac:dyDescent="0.25">
      <c r="A26" s="8" t="s">
        <v>46</v>
      </c>
      <c r="B26" s="8" t="s">
        <v>45</v>
      </c>
      <c r="C26" s="9">
        <v>2</v>
      </c>
      <c r="D26" s="9">
        <v>2</v>
      </c>
      <c r="E26" s="9">
        <v>6</v>
      </c>
      <c r="F26" s="9">
        <v>5</v>
      </c>
      <c r="G26" s="9">
        <v>9</v>
      </c>
      <c r="H26" s="9">
        <v>8</v>
      </c>
      <c r="I26" s="9">
        <v>9</v>
      </c>
      <c r="J26" s="9">
        <v>9</v>
      </c>
      <c r="K26" s="9">
        <v>2</v>
      </c>
      <c r="L26" s="9">
        <v>3</v>
      </c>
      <c r="M26" s="9">
        <v>2</v>
      </c>
      <c r="N26" s="9">
        <v>8</v>
      </c>
      <c r="O26" s="9">
        <v>6</v>
      </c>
      <c r="P26" s="9">
        <v>4</v>
      </c>
      <c r="Q26" s="9">
        <v>6</v>
      </c>
      <c r="R26" s="9">
        <v>1</v>
      </c>
      <c r="S26" s="9">
        <v>3</v>
      </c>
      <c r="T26" s="9">
        <v>2</v>
      </c>
      <c r="U26" s="9">
        <v>3</v>
      </c>
      <c r="V26" s="9">
        <v>3</v>
      </c>
      <c r="W26" s="9">
        <v>7</v>
      </c>
      <c r="X26" s="9">
        <v>1</v>
      </c>
      <c r="Y26" s="9">
        <v>2</v>
      </c>
      <c r="Z26" s="9">
        <v>2</v>
      </c>
      <c r="AA26" s="9">
        <v>2</v>
      </c>
      <c r="AB26" s="9">
        <v>3</v>
      </c>
      <c r="AC26" s="9">
        <v>2</v>
      </c>
      <c r="AD26" s="9">
        <v>1</v>
      </c>
      <c r="AE26" s="9">
        <v>2</v>
      </c>
      <c r="AF26" s="9">
        <v>3</v>
      </c>
      <c r="AG26" s="9">
        <v>1</v>
      </c>
      <c r="AH26" s="9">
        <v>1</v>
      </c>
      <c r="AI26" s="9">
        <v>2</v>
      </c>
      <c r="AJ26" s="9">
        <v>2</v>
      </c>
      <c r="AK26" s="9">
        <v>2</v>
      </c>
      <c r="AL26" s="9">
        <v>1</v>
      </c>
    </row>
    <row r="27" spans="1:38" ht="15" customHeight="1" x14ac:dyDescent="0.25">
      <c r="A27" s="8" t="s">
        <v>104</v>
      </c>
      <c r="B27" s="8" t="s">
        <v>103</v>
      </c>
      <c r="C27" s="9">
        <v>3</v>
      </c>
      <c r="D27" s="9">
        <v>3</v>
      </c>
      <c r="E27" s="9">
        <v>3</v>
      </c>
      <c r="F27" s="9">
        <v>3</v>
      </c>
      <c r="G27" s="9">
        <v>3</v>
      </c>
      <c r="H27" s="9">
        <v>3</v>
      </c>
      <c r="I27" s="9">
        <v>3</v>
      </c>
      <c r="J27" s="9">
        <v>3</v>
      </c>
      <c r="K27" s="9">
        <v>2</v>
      </c>
      <c r="L27" s="9">
        <v>3</v>
      </c>
      <c r="M27" s="9">
        <v>3</v>
      </c>
      <c r="N27" s="9">
        <v>3</v>
      </c>
      <c r="O27" s="9">
        <v>3</v>
      </c>
      <c r="P27" s="9">
        <v>3</v>
      </c>
      <c r="Q27" s="9">
        <v>3</v>
      </c>
      <c r="R27" s="9">
        <v>1</v>
      </c>
      <c r="S27" s="9">
        <v>3</v>
      </c>
      <c r="T27" s="9">
        <v>3</v>
      </c>
      <c r="U27" s="9">
        <v>3</v>
      </c>
      <c r="V27" s="9">
        <v>3</v>
      </c>
      <c r="W27" s="9">
        <v>3</v>
      </c>
      <c r="X27" s="9">
        <v>2</v>
      </c>
      <c r="Y27" s="9">
        <v>3</v>
      </c>
      <c r="Z27" s="9">
        <v>3</v>
      </c>
      <c r="AA27" s="9">
        <v>3</v>
      </c>
      <c r="AB27" s="9">
        <v>3</v>
      </c>
      <c r="AC27" s="9">
        <v>3</v>
      </c>
      <c r="AD27" s="9">
        <v>3</v>
      </c>
      <c r="AE27" s="9">
        <v>2</v>
      </c>
      <c r="AF27" s="9">
        <v>3</v>
      </c>
      <c r="AG27" s="9">
        <v>1</v>
      </c>
      <c r="AH27" s="9">
        <v>1</v>
      </c>
      <c r="AI27" s="9">
        <v>3</v>
      </c>
      <c r="AJ27" s="9">
        <v>2</v>
      </c>
      <c r="AK27" s="9">
        <v>2</v>
      </c>
      <c r="AL27" s="9">
        <v>2</v>
      </c>
    </row>
    <row r="28" spans="1:38" ht="15" customHeight="1" x14ac:dyDescent="0.25">
      <c r="A28" s="8" t="s">
        <v>12</v>
      </c>
      <c r="B28" s="8" t="s">
        <v>11</v>
      </c>
      <c r="C28" s="9">
        <v>2</v>
      </c>
      <c r="D28" s="9">
        <v>4</v>
      </c>
      <c r="E28" s="9">
        <v>9</v>
      </c>
      <c r="F28" s="9">
        <v>5</v>
      </c>
      <c r="G28" s="9">
        <v>8</v>
      </c>
      <c r="H28" s="9">
        <v>9</v>
      </c>
      <c r="I28" s="9">
        <v>9</v>
      </c>
      <c r="J28" s="9">
        <v>8</v>
      </c>
      <c r="K28" s="9">
        <v>2</v>
      </c>
      <c r="L28" s="9">
        <v>2</v>
      </c>
      <c r="M28" s="9">
        <v>3</v>
      </c>
      <c r="N28" s="9">
        <v>3</v>
      </c>
      <c r="O28" s="9">
        <v>7</v>
      </c>
      <c r="P28" s="9">
        <v>7</v>
      </c>
      <c r="Q28" s="9">
        <v>8</v>
      </c>
      <c r="R28" s="9">
        <v>2</v>
      </c>
      <c r="S28" s="9">
        <v>2</v>
      </c>
      <c r="T28" s="9">
        <v>2</v>
      </c>
      <c r="U28" s="9">
        <v>4</v>
      </c>
      <c r="V28" s="9">
        <v>3</v>
      </c>
      <c r="W28" s="9">
        <v>5</v>
      </c>
      <c r="X28" s="9">
        <v>1</v>
      </c>
      <c r="Y28" s="9">
        <v>2</v>
      </c>
      <c r="Z28" s="9">
        <v>2</v>
      </c>
      <c r="AA28" s="9">
        <v>3</v>
      </c>
      <c r="AB28" s="9">
        <v>4</v>
      </c>
      <c r="AC28" s="9">
        <v>2</v>
      </c>
      <c r="AD28" s="9">
        <v>2</v>
      </c>
      <c r="AE28" s="9">
        <v>3</v>
      </c>
      <c r="AF28" s="9">
        <v>3</v>
      </c>
      <c r="AG28" s="9">
        <v>1</v>
      </c>
      <c r="AH28" s="9">
        <v>1</v>
      </c>
      <c r="AI28" s="9">
        <v>2</v>
      </c>
      <c r="AJ28" s="9">
        <v>1</v>
      </c>
      <c r="AK28" s="9">
        <v>2</v>
      </c>
      <c r="AL28" s="9">
        <v>1</v>
      </c>
    </row>
    <row r="29" spans="1:38" ht="15" customHeight="1" x14ac:dyDescent="0.25">
      <c r="A29" s="8" t="s">
        <v>40</v>
      </c>
      <c r="B29" s="8" t="s">
        <v>39</v>
      </c>
      <c r="C29" s="9">
        <v>2</v>
      </c>
      <c r="D29" s="9">
        <v>4</v>
      </c>
      <c r="E29" s="9">
        <v>5</v>
      </c>
      <c r="F29" s="9">
        <v>7</v>
      </c>
      <c r="G29" s="9">
        <v>7</v>
      </c>
      <c r="H29" s="9">
        <v>7</v>
      </c>
      <c r="I29" s="9">
        <v>9</v>
      </c>
      <c r="J29" s="9">
        <v>9</v>
      </c>
      <c r="K29" s="9">
        <v>2</v>
      </c>
      <c r="L29" s="9">
        <v>5</v>
      </c>
      <c r="M29" s="9">
        <v>5</v>
      </c>
      <c r="N29" s="9">
        <v>5</v>
      </c>
      <c r="O29" s="9">
        <v>5</v>
      </c>
      <c r="P29" s="9">
        <v>9</v>
      </c>
      <c r="Q29" s="9">
        <v>8</v>
      </c>
      <c r="R29" s="9">
        <v>2</v>
      </c>
      <c r="S29" s="9">
        <v>3</v>
      </c>
      <c r="T29" s="9">
        <v>5</v>
      </c>
      <c r="U29" s="9">
        <v>7</v>
      </c>
      <c r="V29" s="9">
        <v>6</v>
      </c>
      <c r="W29" s="9">
        <v>7</v>
      </c>
      <c r="X29" s="9">
        <v>2</v>
      </c>
      <c r="Y29" s="9">
        <v>2</v>
      </c>
      <c r="Z29" s="9">
        <v>5</v>
      </c>
      <c r="AA29" s="9">
        <v>4</v>
      </c>
      <c r="AB29" s="9">
        <v>5</v>
      </c>
      <c r="AC29" s="9">
        <v>1</v>
      </c>
      <c r="AD29" s="9">
        <v>3</v>
      </c>
      <c r="AE29" s="9">
        <v>3</v>
      </c>
      <c r="AF29" s="9">
        <v>6</v>
      </c>
      <c r="AG29" s="9">
        <v>1</v>
      </c>
      <c r="AH29" s="9">
        <v>2</v>
      </c>
      <c r="AI29" s="9">
        <v>3</v>
      </c>
      <c r="AJ29" s="9">
        <v>2</v>
      </c>
      <c r="AK29" s="9">
        <v>3</v>
      </c>
      <c r="AL29" s="9">
        <v>2</v>
      </c>
    </row>
    <row r="30" spans="1:38" ht="15" customHeight="1" x14ac:dyDescent="0.25">
      <c r="A30" s="8" t="s">
        <v>38</v>
      </c>
      <c r="B30" s="8" t="s">
        <v>37</v>
      </c>
      <c r="C30" s="9">
        <v>2</v>
      </c>
      <c r="D30" s="9">
        <v>8</v>
      </c>
      <c r="E30" s="9">
        <v>3</v>
      </c>
      <c r="F30" s="9">
        <v>7</v>
      </c>
      <c r="G30" s="9">
        <v>6</v>
      </c>
      <c r="H30" s="9">
        <v>8</v>
      </c>
      <c r="I30" s="9">
        <v>9</v>
      </c>
      <c r="J30" s="9">
        <v>9</v>
      </c>
      <c r="K30" s="9">
        <v>6</v>
      </c>
      <c r="L30" s="9">
        <v>6</v>
      </c>
      <c r="M30" s="9">
        <v>7</v>
      </c>
      <c r="N30" s="9">
        <v>7</v>
      </c>
      <c r="O30" s="9">
        <v>8</v>
      </c>
      <c r="P30" s="9">
        <v>6</v>
      </c>
      <c r="Q30" s="9">
        <v>8</v>
      </c>
      <c r="R30" s="9">
        <v>2</v>
      </c>
      <c r="S30" s="9">
        <v>4</v>
      </c>
      <c r="T30" s="9">
        <v>1</v>
      </c>
      <c r="U30" s="9">
        <v>7</v>
      </c>
      <c r="V30" s="9">
        <v>5</v>
      </c>
      <c r="W30" s="9">
        <v>8</v>
      </c>
      <c r="X30" s="9">
        <v>4</v>
      </c>
      <c r="Y30" s="9">
        <v>3</v>
      </c>
      <c r="Z30" s="9">
        <v>2</v>
      </c>
      <c r="AA30" s="9">
        <v>3</v>
      </c>
      <c r="AB30" s="9">
        <v>5</v>
      </c>
      <c r="AC30" s="9">
        <v>1</v>
      </c>
      <c r="AD30" s="9">
        <v>1</v>
      </c>
      <c r="AE30" s="9">
        <v>2</v>
      </c>
      <c r="AF30" s="9">
        <v>5</v>
      </c>
      <c r="AG30" s="9">
        <v>2</v>
      </c>
      <c r="AH30" s="9">
        <v>4</v>
      </c>
      <c r="AI30" s="9">
        <v>2</v>
      </c>
      <c r="AJ30" s="9">
        <v>2</v>
      </c>
      <c r="AK30" s="9">
        <v>7</v>
      </c>
      <c r="AL30" s="9">
        <v>2</v>
      </c>
    </row>
    <row r="31" spans="1:38" ht="15" customHeight="1" x14ac:dyDescent="0.25">
      <c r="A31" s="8" t="s">
        <v>48</v>
      </c>
      <c r="B31" s="8" t="s">
        <v>47</v>
      </c>
      <c r="C31" s="9">
        <v>2</v>
      </c>
      <c r="D31" s="9">
        <v>2</v>
      </c>
      <c r="E31" s="9">
        <v>4</v>
      </c>
      <c r="F31" s="9">
        <v>5</v>
      </c>
      <c r="G31" s="9">
        <v>8</v>
      </c>
      <c r="H31" s="9">
        <v>5</v>
      </c>
      <c r="I31" s="9">
        <v>8</v>
      </c>
      <c r="J31" s="9">
        <v>9</v>
      </c>
      <c r="K31" s="9">
        <v>1</v>
      </c>
      <c r="L31" s="9">
        <v>3</v>
      </c>
      <c r="M31" s="9">
        <v>3</v>
      </c>
      <c r="N31" s="9">
        <v>8</v>
      </c>
      <c r="O31" s="9">
        <v>8</v>
      </c>
      <c r="P31" s="9">
        <v>9</v>
      </c>
      <c r="Q31" s="9">
        <v>7</v>
      </c>
      <c r="R31" s="9">
        <v>1</v>
      </c>
      <c r="S31" s="9">
        <v>5</v>
      </c>
      <c r="T31" s="9">
        <v>3</v>
      </c>
      <c r="U31" s="9">
        <v>4</v>
      </c>
      <c r="V31" s="9">
        <v>3</v>
      </c>
      <c r="W31" s="9">
        <v>4</v>
      </c>
      <c r="X31" s="9">
        <v>1</v>
      </c>
      <c r="Y31" s="9">
        <v>4</v>
      </c>
      <c r="Z31" s="9">
        <v>2</v>
      </c>
      <c r="AA31" s="9">
        <v>4</v>
      </c>
      <c r="AB31" s="9">
        <v>5</v>
      </c>
      <c r="AC31" s="9">
        <v>2</v>
      </c>
      <c r="AD31" s="9">
        <v>2</v>
      </c>
      <c r="AE31" s="9">
        <v>4</v>
      </c>
      <c r="AF31" s="9">
        <v>5</v>
      </c>
      <c r="AG31" s="9">
        <v>1</v>
      </c>
      <c r="AH31" s="9">
        <v>2</v>
      </c>
      <c r="AI31" s="9">
        <v>3</v>
      </c>
      <c r="AJ31" s="9">
        <v>1</v>
      </c>
      <c r="AK31" s="9">
        <v>3</v>
      </c>
      <c r="AL31" s="9">
        <v>2</v>
      </c>
    </row>
    <row r="32" spans="1:38" ht="15" customHeight="1" x14ac:dyDescent="0.25">
      <c r="A32" s="8" t="s">
        <v>28</v>
      </c>
      <c r="B32" s="8" t="s">
        <v>27</v>
      </c>
      <c r="C32" s="9">
        <v>2</v>
      </c>
      <c r="D32" s="9">
        <v>4</v>
      </c>
      <c r="E32" s="9">
        <v>3</v>
      </c>
      <c r="F32" s="9">
        <v>9</v>
      </c>
      <c r="G32" s="9">
        <v>6</v>
      </c>
      <c r="H32" s="9">
        <v>6</v>
      </c>
      <c r="I32" s="9">
        <v>9</v>
      </c>
      <c r="J32" s="9">
        <v>9</v>
      </c>
      <c r="K32" s="9">
        <v>2</v>
      </c>
      <c r="L32" s="9">
        <v>4</v>
      </c>
      <c r="M32" s="9">
        <v>4</v>
      </c>
      <c r="N32" s="9">
        <v>6</v>
      </c>
      <c r="O32" s="9">
        <v>4</v>
      </c>
      <c r="P32" s="9">
        <v>7</v>
      </c>
      <c r="Q32" s="9">
        <v>7</v>
      </c>
      <c r="R32" s="9">
        <v>2</v>
      </c>
      <c r="S32" s="9">
        <v>2</v>
      </c>
      <c r="T32" s="9">
        <v>2</v>
      </c>
      <c r="U32" s="9">
        <v>3</v>
      </c>
      <c r="V32" s="9">
        <v>3</v>
      </c>
      <c r="W32" s="9">
        <v>4</v>
      </c>
      <c r="X32" s="9">
        <v>1</v>
      </c>
      <c r="Y32" s="9">
        <v>2</v>
      </c>
      <c r="Z32" s="9">
        <v>3</v>
      </c>
      <c r="AA32" s="9">
        <v>2</v>
      </c>
      <c r="AB32" s="9">
        <v>4</v>
      </c>
      <c r="AC32" s="9">
        <v>1</v>
      </c>
      <c r="AD32" s="9">
        <v>3</v>
      </c>
      <c r="AE32" s="9">
        <v>2</v>
      </c>
      <c r="AF32" s="9">
        <v>3</v>
      </c>
      <c r="AG32" s="9">
        <v>1</v>
      </c>
      <c r="AH32" s="9">
        <v>2</v>
      </c>
      <c r="AI32" s="9">
        <v>2</v>
      </c>
      <c r="AJ32" s="9">
        <v>1</v>
      </c>
      <c r="AK32" s="9">
        <v>2</v>
      </c>
      <c r="AL32" s="9">
        <v>1</v>
      </c>
    </row>
    <row r="33" spans="1:38" ht="15" customHeight="1" x14ac:dyDescent="0.25">
      <c r="A33" s="8" t="s">
        <v>2</v>
      </c>
      <c r="B33" s="8" t="s">
        <v>1</v>
      </c>
      <c r="C33" s="9">
        <v>1</v>
      </c>
      <c r="D33" s="9">
        <v>2</v>
      </c>
      <c r="E33" s="9">
        <v>6</v>
      </c>
      <c r="F33" s="9">
        <v>7</v>
      </c>
      <c r="G33" s="9">
        <v>4</v>
      </c>
      <c r="H33" s="9">
        <v>3</v>
      </c>
      <c r="I33" s="9">
        <v>9</v>
      </c>
      <c r="J33" s="9">
        <v>9</v>
      </c>
      <c r="K33" s="9">
        <v>2</v>
      </c>
      <c r="L33" s="9">
        <v>3</v>
      </c>
      <c r="M33" s="9">
        <v>2</v>
      </c>
      <c r="N33" s="9">
        <v>7</v>
      </c>
      <c r="O33" s="9">
        <v>3</v>
      </c>
      <c r="P33" s="9">
        <v>7</v>
      </c>
      <c r="Q33" s="9">
        <v>4</v>
      </c>
      <c r="R33" s="9">
        <v>2</v>
      </c>
      <c r="S33" s="9">
        <v>2</v>
      </c>
      <c r="T33" s="9">
        <v>4</v>
      </c>
      <c r="U33" s="9">
        <v>4</v>
      </c>
      <c r="V33" s="9">
        <v>2</v>
      </c>
      <c r="W33" s="9">
        <v>4</v>
      </c>
      <c r="X33" s="9">
        <v>2</v>
      </c>
      <c r="Y33" s="9">
        <v>1</v>
      </c>
      <c r="Z33" s="9">
        <v>3</v>
      </c>
      <c r="AA33" s="9">
        <v>4</v>
      </c>
      <c r="AB33" s="9">
        <v>4</v>
      </c>
      <c r="AC33" s="9">
        <v>1</v>
      </c>
      <c r="AD33" s="9">
        <v>1</v>
      </c>
      <c r="AE33" s="9">
        <v>1</v>
      </c>
      <c r="AF33" s="9">
        <v>3</v>
      </c>
      <c r="AG33" s="9">
        <v>1</v>
      </c>
      <c r="AH33" s="9">
        <v>1</v>
      </c>
      <c r="AI33" s="9">
        <v>1</v>
      </c>
      <c r="AJ33" s="9">
        <v>3</v>
      </c>
      <c r="AK33" s="9">
        <v>2</v>
      </c>
      <c r="AL33" s="9">
        <v>2</v>
      </c>
    </row>
    <row r="34" spans="1:38" ht="15" customHeight="1" x14ac:dyDescent="0.25">
      <c r="A34" s="8" t="s">
        <v>52</v>
      </c>
      <c r="B34" s="8" t="s">
        <v>51</v>
      </c>
      <c r="C34" s="9">
        <v>2</v>
      </c>
      <c r="D34" s="9">
        <v>3</v>
      </c>
      <c r="E34" s="9">
        <v>6</v>
      </c>
      <c r="F34" s="9">
        <v>8</v>
      </c>
      <c r="G34" s="9">
        <v>7</v>
      </c>
      <c r="H34" s="9">
        <v>7</v>
      </c>
      <c r="I34" s="9">
        <v>8</v>
      </c>
      <c r="J34" s="9">
        <v>9</v>
      </c>
      <c r="K34" s="9">
        <v>2</v>
      </c>
      <c r="L34" s="9">
        <v>7</v>
      </c>
      <c r="M34" s="9">
        <v>2</v>
      </c>
      <c r="N34" s="9">
        <v>8</v>
      </c>
      <c r="O34" s="9">
        <v>6</v>
      </c>
      <c r="P34" s="9">
        <v>7</v>
      </c>
      <c r="Q34" s="9">
        <v>7</v>
      </c>
      <c r="R34" s="9">
        <v>2</v>
      </c>
      <c r="S34" s="9">
        <v>7</v>
      </c>
      <c r="T34" s="9">
        <v>4</v>
      </c>
      <c r="U34" s="9">
        <v>4</v>
      </c>
      <c r="V34" s="9">
        <v>3</v>
      </c>
      <c r="W34" s="9">
        <v>6</v>
      </c>
      <c r="X34" s="9">
        <v>2</v>
      </c>
      <c r="Y34" s="9">
        <v>4</v>
      </c>
      <c r="Z34" s="9">
        <v>2</v>
      </c>
      <c r="AA34" s="9">
        <v>3</v>
      </c>
      <c r="AB34" s="9">
        <v>5</v>
      </c>
      <c r="AC34" s="9">
        <v>1</v>
      </c>
      <c r="AD34" s="9">
        <v>2</v>
      </c>
      <c r="AE34" s="9">
        <v>2</v>
      </c>
      <c r="AF34" s="9">
        <v>3</v>
      </c>
      <c r="AG34" s="9">
        <v>1</v>
      </c>
      <c r="AH34" s="9">
        <v>2</v>
      </c>
      <c r="AI34" s="9">
        <v>2</v>
      </c>
      <c r="AJ34" s="9">
        <v>1</v>
      </c>
      <c r="AK34" s="9">
        <v>2</v>
      </c>
      <c r="AL34" s="9">
        <v>1</v>
      </c>
    </row>
    <row r="35" spans="1:38" ht="15" customHeight="1" x14ac:dyDescent="0.25">
      <c r="A35" s="8" t="s">
        <v>94</v>
      </c>
      <c r="B35" s="8" t="s">
        <v>93</v>
      </c>
      <c r="C35" s="9">
        <v>3</v>
      </c>
      <c r="D35" s="9">
        <v>5</v>
      </c>
      <c r="E35" s="9">
        <v>5</v>
      </c>
      <c r="F35" s="9">
        <v>7</v>
      </c>
      <c r="G35" s="9">
        <v>7</v>
      </c>
      <c r="H35" s="9">
        <v>9</v>
      </c>
      <c r="I35" s="9">
        <v>9</v>
      </c>
      <c r="J35" s="9">
        <v>7</v>
      </c>
      <c r="K35" s="9">
        <v>5</v>
      </c>
      <c r="L35" s="9">
        <v>4</v>
      </c>
      <c r="M35" s="9">
        <v>3</v>
      </c>
      <c r="N35" s="9">
        <v>5</v>
      </c>
      <c r="O35" s="9">
        <v>8</v>
      </c>
      <c r="P35" s="9">
        <v>7</v>
      </c>
      <c r="Q35" s="9">
        <v>7</v>
      </c>
      <c r="R35" s="9">
        <v>3</v>
      </c>
      <c r="S35" s="9">
        <v>4</v>
      </c>
      <c r="T35" s="9">
        <v>3</v>
      </c>
      <c r="U35" s="9">
        <v>5</v>
      </c>
      <c r="V35" s="9">
        <v>3</v>
      </c>
      <c r="W35" s="9">
        <v>7</v>
      </c>
      <c r="X35" s="9">
        <v>2</v>
      </c>
      <c r="Y35" s="9">
        <v>4</v>
      </c>
      <c r="Z35" s="9">
        <v>5</v>
      </c>
      <c r="AA35" s="9">
        <v>2</v>
      </c>
      <c r="AB35" s="9">
        <v>4</v>
      </c>
      <c r="AC35" s="9">
        <v>4</v>
      </c>
      <c r="AD35" s="9">
        <v>2</v>
      </c>
      <c r="AE35" s="9">
        <v>5</v>
      </c>
      <c r="AF35" s="9">
        <v>5</v>
      </c>
      <c r="AG35" s="9">
        <v>2</v>
      </c>
      <c r="AH35" s="9">
        <v>1</v>
      </c>
      <c r="AI35" s="9">
        <v>1</v>
      </c>
      <c r="AJ35" s="9">
        <v>2</v>
      </c>
      <c r="AK35" s="9">
        <v>2</v>
      </c>
      <c r="AL35" s="9">
        <v>2</v>
      </c>
    </row>
    <row r="36" spans="1:38" ht="15" customHeight="1" x14ac:dyDescent="0.25">
      <c r="A36" s="8" t="s">
        <v>14</v>
      </c>
      <c r="B36" s="8" t="s">
        <v>13</v>
      </c>
      <c r="C36" s="9">
        <v>2</v>
      </c>
      <c r="D36" s="9">
        <v>3</v>
      </c>
      <c r="E36" s="9">
        <v>4</v>
      </c>
      <c r="F36" s="9">
        <v>5</v>
      </c>
      <c r="G36" s="9">
        <v>8</v>
      </c>
      <c r="H36" s="9">
        <v>7</v>
      </c>
      <c r="I36" s="9">
        <v>8</v>
      </c>
      <c r="J36" s="9">
        <v>9</v>
      </c>
      <c r="K36" s="9">
        <v>3</v>
      </c>
      <c r="L36" s="9">
        <v>3</v>
      </c>
      <c r="M36" s="9">
        <v>3</v>
      </c>
      <c r="N36" s="9">
        <v>5</v>
      </c>
      <c r="O36" s="9">
        <v>7</v>
      </c>
      <c r="P36" s="9">
        <v>7</v>
      </c>
      <c r="Q36" s="9">
        <v>6</v>
      </c>
      <c r="R36" s="9">
        <v>1</v>
      </c>
      <c r="S36" s="9">
        <v>2</v>
      </c>
      <c r="T36" s="9">
        <v>3</v>
      </c>
      <c r="U36" s="9">
        <v>4</v>
      </c>
      <c r="V36" s="9">
        <v>4</v>
      </c>
      <c r="W36" s="9">
        <v>8</v>
      </c>
      <c r="X36" s="9">
        <v>2</v>
      </c>
      <c r="Y36" s="9">
        <v>2</v>
      </c>
      <c r="Z36" s="9">
        <v>3</v>
      </c>
      <c r="AA36" s="9">
        <v>3</v>
      </c>
      <c r="AB36" s="9">
        <v>5</v>
      </c>
      <c r="AC36" s="9">
        <v>1</v>
      </c>
      <c r="AD36" s="9">
        <v>2</v>
      </c>
      <c r="AE36" s="9">
        <v>4</v>
      </c>
      <c r="AF36" s="9">
        <v>4</v>
      </c>
      <c r="AG36" s="9">
        <v>1</v>
      </c>
      <c r="AH36" s="9">
        <v>2</v>
      </c>
      <c r="AI36" s="9">
        <v>3</v>
      </c>
      <c r="AJ36" s="9">
        <v>3</v>
      </c>
      <c r="AK36" s="9">
        <v>3</v>
      </c>
      <c r="AL36" s="9">
        <v>3</v>
      </c>
    </row>
    <row r="37" spans="1:38" ht="15" customHeight="1" x14ac:dyDescent="0.25">
      <c r="A37" s="8" t="s">
        <v>70</v>
      </c>
      <c r="B37" s="8" t="s">
        <v>69</v>
      </c>
      <c r="C37" s="9">
        <v>3</v>
      </c>
      <c r="D37" s="9">
        <v>9</v>
      </c>
      <c r="E37" s="9">
        <v>2</v>
      </c>
      <c r="F37" s="9">
        <v>9</v>
      </c>
      <c r="G37" s="9">
        <v>6</v>
      </c>
      <c r="H37" s="9">
        <v>6</v>
      </c>
      <c r="I37" s="9">
        <v>9</v>
      </c>
      <c r="J37" s="9">
        <v>9</v>
      </c>
      <c r="K37" s="9">
        <v>1</v>
      </c>
      <c r="L37" s="9">
        <v>5</v>
      </c>
      <c r="M37" s="9">
        <v>3</v>
      </c>
      <c r="N37" s="9">
        <v>9</v>
      </c>
      <c r="O37" s="9">
        <v>7</v>
      </c>
      <c r="P37" s="9">
        <v>9</v>
      </c>
      <c r="Q37" s="9">
        <v>9</v>
      </c>
      <c r="R37" s="9">
        <v>3</v>
      </c>
      <c r="S37" s="9">
        <v>5</v>
      </c>
      <c r="T37" s="9">
        <v>3</v>
      </c>
      <c r="U37" s="9">
        <v>7</v>
      </c>
      <c r="V37" s="9">
        <v>7</v>
      </c>
      <c r="W37" s="9">
        <v>7</v>
      </c>
      <c r="X37" s="9">
        <v>1</v>
      </c>
      <c r="Y37" s="9">
        <v>5</v>
      </c>
      <c r="Z37" s="9">
        <v>5</v>
      </c>
      <c r="AA37" s="9">
        <v>3</v>
      </c>
      <c r="AB37" s="9">
        <v>5</v>
      </c>
      <c r="AC37" s="9">
        <v>2</v>
      </c>
      <c r="AD37" s="9">
        <v>3</v>
      </c>
      <c r="AE37" s="9">
        <v>4</v>
      </c>
      <c r="AF37" s="9">
        <v>7</v>
      </c>
      <c r="AG37" s="9">
        <v>3</v>
      </c>
      <c r="AH37" s="9">
        <v>5</v>
      </c>
      <c r="AI37" s="9">
        <v>3</v>
      </c>
      <c r="AJ37" s="9">
        <v>2</v>
      </c>
      <c r="AK37" s="9">
        <v>5</v>
      </c>
      <c r="AL37" s="9">
        <v>1</v>
      </c>
    </row>
    <row r="38" spans="1:38" ht="15" customHeight="1" x14ac:dyDescent="0.25">
      <c r="A38" s="8" t="s">
        <v>108</v>
      </c>
      <c r="B38" s="8" t="s">
        <v>107</v>
      </c>
      <c r="C38" s="9">
        <v>2</v>
      </c>
      <c r="D38" s="9">
        <v>3</v>
      </c>
      <c r="E38" s="9">
        <v>3</v>
      </c>
      <c r="F38" s="9">
        <v>7</v>
      </c>
      <c r="G38" s="9">
        <v>5</v>
      </c>
      <c r="H38" s="9">
        <v>9</v>
      </c>
      <c r="I38" s="9">
        <v>8</v>
      </c>
      <c r="J38" s="9">
        <v>9</v>
      </c>
      <c r="K38" s="9">
        <v>2</v>
      </c>
      <c r="L38" s="9">
        <v>4</v>
      </c>
      <c r="M38" s="9">
        <v>4</v>
      </c>
      <c r="N38" s="9">
        <v>5</v>
      </c>
      <c r="O38" s="9">
        <v>7</v>
      </c>
      <c r="P38" s="9">
        <v>7</v>
      </c>
      <c r="Q38" s="9">
        <v>8</v>
      </c>
      <c r="R38" s="9">
        <v>3</v>
      </c>
      <c r="S38" s="9">
        <v>4</v>
      </c>
      <c r="T38" s="9">
        <v>3</v>
      </c>
      <c r="U38" s="9">
        <v>7</v>
      </c>
      <c r="V38" s="9">
        <v>6</v>
      </c>
      <c r="W38" s="9">
        <v>8</v>
      </c>
      <c r="X38" s="9">
        <v>2</v>
      </c>
      <c r="Y38" s="9">
        <v>4</v>
      </c>
      <c r="Z38" s="9">
        <v>4</v>
      </c>
      <c r="AA38" s="9">
        <v>5</v>
      </c>
      <c r="AB38" s="9">
        <v>5</v>
      </c>
      <c r="AC38" s="9">
        <v>1</v>
      </c>
      <c r="AD38" s="9">
        <v>1</v>
      </c>
      <c r="AE38" s="9">
        <v>2</v>
      </c>
      <c r="AF38" s="9">
        <v>6</v>
      </c>
      <c r="AG38" s="9">
        <v>1</v>
      </c>
      <c r="AH38" s="9">
        <v>2</v>
      </c>
      <c r="AI38" s="9">
        <v>4</v>
      </c>
      <c r="AJ38" s="9">
        <v>2</v>
      </c>
      <c r="AK38" s="9">
        <v>3</v>
      </c>
      <c r="AL38" s="9">
        <v>3</v>
      </c>
    </row>
    <row r="39" spans="1:38" ht="15" customHeight="1" x14ac:dyDescent="0.25">
      <c r="A39" s="8" t="s">
        <v>72</v>
      </c>
      <c r="B39" s="8" t="s">
        <v>71</v>
      </c>
      <c r="C39" s="9">
        <v>2</v>
      </c>
      <c r="D39" s="9">
        <v>3</v>
      </c>
      <c r="E39" s="9">
        <v>4</v>
      </c>
      <c r="F39" s="9">
        <v>5</v>
      </c>
      <c r="G39" s="9">
        <v>5</v>
      </c>
      <c r="H39" s="9">
        <v>5</v>
      </c>
      <c r="I39" s="9">
        <v>6</v>
      </c>
      <c r="J39" s="9">
        <v>9</v>
      </c>
      <c r="K39" s="9">
        <v>2</v>
      </c>
      <c r="L39" s="9">
        <v>4</v>
      </c>
      <c r="M39" s="9">
        <v>4</v>
      </c>
      <c r="N39" s="9">
        <v>8</v>
      </c>
      <c r="O39" s="9">
        <v>4</v>
      </c>
      <c r="P39" s="9">
        <v>5</v>
      </c>
      <c r="Q39" s="9">
        <v>6</v>
      </c>
      <c r="R39" s="9">
        <v>3</v>
      </c>
      <c r="S39" s="9">
        <v>5</v>
      </c>
      <c r="T39" s="9">
        <v>3</v>
      </c>
      <c r="U39" s="9">
        <v>4</v>
      </c>
      <c r="V39" s="9">
        <v>4</v>
      </c>
      <c r="W39" s="9">
        <v>5</v>
      </c>
      <c r="X39" s="9">
        <v>2</v>
      </c>
      <c r="Y39" s="9">
        <v>3</v>
      </c>
      <c r="Z39" s="9">
        <v>3</v>
      </c>
      <c r="AA39" s="9">
        <v>4</v>
      </c>
      <c r="AB39" s="9">
        <v>4</v>
      </c>
      <c r="AC39" s="9">
        <v>2</v>
      </c>
      <c r="AD39" s="9">
        <v>3</v>
      </c>
      <c r="AE39" s="9">
        <v>3</v>
      </c>
      <c r="AF39" s="9">
        <v>4</v>
      </c>
      <c r="AG39" s="9">
        <v>1</v>
      </c>
      <c r="AH39" s="9">
        <v>2</v>
      </c>
      <c r="AI39" s="9">
        <v>3</v>
      </c>
      <c r="AJ39" s="9">
        <v>2</v>
      </c>
      <c r="AK39" s="9">
        <v>3</v>
      </c>
      <c r="AL39" s="9">
        <v>1</v>
      </c>
    </row>
    <row r="40" spans="1:38" ht="15" customHeight="1" x14ac:dyDescent="0.25">
      <c r="A40" s="8" t="s">
        <v>140</v>
      </c>
      <c r="B40" s="8" t="s">
        <v>139</v>
      </c>
      <c r="C40" s="9">
        <v>3</v>
      </c>
      <c r="D40" s="9">
        <v>4</v>
      </c>
      <c r="E40" s="9">
        <v>4</v>
      </c>
      <c r="F40" s="9">
        <v>5</v>
      </c>
      <c r="G40" s="9">
        <v>4</v>
      </c>
      <c r="H40" s="9">
        <v>7</v>
      </c>
      <c r="I40" s="9">
        <v>6</v>
      </c>
      <c r="J40" s="9">
        <v>9</v>
      </c>
      <c r="K40" s="9">
        <v>3</v>
      </c>
      <c r="L40" s="9">
        <v>3</v>
      </c>
      <c r="M40" s="9">
        <v>4</v>
      </c>
      <c r="N40" s="9">
        <v>7</v>
      </c>
      <c r="O40" s="9">
        <v>6</v>
      </c>
      <c r="P40" s="9">
        <v>5</v>
      </c>
      <c r="Q40" s="9">
        <v>7</v>
      </c>
      <c r="R40" s="9">
        <v>2</v>
      </c>
      <c r="S40" s="9">
        <v>3</v>
      </c>
      <c r="T40" s="9">
        <v>5</v>
      </c>
      <c r="U40" s="9">
        <v>5</v>
      </c>
      <c r="V40" s="9">
        <v>4</v>
      </c>
      <c r="W40" s="9">
        <v>7</v>
      </c>
      <c r="X40" s="9">
        <v>2</v>
      </c>
      <c r="Y40" s="9">
        <v>2</v>
      </c>
      <c r="Z40" s="9">
        <v>3</v>
      </c>
      <c r="AA40" s="9">
        <v>3</v>
      </c>
      <c r="AB40" s="9">
        <v>3</v>
      </c>
      <c r="AC40" s="9">
        <v>1</v>
      </c>
      <c r="AD40" s="9">
        <v>2</v>
      </c>
      <c r="AE40" s="9">
        <v>3</v>
      </c>
      <c r="AF40" s="9">
        <v>3</v>
      </c>
      <c r="AG40" s="9">
        <v>1</v>
      </c>
      <c r="AH40" s="9">
        <v>2</v>
      </c>
      <c r="AI40" s="9">
        <v>2</v>
      </c>
      <c r="AJ40" s="9">
        <v>1</v>
      </c>
      <c r="AK40" s="9">
        <v>3</v>
      </c>
      <c r="AL40" s="9">
        <v>2</v>
      </c>
    </row>
    <row r="41" spans="1:38" ht="15" customHeight="1" x14ac:dyDescent="0.25">
      <c r="A41" s="8" t="s">
        <v>102</v>
      </c>
      <c r="B41" s="8" t="s">
        <v>101</v>
      </c>
      <c r="C41" s="9">
        <v>2</v>
      </c>
      <c r="D41" s="9">
        <v>5</v>
      </c>
      <c r="E41" s="9">
        <v>5</v>
      </c>
      <c r="F41" s="9">
        <v>9</v>
      </c>
      <c r="G41" s="9">
        <v>6</v>
      </c>
      <c r="H41" s="9">
        <v>7</v>
      </c>
      <c r="I41" s="9">
        <v>9</v>
      </c>
      <c r="J41" s="9">
        <v>9</v>
      </c>
      <c r="K41" s="9">
        <v>3</v>
      </c>
      <c r="L41" s="9">
        <v>5</v>
      </c>
      <c r="M41" s="9">
        <v>5</v>
      </c>
      <c r="N41" s="9">
        <v>7</v>
      </c>
      <c r="O41" s="9">
        <v>6</v>
      </c>
      <c r="P41" s="9">
        <v>6</v>
      </c>
      <c r="Q41" s="9">
        <v>8</v>
      </c>
      <c r="R41" s="9">
        <v>1</v>
      </c>
      <c r="S41" s="9">
        <v>3</v>
      </c>
      <c r="T41" s="9">
        <v>3</v>
      </c>
      <c r="U41" s="9">
        <v>4</v>
      </c>
      <c r="V41" s="9">
        <v>4</v>
      </c>
      <c r="W41" s="9">
        <v>7</v>
      </c>
      <c r="X41" s="9">
        <v>1</v>
      </c>
      <c r="Y41" s="9">
        <v>2</v>
      </c>
      <c r="Z41" s="9">
        <v>2</v>
      </c>
      <c r="AA41" s="9">
        <v>3</v>
      </c>
      <c r="AB41" s="9">
        <v>5</v>
      </c>
      <c r="AC41" s="9">
        <v>3</v>
      </c>
      <c r="AD41" s="9">
        <v>1</v>
      </c>
      <c r="AE41" s="9">
        <v>2</v>
      </c>
      <c r="AF41" s="9">
        <v>4</v>
      </c>
      <c r="AG41" s="9">
        <v>1</v>
      </c>
      <c r="AH41" s="9">
        <v>2</v>
      </c>
      <c r="AI41" s="9">
        <v>3</v>
      </c>
      <c r="AJ41" s="9">
        <v>1</v>
      </c>
      <c r="AK41" s="9">
        <v>3</v>
      </c>
      <c r="AL41" s="9">
        <v>1</v>
      </c>
    </row>
    <row r="42" spans="1:38" ht="15" customHeight="1" x14ac:dyDescent="0.25">
      <c r="A42" s="8" t="s">
        <v>24</v>
      </c>
      <c r="B42" s="8" t="s">
        <v>23</v>
      </c>
      <c r="C42" s="9">
        <v>2</v>
      </c>
      <c r="D42" s="9">
        <v>9</v>
      </c>
      <c r="E42" s="9">
        <v>8</v>
      </c>
      <c r="F42" s="9">
        <v>9</v>
      </c>
      <c r="G42" s="9">
        <v>9</v>
      </c>
      <c r="H42" s="9">
        <v>6</v>
      </c>
      <c r="I42" s="9">
        <v>9</v>
      </c>
      <c r="J42" s="9">
        <v>9</v>
      </c>
      <c r="K42" s="9">
        <v>8</v>
      </c>
      <c r="L42" s="9">
        <v>7</v>
      </c>
      <c r="M42" s="9">
        <v>8</v>
      </c>
      <c r="N42" s="9">
        <v>7</v>
      </c>
      <c r="O42" s="9">
        <v>7</v>
      </c>
      <c r="P42" s="9">
        <v>5</v>
      </c>
      <c r="Q42" s="9">
        <v>9</v>
      </c>
      <c r="R42" s="9">
        <v>4</v>
      </c>
      <c r="S42" s="9">
        <v>8</v>
      </c>
      <c r="T42" s="9">
        <v>5</v>
      </c>
      <c r="U42" s="9">
        <v>6</v>
      </c>
      <c r="V42" s="9">
        <v>7</v>
      </c>
      <c r="W42" s="9">
        <v>8</v>
      </c>
      <c r="X42" s="9">
        <v>3</v>
      </c>
      <c r="Y42" s="9">
        <v>8</v>
      </c>
      <c r="Z42" s="9">
        <v>6</v>
      </c>
      <c r="AA42" s="9">
        <v>7</v>
      </c>
      <c r="AB42" s="9">
        <v>7</v>
      </c>
      <c r="AC42" s="9">
        <v>6</v>
      </c>
      <c r="AD42" s="9">
        <v>5</v>
      </c>
      <c r="AE42" s="9">
        <v>8</v>
      </c>
      <c r="AF42" s="9">
        <v>7</v>
      </c>
      <c r="AG42" s="9">
        <v>8</v>
      </c>
      <c r="AH42" s="9">
        <v>4</v>
      </c>
      <c r="AI42" s="9">
        <v>5</v>
      </c>
      <c r="AJ42" s="9">
        <v>5</v>
      </c>
      <c r="AK42" s="9">
        <v>8</v>
      </c>
      <c r="AL42" s="9">
        <v>6</v>
      </c>
    </row>
    <row r="43" spans="1:38" ht="15" customHeight="1" x14ac:dyDescent="0.25">
      <c r="A43" s="8" t="s">
        <v>142</v>
      </c>
      <c r="B43" s="8" t="s">
        <v>141</v>
      </c>
      <c r="C43" s="9">
        <v>2</v>
      </c>
      <c r="D43" s="9">
        <v>3</v>
      </c>
      <c r="E43" s="9">
        <v>5</v>
      </c>
      <c r="F43" s="9">
        <v>6</v>
      </c>
      <c r="G43" s="9">
        <v>5</v>
      </c>
      <c r="H43" s="9">
        <v>6</v>
      </c>
      <c r="I43" s="9">
        <v>5</v>
      </c>
      <c r="J43" s="9">
        <v>6</v>
      </c>
      <c r="K43" s="9">
        <v>1</v>
      </c>
      <c r="L43" s="9">
        <v>2</v>
      </c>
      <c r="M43" s="9">
        <v>2</v>
      </c>
      <c r="N43" s="9">
        <v>5</v>
      </c>
      <c r="O43" s="9">
        <v>5</v>
      </c>
      <c r="P43" s="9">
        <v>3</v>
      </c>
      <c r="Q43" s="9">
        <v>4</v>
      </c>
      <c r="R43" s="9">
        <v>2</v>
      </c>
      <c r="S43" s="9">
        <v>2</v>
      </c>
      <c r="T43" s="9">
        <v>2</v>
      </c>
      <c r="U43" s="9">
        <v>3</v>
      </c>
      <c r="V43" s="9">
        <v>2</v>
      </c>
      <c r="W43" s="9">
        <v>3</v>
      </c>
      <c r="X43" s="9">
        <v>1</v>
      </c>
      <c r="Y43" s="9">
        <v>2</v>
      </c>
      <c r="Z43" s="9">
        <v>2</v>
      </c>
      <c r="AA43" s="9">
        <v>2</v>
      </c>
      <c r="AB43" s="9">
        <v>3</v>
      </c>
      <c r="AC43" s="9">
        <v>1</v>
      </c>
      <c r="AD43" s="9">
        <v>2</v>
      </c>
      <c r="AE43" s="9">
        <v>2</v>
      </c>
      <c r="AF43" s="9">
        <v>3</v>
      </c>
      <c r="AG43" s="9">
        <v>1</v>
      </c>
      <c r="AH43" s="9">
        <v>1</v>
      </c>
      <c r="AI43" s="9">
        <v>2</v>
      </c>
      <c r="AJ43" s="9">
        <v>2</v>
      </c>
      <c r="AK43" s="9">
        <v>2</v>
      </c>
      <c r="AL43" s="9">
        <v>2</v>
      </c>
    </row>
    <row r="44" spans="1:38" ht="15" customHeight="1" x14ac:dyDescent="0.25">
      <c r="A44" s="8" t="s">
        <v>92</v>
      </c>
      <c r="B44" s="8" t="s">
        <v>91</v>
      </c>
      <c r="C44" s="9">
        <v>4</v>
      </c>
      <c r="D44" s="9">
        <v>9</v>
      </c>
      <c r="E44" s="9">
        <v>7</v>
      </c>
      <c r="F44" s="9">
        <v>7</v>
      </c>
      <c r="G44" s="9">
        <v>7</v>
      </c>
      <c r="H44" s="9">
        <v>9</v>
      </c>
      <c r="I44" s="9">
        <v>9</v>
      </c>
      <c r="J44" s="9">
        <v>8</v>
      </c>
      <c r="K44" s="9">
        <v>4</v>
      </c>
      <c r="L44" s="9">
        <v>5</v>
      </c>
      <c r="M44" s="9">
        <v>3</v>
      </c>
      <c r="N44" s="9">
        <v>7</v>
      </c>
      <c r="O44" s="9">
        <v>8</v>
      </c>
      <c r="P44" s="9">
        <v>6</v>
      </c>
      <c r="Q44" s="9">
        <v>5</v>
      </c>
      <c r="R44" s="9">
        <v>2</v>
      </c>
      <c r="S44" s="9">
        <v>4</v>
      </c>
      <c r="T44" s="9">
        <v>3</v>
      </c>
      <c r="U44" s="9">
        <v>4</v>
      </c>
      <c r="V44" s="9">
        <v>5</v>
      </c>
      <c r="W44" s="9">
        <v>7</v>
      </c>
      <c r="X44" s="9">
        <v>3</v>
      </c>
      <c r="Y44" s="9">
        <v>3</v>
      </c>
      <c r="Z44" s="9">
        <v>4</v>
      </c>
      <c r="AA44" s="9">
        <v>3</v>
      </c>
      <c r="AB44" s="9">
        <v>3</v>
      </c>
      <c r="AC44" s="9">
        <v>2</v>
      </c>
      <c r="AD44" s="9">
        <v>2</v>
      </c>
      <c r="AE44" s="9">
        <v>4</v>
      </c>
      <c r="AF44" s="9">
        <v>2</v>
      </c>
      <c r="AG44" s="9">
        <v>1</v>
      </c>
      <c r="AH44" s="9">
        <v>3</v>
      </c>
      <c r="AI44" s="9">
        <v>1</v>
      </c>
      <c r="AJ44" s="9">
        <v>1</v>
      </c>
      <c r="AK44" s="9">
        <v>2</v>
      </c>
      <c r="AL44" s="9">
        <v>1</v>
      </c>
    </row>
    <row r="45" spans="1:38" ht="15" customHeight="1" x14ac:dyDescent="0.25">
      <c r="A45" s="8" t="s">
        <v>138</v>
      </c>
      <c r="B45" s="8" t="s">
        <v>137</v>
      </c>
      <c r="C45" s="9">
        <v>3</v>
      </c>
      <c r="D45" s="9">
        <v>4</v>
      </c>
      <c r="E45" s="9">
        <v>5</v>
      </c>
      <c r="F45" s="9">
        <v>7</v>
      </c>
      <c r="G45" s="9">
        <v>8</v>
      </c>
      <c r="H45" s="9">
        <v>7</v>
      </c>
      <c r="I45" s="9">
        <v>9</v>
      </c>
      <c r="J45" s="9">
        <v>7</v>
      </c>
      <c r="K45" s="9">
        <v>2</v>
      </c>
      <c r="L45" s="9">
        <v>5</v>
      </c>
      <c r="M45" s="9">
        <v>3</v>
      </c>
      <c r="N45" s="9">
        <v>5</v>
      </c>
      <c r="O45" s="9">
        <v>9</v>
      </c>
      <c r="P45" s="9">
        <v>7</v>
      </c>
      <c r="Q45" s="9">
        <v>8</v>
      </c>
      <c r="R45" s="9">
        <v>1</v>
      </c>
      <c r="S45" s="9">
        <v>3</v>
      </c>
      <c r="T45" s="9">
        <v>4</v>
      </c>
      <c r="U45" s="9">
        <v>6</v>
      </c>
      <c r="V45" s="9">
        <v>5</v>
      </c>
      <c r="W45" s="9">
        <v>9</v>
      </c>
      <c r="X45" s="9">
        <v>2</v>
      </c>
      <c r="Y45" s="9">
        <v>2</v>
      </c>
      <c r="Z45" s="9">
        <v>3</v>
      </c>
      <c r="AA45" s="9">
        <v>3</v>
      </c>
      <c r="AB45" s="9">
        <v>6</v>
      </c>
      <c r="AC45" s="9">
        <v>3</v>
      </c>
      <c r="AD45" s="9">
        <v>2</v>
      </c>
      <c r="AE45" s="9">
        <v>2</v>
      </c>
      <c r="AF45" s="9">
        <v>3</v>
      </c>
      <c r="AG45" s="9">
        <v>1</v>
      </c>
      <c r="AH45" s="9">
        <v>2</v>
      </c>
      <c r="AI45" s="9">
        <v>3</v>
      </c>
      <c r="AJ45" s="9">
        <v>1</v>
      </c>
      <c r="AK45" s="9">
        <v>2</v>
      </c>
      <c r="AL45" s="9">
        <v>3</v>
      </c>
    </row>
    <row r="46" spans="1:38" ht="15" customHeight="1" x14ac:dyDescent="0.25">
      <c r="A46" s="8" t="s">
        <v>62</v>
      </c>
      <c r="B46" s="8" t="s">
        <v>61</v>
      </c>
      <c r="C46" s="9">
        <v>5</v>
      </c>
      <c r="D46" s="9">
        <v>6</v>
      </c>
      <c r="E46" s="9">
        <v>3</v>
      </c>
      <c r="F46" s="9">
        <v>7</v>
      </c>
      <c r="G46" s="9">
        <v>7</v>
      </c>
      <c r="H46" s="9">
        <v>9</v>
      </c>
      <c r="I46" s="9">
        <v>9</v>
      </c>
      <c r="J46" s="9">
        <v>9</v>
      </c>
      <c r="K46" s="9">
        <v>2</v>
      </c>
      <c r="L46" s="9">
        <v>5</v>
      </c>
      <c r="M46" s="9">
        <v>3</v>
      </c>
      <c r="N46" s="9">
        <v>6</v>
      </c>
      <c r="O46" s="9">
        <v>5</v>
      </c>
      <c r="P46" s="9">
        <v>6</v>
      </c>
      <c r="Q46" s="9">
        <v>7</v>
      </c>
      <c r="R46" s="9">
        <v>1</v>
      </c>
      <c r="S46" s="9">
        <v>3</v>
      </c>
      <c r="T46" s="9">
        <v>4</v>
      </c>
      <c r="U46" s="9">
        <v>4</v>
      </c>
      <c r="V46" s="9">
        <v>4</v>
      </c>
      <c r="W46" s="9">
        <v>4</v>
      </c>
      <c r="X46" s="9">
        <v>1</v>
      </c>
      <c r="Y46" s="9">
        <v>2</v>
      </c>
      <c r="Z46" s="9">
        <v>1</v>
      </c>
      <c r="AA46" s="9">
        <v>3</v>
      </c>
      <c r="AB46" s="9">
        <v>4</v>
      </c>
      <c r="AC46" s="9">
        <v>1</v>
      </c>
      <c r="AD46" s="9">
        <v>2</v>
      </c>
      <c r="AE46" s="9">
        <v>2</v>
      </c>
      <c r="AF46" s="9">
        <v>2</v>
      </c>
      <c r="AG46" s="9">
        <v>1</v>
      </c>
      <c r="AH46" s="9">
        <v>2</v>
      </c>
      <c r="AI46" s="9">
        <v>2</v>
      </c>
      <c r="AJ46" s="9">
        <v>1</v>
      </c>
      <c r="AK46" s="9">
        <v>3</v>
      </c>
      <c r="AL46" s="9">
        <v>1</v>
      </c>
    </row>
    <row r="47" spans="1:38" ht="15" customHeight="1" x14ac:dyDescent="0.25">
      <c r="A47" s="8" t="s">
        <v>32</v>
      </c>
      <c r="B47" s="8" t="s">
        <v>31</v>
      </c>
      <c r="C47" s="9">
        <v>2</v>
      </c>
      <c r="D47" s="9">
        <v>4</v>
      </c>
      <c r="E47" s="9">
        <v>6</v>
      </c>
      <c r="F47" s="9">
        <v>7</v>
      </c>
      <c r="G47" s="9">
        <v>5</v>
      </c>
      <c r="H47" s="9">
        <v>7</v>
      </c>
      <c r="I47" s="9">
        <v>5</v>
      </c>
      <c r="J47" s="9">
        <v>8</v>
      </c>
      <c r="K47" s="9">
        <v>3</v>
      </c>
      <c r="L47" s="9">
        <v>3</v>
      </c>
      <c r="M47" s="9">
        <v>3</v>
      </c>
      <c r="N47" s="9">
        <v>3</v>
      </c>
      <c r="O47" s="9">
        <v>4</v>
      </c>
      <c r="P47" s="9">
        <v>4</v>
      </c>
      <c r="Q47" s="9">
        <v>4</v>
      </c>
      <c r="R47" s="9">
        <v>2</v>
      </c>
      <c r="S47" s="9">
        <v>1</v>
      </c>
      <c r="T47" s="9">
        <v>2</v>
      </c>
      <c r="U47" s="9">
        <v>3</v>
      </c>
      <c r="V47" s="9">
        <v>3</v>
      </c>
      <c r="W47" s="9">
        <v>4</v>
      </c>
      <c r="X47" s="9">
        <v>2</v>
      </c>
      <c r="Y47" s="9">
        <v>2</v>
      </c>
      <c r="Z47" s="9">
        <v>3</v>
      </c>
      <c r="AA47" s="9">
        <v>3</v>
      </c>
      <c r="AB47" s="9">
        <v>3</v>
      </c>
      <c r="AC47" s="9">
        <v>2</v>
      </c>
      <c r="AD47" s="9">
        <v>1</v>
      </c>
      <c r="AE47" s="9">
        <v>3</v>
      </c>
      <c r="AF47" s="9">
        <v>3</v>
      </c>
      <c r="AG47" s="9">
        <v>1</v>
      </c>
      <c r="AH47" s="9">
        <v>2</v>
      </c>
      <c r="AI47" s="9">
        <v>2</v>
      </c>
      <c r="AJ47" s="9">
        <v>1</v>
      </c>
      <c r="AK47" s="9">
        <v>3</v>
      </c>
      <c r="AL47" s="9">
        <v>2</v>
      </c>
    </row>
    <row r="48" spans="1:38" ht="15" customHeight="1" x14ac:dyDescent="0.25">
      <c r="A48" s="8" t="s">
        <v>112</v>
      </c>
      <c r="B48" s="8" t="s">
        <v>111</v>
      </c>
      <c r="C48" s="9">
        <v>3</v>
      </c>
      <c r="D48" s="9">
        <v>4</v>
      </c>
      <c r="E48" s="9">
        <v>7</v>
      </c>
      <c r="F48" s="9">
        <v>9</v>
      </c>
      <c r="G48" s="9">
        <v>9</v>
      </c>
      <c r="H48" s="9">
        <v>9</v>
      </c>
      <c r="I48" s="9">
        <v>9</v>
      </c>
      <c r="J48" s="9">
        <v>9</v>
      </c>
      <c r="K48" s="9">
        <v>4</v>
      </c>
      <c r="L48" s="9">
        <v>9</v>
      </c>
      <c r="M48" s="9">
        <v>9</v>
      </c>
      <c r="N48" s="9">
        <v>9</v>
      </c>
      <c r="O48" s="9">
        <v>7</v>
      </c>
      <c r="P48" s="9">
        <v>7</v>
      </c>
      <c r="Q48" s="9">
        <v>7</v>
      </c>
      <c r="R48" s="9">
        <v>2</v>
      </c>
      <c r="S48" s="9">
        <v>3</v>
      </c>
      <c r="T48" s="9">
        <v>9</v>
      </c>
      <c r="U48" s="9">
        <v>5</v>
      </c>
      <c r="V48" s="9">
        <v>7</v>
      </c>
      <c r="W48" s="9">
        <v>7</v>
      </c>
      <c r="X48" s="9">
        <v>1</v>
      </c>
      <c r="Y48" s="9">
        <v>3</v>
      </c>
      <c r="Z48" s="9">
        <v>5</v>
      </c>
      <c r="AA48" s="9">
        <v>9</v>
      </c>
      <c r="AB48" s="9">
        <v>9</v>
      </c>
      <c r="AC48" s="9">
        <v>1</v>
      </c>
      <c r="AD48" s="9">
        <v>5</v>
      </c>
      <c r="AE48" s="9">
        <v>5</v>
      </c>
      <c r="AF48" s="9">
        <v>7</v>
      </c>
      <c r="AG48" s="9">
        <v>2</v>
      </c>
      <c r="AH48" s="9">
        <v>4</v>
      </c>
      <c r="AI48" s="9">
        <v>7</v>
      </c>
      <c r="AJ48" s="9">
        <v>4</v>
      </c>
      <c r="AK48" s="9">
        <v>7</v>
      </c>
      <c r="AL48" s="9">
        <v>6</v>
      </c>
    </row>
    <row r="49" spans="1:38" ht="15" customHeight="1" x14ac:dyDescent="0.25">
      <c r="A49" s="8" t="s">
        <v>124</v>
      </c>
      <c r="B49" s="8" t="s">
        <v>123</v>
      </c>
      <c r="C49" s="9">
        <v>2</v>
      </c>
      <c r="D49" s="9">
        <v>5</v>
      </c>
      <c r="E49" s="9">
        <v>8</v>
      </c>
      <c r="F49" s="9">
        <v>7</v>
      </c>
      <c r="G49" s="9">
        <v>5</v>
      </c>
      <c r="H49" s="9">
        <v>9</v>
      </c>
      <c r="I49" s="9">
        <v>9</v>
      </c>
      <c r="J49" s="9">
        <v>9</v>
      </c>
      <c r="K49" s="9">
        <v>3</v>
      </c>
      <c r="L49" s="9">
        <v>5</v>
      </c>
      <c r="M49" s="9">
        <v>5</v>
      </c>
      <c r="N49" s="9">
        <v>8</v>
      </c>
      <c r="O49" s="9">
        <v>9</v>
      </c>
      <c r="P49" s="9">
        <v>9</v>
      </c>
      <c r="Q49" s="9">
        <v>8</v>
      </c>
      <c r="R49" s="9">
        <v>2</v>
      </c>
      <c r="S49" s="9">
        <v>4</v>
      </c>
      <c r="T49" s="9">
        <v>3</v>
      </c>
      <c r="U49" s="9">
        <v>7</v>
      </c>
      <c r="V49" s="9">
        <v>4</v>
      </c>
      <c r="W49" s="9">
        <v>9</v>
      </c>
      <c r="X49" s="9">
        <v>2</v>
      </c>
      <c r="Y49" s="9">
        <v>3</v>
      </c>
      <c r="Z49" s="9">
        <v>3</v>
      </c>
      <c r="AA49" s="9">
        <v>4</v>
      </c>
      <c r="AB49" s="9">
        <v>7</v>
      </c>
      <c r="AC49" s="9">
        <v>1</v>
      </c>
      <c r="AD49" s="9">
        <v>2</v>
      </c>
      <c r="AE49" s="9">
        <v>3</v>
      </c>
      <c r="AF49" s="9">
        <v>5</v>
      </c>
      <c r="AG49" s="9">
        <v>1</v>
      </c>
      <c r="AH49" s="9">
        <v>2</v>
      </c>
      <c r="AI49" s="9">
        <v>3</v>
      </c>
      <c r="AJ49" s="9">
        <v>1</v>
      </c>
      <c r="AK49" s="9">
        <v>2</v>
      </c>
      <c r="AL49" s="9">
        <v>2</v>
      </c>
    </row>
    <row r="50" spans="1:38" ht="15" customHeight="1" x14ac:dyDescent="0.25">
      <c r="A50" s="8" t="s">
        <v>36</v>
      </c>
      <c r="B50" s="8" t="s">
        <v>35</v>
      </c>
      <c r="C50" s="9">
        <v>2</v>
      </c>
      <c r="D50" s="9">
        <v>4</v>
      </c>
      <c r="E50" s="9">
        <v>4</v>
      </c>
      <c r="F50" s="9">
        <v>9</v>
      </c>
      <c r="G50" s="9">
        <v>7</v>
      </c>
      <c r="H50" s="9">
        <v>7</v>
      </c>
      <c r="I50" s="9">
        <v>8</v>
      </c>
      <c r="J50" s="9">
        <v>9</v>
      </c>
      <c r="K50" s="9">
        <v>2</v>
      </c>
      <c r="L50" s="9">
        <v>7</v>
      </c>
      <c r="M50" s="9">
        <v>4</v>
      </c>
      <c r="N50" s="9">
        <v>7</v>
      </c>
      <c r="O50" s="9">
        <v>6</v>
      </c>
      <c r="P50" s="9">
        <v>6</v>
      </c>
      <c r="Q50" s="9">
        <v>7</v>
      </c>
      <c r="R50" s="9">
        <v>2</v>
      </c>
      <c r="S50" s="9">
        <v>6</v>
      </c>
      <c r="T50" s="9">
        <v>5</v>
      </c>
      <c r="U50" s="9">
        <v>4</v>
      </c>
      <c r="V50" s="9">
        <v>4</v>
      </c>
      <c r="W50" s="9">
        <v>6</v>
      </c>
      <c r="X50" s="9">
        <v>2</v>
      </c>
      <c r="Y50" s="9">
        <v>3</v>
      </c>
      <c r="Z50" s="9">
        <v>3</v>
      </c>
      <c r="AA50" s="9">
        <v>6</v>
      </c>
      <c r="AB50" s="9">
        <v>8</v>
      </c>
      <c r="AC50" s="9">
        <v>1</v>
      </c>
      <c r="AD50" s="9">
        <v>4</v>
      </c>
      <c r="AE50" s="9">
        <v>5</v>
      </c>
      <c r="AF50" s="9">
        <v>7</v>
      </c>
      <c r="AG50" s="9">
        <v>1</v>
      </c>
      <c r="AH50" s="9">
        <v>2</v>
      </c>
      <c r="AI50" s="9">
        <v>3</v>
      </c>
      <c r="AJ50" s="9">
        <v>2</v>
      </c>
      <c r="AK50" s="9">
        <v>3</v>
      </c>
      <c r="AL50" s="9">
        <v>1</v>
      </c>
    </row>
    <row r="51" spans="1:38" ht="15" customHeight="1" x14ac:dyDescent="0.25">
      <c r="A51" s="8" t="s">
        <v>100</v>
      </c>
      <c r="B51" s="8" t="s">
        <v>99</v>
      </c>
      <c r="C51" s="9">
        <v>2</v>
      </c>
      <c r="D51" s="9">
        <v>5</v>
      </c>
      <c r="E51" s="9">
        <v>5</v>
      </c>
      <c r="F51" s="9">
        <v>7</v>
      </c>
      <c r="G51" s="9">
        <v>7</v>
      </c>
      <c r="H51" s="9">
        <v>8</v>
      </c>
      <c r="I51" s="9">
        <v>7</v>
      </c>
      <c r="J51" s="9">
        <v>8</v>
      </c>
      <c r="K51" s="9">
        <v>2</v>
      </c>
      <c r="L51" s="9">
        <v>2</v>
      </c>
      <c r="M51" s="9">
        <v>3</v>
      </c>
      <c r="N51" s="9">
        <v>6</v>
      </c>
      <c r="O51" s="9">
        <v>5</v>
      </c>
      <c r="P51" s="9">
        <v>3</v>
      </c>
      <c r="Q51" s="9">
        <v>7</v>
      </c>
      <c r="R51" s="9">
        <v>2</v>
      </c>
      <c r="S51" s="9">
        <v>3</v>
      </c>
      <c r="T51" s="9">
        <v>3</v>
      </c>
      <c r="U51" s="9">
        <v>3</v>
      </c>
      <c r="V51" s="9">
        <v>2</v>
      </c>
      <c r="W51" s="9">
        <v>6</v>
      </c>
      <c r="X51" s="9">
        <v>1</v>
      </c>
      <c r="Y51" s="9">
        <v>2</v>
      </c>
      <c r="Z51" s="9">
        <v>2</v>
      </c>
      <c r="AA51" s="9">
        <v>4</v>
      </c>
      <c r="AB51" s="9">
        <v>4</v>
      </c>
      <c r="AC51" s="9">
        <v>2</v>
      </c>
      <c r="AD51" s="9">
        <v>3</v>
      </c>
      <c r="AE51" s="9">
        <v>2</v>
      </c>
      <c r="AF51" s="9">
        <v>3</v>
      </c>
      <c r="AG51" s="9">
        <v>1</v>
      </c>
      <c r="AH51" s="9">
        <v>1</v>
      </c>
      <c r="AI51" s="9">
        <v>3</v>
      </c>
      <c r="AJ51" s="9">
        <v>2</v>
      </c>
      <c r="AK51" s="9">
        <v>1</v>
      </c>
      <c r="AL51" s="9">
        <v>2</v>
      </c>
    </row>
    <row r="52" spans="1:38" ht="15" customHeight="1" x14ac:dyDescent="0.25">
      <c r="A52" s="8" t="s">
        <v>82</v>
      </c>
      <c r="B52" s="8" t="s">
        <v>81</v>
      </c>
      <c r="C52" s="9">
        <v>3</v>
      </c>
      <c r="D52" s="9">
        <v>4</v>
      </c>
      <c r="E52" s="9">
        <v>6</v>
      </c>
      <c r="F52" s="9">
        <v>7</v>
      </c>
      <c r="G52" s="9">
        <v>7</v>
      </c>
      <c r="H52" s="9">
        <v>7</v>
      </c>
      <c r="I52" s="9">
        <v>7</v>
      </c>
      <c r="J52" s="9">
        <v>7</v>
      </c>
      <c r="K52" s="9">
        <v>3</v>
      </c>
      <c r="L52" s="9">
        <v>5</v>
      </c>
      <c r="M52" s="9">
        <v>4</v>
      </c>
      <c r="N52" s="9">
        <v>5</v>
      </c>
      <c r="O52" s="9">
        <v>5</v>
      </c>
      <c r="P52" s="9">
        <v>5</v>
      </c>
      <c r="Q52" s="9">
        <v>5</v>
      </c>
      <c r="R52" s="9">
        <v>2</v>
      </c>
      <c r="S52" s="9">
        <v>4</v>
      </c>
      <c r="T52" s="9">
        <v>4</v>
      </c>
      <c r="U52" s="9">
        <v>4</v>
      </c>
      <c r="V52" s="9">
        <v>4</v>
      </c>
      <c r="W52" s="9">
        <v>4</v>
      </c>
      <c r="X52" s="9">
        <v>2</v>
      </c>
      <c r="Y52" s="9">
        <v>4</v>
      </c>
      <c r="Z52" s="9">
        <v>3</v>
      </c>
      <c r="AA52" s="9">
        <v>3</v>
      </c>
      <c r="AB52" s="9">
        <v>3</v>
      </c>
      <c r="AC52" s="9">
        <v>2</v>
      </c>
      <c r="AD52" s="9">
        <v>2</v>
      </c>
      <c r="AE52" s="9">
        <v>2</v>
      </c>
      <c r="AF52" s="9">
        <v>4</v>
      </c>
      <c r="AG52" s="9">
        <v>2</v>
      </c>
      <c r="AH52" s="9">
        <v>2</v>
      </c>
      <c r="AI52" s="9">
        <v>2</v>
      </c>
      <c r="AJ52" s="9">
        <v>2</v>
      </c>
      <c r="AK52" s="9">
        <v>2</v>
      </c>
      <c r="AL52" s="9">
        <v>2</v>
      </c>
    </row>
    <row r="53" spans="1:38" ht="15" customHeight="1" x14ac:dyDescent="0.25">
      <c r="A53" s="8" t="s">
        <v>68</v>
      </c>
      <c r="B53" s="8" t="s">
        <v>67</v>
      </c>
      <c r="C53" s="9">
        <v>3</v>
      </c>
      <c r="D53" s="9">
        <v>3</v>
      </c>
      <c r="E53" s="9">
        <v>3</v>
      </c>
      <c r="F53" s="9">
        <v>7</v>
      </c>
      <c r="G53" s="9">
        <v>3</v>
      </c>
      <c r="H53" s="9">
        <v>5</v>
      </c>
      <c r="I53" s="9">
        <v>7</v>
      </c>
      <c r="J53" s="9">
        <v>9</v>
      </c>
      <c r="K53" s="9">
        <v>3</v>
      </c>
      <c r="L53" s="9">
        <v>3</v>
      </c>
      <c r="M53" s="9">
        <v>3</v>
      </c>
      <c r="N53" s="9">
        <v>5</v>
      </c>
      <c r="O53" s="9">
        <v>3</v>
      </c>
      <c r="P53" s="9">
        <v>4</v>
      </c>
      <c r="Q53" s="9">
        <v>5</v>
      </c>
      <c r="R53" s="9">
        <v>2</v>
      </c>
      <c r="S53" s="9">
        <v>4</v>
      </c>
      <c r="T53" s="9">
        <v>3</v>
      </c>
      <c r="U53" s="9">
        <v>5</v>
      </c>
      <c r="V53" s="9">
        <v>3</v>
      </c>
      <c r="W53" s="9">
        <v>4</v>
      </c>
      <c r="X53" s="9">
        <v>3</v>
      </c>
      <c r="Y53" s="9">
        <v>3</v>
      </c>
      <c r="Z53" s="9">
        <v>3</v>
      </c>
      <c r="AA53" s="9">
        <v>3</v>
      </c>
      <c r="AB53" s="9">
        <v>3</v>
      </c>
      <c r="AC53" s="9">
        <v>4</v>
      </c>
      <c r="AD53" s="9">
        <v>2</v>
      </c>
      <c r="AE53" s="9">
        <v>2</v>
      </c>
      <c r="AF53" s="9">
        <v>3</v>
      </c>
      <c r="AG53" s="9">
        <v>3</v>
      </c>
      <c r="AH53" s="9">
        <v>1</v>
      </c>
      <c r="AI53" s="9">
        <v>2</v>
      </c>
      <c r="AJ53" s="9">
        <v>1</v>
      </c>
      <c r="AK53" s="9">
        <v>3</v>
      </c>
      <c r="AL53" s="9">
        <v>2</v>
      </c>
    </row>
    <row r="54" spans="1:38" ht="15" customHeight="1" x14ac:dyDescent="0.25">
      <c r="A54" s="8" t="s">
        <v>86</v>
      </c>
      <c r="B54" s="8" t="s">
        <v>85</v>
      </c>
      <c r="C54" s="9">
        <v>3</v>
      </c>
      <c r="D54" s="9">
        <v>3</v>
      </c>
      <c r="E54" s="9">
        <v>3</v>
      </c>
      <c r="F54" s="9">
        <v>3</v>
      </c>
      <c r="G54" s="9">
        <v>5</v>
      </c>
      <c r="H54" s="9">
        <v>9</v>
      </c>
      <c r="I54" s="9">
        <v>9</v>
      </c>
      <c r="J54" s="9">
        <v>7</v>
      </c>
      <c r="K54" s="9">
        <v>1</v>
      </c>
      <c r="L54" s="9">
        <v>2</v>
      </c>
      <c r="M54" s="9">
        <v>3</v>
      </c>
      <c r="N54" s="9">
        <v>5</v>
      </c>
      <c r="O54" s="9">
        <v>5</v>
      </c>
      <c r="P54" s="9">
        <v>5</v>
      </c>
      <c r="Q54" s="9">
        <v>7</v>
      </c>
      <c r="R54" s="9">
        <v>1</v>
      </c>
      <c r="S54" s="9">
        <v>3</v>
      </c>
      <c r="T54" s="9">
        <v>4</v>
      </c>
      <c r="U54" s="9">
        <v>5</v>
      </c>
      <c r="V54" s="9">
        <v>5</v>
      </c>
      <c r="W54" s="9">
        <v>6</v>
      </c>
      <c r="X54" s="9">
        <v>1</v>
      </c>
      <c r="Y54" s="9">
        <v>3</v>
      </c>
      <c r="Z54" s="9">
        <v>3</v>
      </c>
      <c r="AA54" s="9">
        <v>3</v>
      </c>
      <c r="AB54" s="9">
        <v>5</v>
      </c>
      <c r="AC54" s="9">
        <v>2</v>
      </c>
      <c r="AD54" s="9">
        <v>2</v>
      </c>
      <c r="AE54" s="9">
        <v>3</v>
      </c>
      <c r="AF54" s="9">
        <v>3</v>
      </c>
      <c r="AG54" s="9">
        <v>1</v>
      </c>
      <c r="AH54" s="9">
        <v>1</v>
      </c>
      <c r="AI54" s="9">
        <v>3</v>
      </c>
      <c r="AJ54" s="9">
        <v>2</v>
      </c>
      <c r="AK54" s="9">
        <v>3</v>
      </c>
      <c r="AL54" s="9">
        <v>2</v>
      </c>
    </row>
    <row r="55" spans="1:38" ht="15" customHeight="1" x14ac:dyDescent="0.25">
      <c r="A55" s="8" t="s">
        <v>147</v>
      </c>
      <c r="B55" s="8" t="s">
        <v>148</v>
      </c>
      <c r="C55" s="9">
        <v>3</v>
      </c>
      <c r="D55" s="9">
        <v>3</v>
      </c>
      <c r="E55" s="9">
        <v>5</v>
      </c>
      <c r="F55" s="9">
        <v>5</v>
      </c>
      <c r="G55" s="9">
        <v>5</v>
      </c>
      <c r="H55" s="9">
        <v>8</v>
      </c>
      <c r="I55" s="9">
        <v>8</v>
      </c>
      <c r="J55" s="9">
        <v>8</v>
      </c>
      <c r="K55" s="9">
        <v>2</v>
      </c>
      <c r="L55" s="9">
        <v>4</v>
      </c>
      <c r="M55" s="9">
        <v>3</v>
      </c>
      <c r="N55" s="9">
        <v>7</v>
      </c>
      <c r="O55" s="9">
        <v>4</v>
      </c>
      <c r="P55" s="9">
        <v>4</v>
      </c>
      <c r="Q55" s="9">
        <v>7</v>
      </c>
      <c r="R55" s="9">
        <v>2</v>
      </c>
      <c r="S55" s="9">
        <v>3</v>
      </c>
      <c r="T55" s="9">
        <v>3</v>
      </c>
      <c r="U55" s="9">
        <v>4</v>
      </c>
      <c r="V55" s="9">
        <v>5</v>
      </c>
      <c r="W55" s="9">
        <v>3</v>
      </c>
      <c r="X55" s="9">
        <v>2</v>
      </c>
      <c r="Y55" s="9">
        <v>2</v>
      </c>
      <c r="Z55" s="9">
        <v>2</v>
      </c>
      <c r="AA55" s="9">
        <v>2</v>
      </c>
      <c r="AB55" s="9">
        <v>4</v>
      </c>
      <c r="AC55" s="9">
        <v>1</v>
      </c>
      <c r="AD55" s="9">
        <v>1</v>
      </c>
      <c r="AE55" s="9">
        <v>2</v>
      </c>
      <c r="AF55" s="9">
        <v>6</v>
      </c>
      <c r="AG55" s="9">
        <v>2</v>
      </c>
      <c r="AH55" s="9">
        <v>2</v>
      </c>
      <c r="AI55" s="9">
        <v>2</v>
      </c>
      <c r="AJ55" s="9">
        <v>1</v>
      </c>
      <c r="AK55" s="9">
        <v>3</v>
      </c>
      <c r="AL55" s="9">
        <v>2</v>
      </c>
    </row>
    <row r="56" spans="1:38" ht="15" customHeight="1" x14ac:dyDescent="0.25">
      <c r="A56" s="8" t="s">
        <v>80</v>
      </c>
      <c r="B56" s="8" t="s">
        <v>79</v>
      </c>
      <c r="C56" s="9">
        <v>2</v>
      </c>
      <c r="D56" s="9">
        <v>2</v>
      </c>
      <c r="E56" s="9">
        <v>5</v>
      </c>
      <c r="F56" s="9">
        <v>7</v>
      </c>
      <c r="G56" s="9">
        <v>9</v>
      </c>
      <c r="H56" s="9">
        <v>7</v>
      </c>
      <c r="I56" s="9">
        <v>9</v>
      </c>
      <c r="J56" s="9">
        <v>9</v>
      </c>
      <c r="K56" s="9">
        <v>1</v>
      </c>
      <c r="L56" s="9">
        <v>3</v>
      </c>
      <c r="M56" s="9">
        <v>4</v>
      </c>
      <c r="N56" s="9">
        <v>7</v>
      </c>
      <c r="O56" s="9">
        <v>8</v>
      </c>
      <c r="P56" s="9">
        <v>7</v>
      </c>
      <c r="Q56" s="9">
        <v>8</v>
      </c>
      <c r="R56" s="9">
        <v>1</v>
      </c>
      <c r="S56" s="9">
        <v>4</v>
      </c>
      <c r="T56" s="9">
        <v>4</v>
      </c>
      <c r="U56" s="9">
        <v>5</v>
      </c>
      <c r="V56" s="9">
        <v>4</v>
      </c>
      <c r="W56" s="9">
        <v>7</v>
      </c>
      <c r="X56" s="9">
        <v>1</v>
      </c>
      <c r="Y56" s="9">
        <v>3</v>
      </c>
      <c r="Z56" s="9">
        <v>3</v>
      </c>
      <c r="AA56" s="9">
        <v>5</v>
      </c>
      <c r="AB56" s="9">
        <v>5</v>
      </c>
      <c r="AC56" s="9">
        <v>1</v>
      </c>
      <c r="AD56" s="9">
        <v>3</v>
      </c>
      <c r="AE56" s="9">
        <v>2</v>
      </c>
      <c r="AF56" s="9">
        <v>4</v>
      </c>
      <c r="AG56" s="9">
        <v>1</v>
      </c>
      <c r="AH56" s="9">
        <v>1</v>
      </c>
      <c r="AI56" s="9">
        <v>3</v>
      </c>
      <c r="AJ56" s="9">
        <v>1</v>
      </c>
      <c r="AK56" s="9">
        <v>2</v>
      </c>
      <c r="AL56" s="9">
        <v>1</v>
      </c>
    </row>
    <row r="57" spans="1:38" ht="15" customHeight="1" x14ac:dyDescent="0.25">
      <c r="A57" s="8" t="s">
        <v>136</v>
      </c>
      <c r="B57" s="8" t="s">
        <v>135</v>
      </c>
      <c r="C57" s="9">
        <v>2</v>
      </c>
      <c r="D57" s="9">
        <v>6</v>
      </c>
      <c r="E57" s="9">
        <v>4</v>
      </c>
      <c r="F57" s="9">
        <v>6</v>
      </c>
      <c r="G57" s="9">
        <v>6</v>
      </c>
      <c r="H57" s="9">
        <v>4</v>
      </c>
      <c r="I57" s="9">
        <v>7</v>
      </c>
      <c r="J57" s="9">
        <v>9</v>
      </c>
      <c r="K57" s="9">
        <v>2</v>
      </c>
      <c r="L57" s="9">
        <v>3</v>
      </c>
      <c r="M57" s="9">
        <v>3</v>
      </c>
      <c r="N57" s="9">
        <v>6</v>
      </c>
      <c r="O57" s="9">
        <v>5</v>
      </c>
      <c r="P57" s="9">
        <v>3</v>
      </c>
      <c r="Q57" s="9">
        <v>5</v>
      </c>
      <c r="R57" s="9">
        <v>2</v>
      </c>
      <c r="S57" s="9">
        <v>3</v>
      </c>
      <c r="T57" s="9">
        <v>4</v>
      </c>
      <c r="U57" s="9">
        <v>3</v>
      </c>
      <c r="V57" s="9">
        <v>3</v>
      </c>
      <c r="W57" s="9">
        <v>4</v>
      </c>
      <c r="X57" s="9">
        <v>1</v>
      </c>
      <c r="Y57" s="9">
        <v>2</v>
      </c>
      <c r="Z57" s="9">
        <v>2</v>
      </c>
      <c r="AA57" s="9">
        <v>7</v>
      </c>
      <c r="AB57" s="9">
        <v>3</v>
      </c>
      <c r="AC57" s="9">
        <v>1</v>
      </c>
      <c r="AD57" s="9">
        <v>2</v>
      </c>
      <c r="AE57" s="9">
        <v>2</v>
      </c>
      <c r="AF57" s="9">
        <v>2</v>
      </c>
      <c r="AG57" s="9">
        <v>1</v>
      </c>
      <c r="AH57" s="9">
        <v>2</v>
      </c>
      <c r="AI57" s="9">
        <v>3</v>
      </c>
      <c r="AJ57" s="9">
        <v>1</v>
      </c>
      <c r="AK57" s="9">
        <v>1</v>
      </c>
      <c r="AL57" s="9">
        <v>1</v>
      </c>
    </row>
    <row r="58" spans="1:38" ht="15" customHeight="1" x14ac:dyDescent="0.25">
      <c r="A58" s="8" t="s">
        <v>98</v>
      </c>
      <c r="B58" s="8" t="s">
        <v>97</v>
      </c>
      <c r="C58" s="9">
        <v>2</v>
      </c>
      <c r="D58" s="9">
        <v>3</v>
      </c>
      <c r="E58" s="9">
        <v>3</v>
      </c>
      <c r="F58" s="9">
        <v>5</v>
      </c>
      <c r="G58" s="9">
        <v>5</v>
      </c>
      <c r="H58" s="9">
        <v>6</v>
      </c>
      <c r="I58" s="9">
        <v>7</v>
      </c>
      <c r="J58" s="9">
        <v>9</v>
      </c>
      <c r="K58" s="9">
        <v>2</v>
      </c>
      <c r="L58" s="9">
        <v>3</v>
      </c>
      <c r="M58" s="9">
        <v>2</v>
      </c>
      <c r="N58" s="9">
        <v>7</v>
      </c>
      <c r="O58" s="9">
        <v>5</v>
      </c>
      <c r="P58" s="9">
        <v>5</v>
      </c>
      <c r="Q58" s="9">
        <v>7</v>
      </c>
      <c r="R58" s="9">
        <v>3</v>
      </c>
      <c r="S58" s="9">
        <v>5</v>
      </c>
      <c r="T58" s="9">
        <v>4</v>
      </c>
      <c r="U58" s="9">
        <v>4</v>
      </c>
      <c r="V58" s="9">
        <v>5</v>
      </c>
      <c r="W58" s="9">
        <v>5</v>
      </c>
      <c r="X58" s="9">
        <v>3</v>
      </c>
      <c r="Y58" s="9">
        <v>4</v>
      </c>
      <c r="Z58" s="9">
        <v>3</v>
      </c>
      <c r="AA58" s="9">
        <v>4</v>
      </c>
      <c r="AB58" s="9">
        <v>5</v>
      </c>
      <c r="AC58" s="9">
        <v>3</v>
      </c>
      <c r="AD58" s="9">
        <v>2</v>
      </c>
      <c r="AE58" s="9">
        <v>3</v>
      </c>
      <c r="AF58" s="9">
        <v>4</v>
      </c>
      <c r="AG58" s="9">
        <v>2</v>
      </c>
      <c r="AH58" s="9">
        <v>3</v>
      </c>
      <c r="AI58" s="9">
        <v>3</v>
      </c>
      <c r="AJ58" s="9">
        <v>2</v>
      </c>
      <c r="AK58" s="9">
        <v>3</v>
      </c>
      <c r="AL58" s="9">
        <v>2</v>
      </c>
    </row>
    <row r="59" spans="1:38" ht="15" customHeight="1" x14ac:dyDescent="0.25">
      <c r="A59" s="8" t="s">
        <v>16</v>
      </c>
      <c r="B59" s="8" t="s">
        <v>15</v>
      </c>
      <c r="C59" s="9">
        <v>4</v>
      </c>
      <c r="D59" s="9">
        <v>6</v>
      </c>
      <c r="E59" s="9">
        <v>5</v>
      </c>
      <c r="F59" s="9">
        <v>8</v>
      </c>
      <c r="G59" s="9">
        <v>8</v>
      </c>
      <c r="H59" s="9">
        <v>9</v>
      </c>
      <c r="I59" s="9">
        <v>9</v>
      </c>
      <c r="J59" s="9">
        <v>9</v>
      </c>
      <c r="K59" s="9">
        <v>6</v>
      </c>
      <c r="L59" s="9">
        <v>7</v>
      </c>
      <c r="M59" s="9">
        <v>7</v>
      </c>
      <c r="N59" s="9">
        <v>8</v>
      </c>
      <c r="O59" s="9">
        <v>7</v>
      </c>
      <c r="P59" s="9">
        <v>7</v>
      </c>
      <c r="Q59" s="9">
        <v>8</v>
      </c>
      <c r="R59" s="9">
        <v>6</v>
      </c>
      <c r="S59" s="9">
        <v>6</v>
      </c>
      <c r="T59" s="9">
        <v>4</v>
      </c>
      <c r="U59" s="9">
        <v>7</v>
      </c>
      <c r="V59" s="9">
        <v>5</v>
      </c>
      <c r="W59" s="9">
        <v>6</v>
      </c>
      <c r="X59" s="9">
        <v>3</v>
      </c>
      <c r="Y59" s="9">
        <v>5</v>
      </c>
      <c r="Z59" s="9">
        <v>6</v>
      </c>
      <c r="AA59" s="9">
        <v>3</v>
      </c>
      <c r="AB59" s="9">
        <v>5</v>
      </c>
      <c r="AC59" s="9">
        <v>2</v>
      </c>
      <c r="AD59" s="9">
        <v>2</v>
      </c>
      <c r="AE59" s="9">
        <v>4</v>
      </c>
      <c r="AF59" s="9">
        <v>4</v>
      </c>
      <c r="AG59" s="9">
        <v>2</v>
      </c>
      <c r="AH59" s="9">
        <v>2</v>
      </c>
      <c r="AI59" s="9">
        <v>2</v>
      </c>
      <c r="AJ59" s="9">
        <v>2</v>
      </c>
      <c r="AK59" s="9">
        <v>2</v>
      </c>
      <c r="AL59" s="9">
        <v>1</v>
      </c>
    </row>
    <row r="60" spans="1:38" ht="15" customHeight="1" x14ac:dyDescent="0.25">
      <c r="A60" s="8" t="s">
        <v>126</v>
      </c>
      <c r="B60" s="8" t="s">
        <v>125</v>
      </c>
      <c r="C60" s="9">
        <v>5</v>
      </c>
      <c r="D60" s="9">
        <v>3</v>
      </c>
      <c r="E60" s="9">
        <v>7</v>
      </c>
      <c r="F60" s="9">
        <v>7</v>
      </c>
      <c r="G60" s="9">
        <v>7</v>
      </c>
      <c r="H60" s="9">
        <v>9</v>
      </c>
      <c r="I60" s="9">
        <v>9</v>
      </c>
      <c r="J60" s="9">
        <v>9</v>
      </c>
      <c r="K60" s="9">
        <v>3</v>
      </c>
      <c r="L60" s="9">
        <v>3</v>
      </c>
      <c r="M60" s="9">
        <v>3</v>
      </c>
      <c r="N60" s="9">
        <v>7</v>
      </c>
      <c r="O60" s="9">
        <v>5</v>
      </c>
      <c r="P60" s="9">
        <v>7</v>
      </c>
      <c r="Q60" s="9">
        <v>7</v>
      </c>
      <c r="R60" s="9">
        <v>3</v>
      </c>
      <c r="S60" s="9">
        <v>3</v>
      </c>
      <c r="T60" s="9">
        <v>3</v>
      </c>
      <c r="U60" s="9">
        <v>7</v>
      </c>
      <c r="V60" s="9">
        <v>5</v>
      </c>
      <c r="W60" s="9">
        <v>5</v>
      </c>
      <c r="X60" s="9">
        <v>1</v>
      </c>
      <c r="Y60" s="9">
        <v>3</v>
      </c>
      <c r="Z60" s="9">
        <v>3</v>
      </c>
      <c r="AA60" s="9">
        <v>3</v>
      </c>
      <c r="AB60" s="9">
        <v>5</v>
      </c>
      <c r="AC60" s="9">
        <v>3</v>
      </c>
      <c r="AD60" s="9">
        <v>3</v>
      </c>
      <c r="AE60" s="9">
        <v>3</v>
      </c>
      <c r="AF60" s="9">
        <v>5</v>
      </c>
      <c r="AG60" s="9">
        <v>1</v>
      </c>
      <c r="AH60" s="9">
        <v>2</v>
      </c>
      <c r="AI60" s="9">
        <v>4</v>
      </c>
      <c r="AJ60" s="9">
        <v>1</v>
      </c>
      <c r="AK60" s="9">
        <v>3</v>
      </c>
      <c r="AL60" s="9">
        <v>3</v>
      </c>
    </row>
    <row r="61" spans="1:38" ht="15" customHeight="1" x14ac:dyDescent="0.25">
      <c r="A61" s="8" t="s">
        <v>64</v>
      </c>
      <c r="B61" s="8" t="s">
        <v>63</v>
      </c>
      <c r="C61" s="9">
        <v>3</v>
      </c>
      <c r="D61" s="9">
        <v>4</v>
      </c>
      <c r="E61" s="9">
        <v>4</v>
      </c>
      <c r="F61" s="9">
        <v>5</v>
      </c>
      <c r="G61" s="9">
        <v>9</v>
      </c>
      <c r="H61" s="9">
        <v>8</v>
      </c>
      <c r="I61" s="9">
        <v>8</v>
      </c>
      <c r="J61" s="9">
        <v>7</v>
      </c>
      <c r="K61" s="9">
        <v>3</v>
      </c>
      <c r="L61" s="9">
        <v>4</v>
      </c>
      <c r="M61" s="9">
        <v>4</v>
      </c>
      <c r="N61" s="9">
        <v>4</v>
      </c>
      <c r="O61" s="9">
        <v>7</v>
      </c>
      <c r="P61" s="9">
        <v>4</v>
      </c>
      <c r="Q61" s="9">
        <v>7</v>
      </c>
      <c r="R61" s="9">
        <v>2</v>
      </c>
      <c r="S61" s="9">
        <v>3</v>
      </c>
      <c r="T61" s="9">
        <v>5</v>
      </c>
      <c r="U61" s="9">
        <v>4</v>
      </c>
      <c r="V61" s="9">
        <v>3</v>
      </c>
      <c r="W61" s="9">
        <v>8</v>
      </c>
      <c r="X61" s="9">
        <v>2</v>
      </c>
      <c r="Y61" s="9">
        <v>2</v>
      </c>
      <c r="Z61" s="9">
        <v>4</v>
      </c>
      <c r="AA61" s="9">
        <v>6</v>
      </c>
      <c r="AB61" s="9">
        <v>5</v>
      </c>
      <c r="AC61" s="9">
        <v>2</v>
      </c>
      <c r="AD61" s="9">
        <v>3</v>
      </c>
      <c r="AE61" s="9">
        <v>5</v>
      </c>
      <c r="AF61" s="9">
        <v>4</v>
      </c>
      <c r="AG61" s="9">
        <v>1</v>
      </c>
      <c r="AH61" s="9">
        <v>2</v>
      </c>
      <c r="AI61" s="9">
        <v>4</v>
      </c>
      <c r="AJ61" s="9">
        <v>1</v>
      </c>
      <c r="AK61" s="9">
        <v>3</v>
      </c>
      <c r="AL61" s="9">
        <v>2</v>
      </c>
    </row>
    <row r="62" spans="1:38" ht="15" customHeight="1" x14ac:dyDescent="0.25">
      <c r="A62" s="8" t="s">
        <v>30</v>
      </c>
      <c r="B62" s="8" t="s">
        <v>29</v>
      </c>
      <c r="C62" s="9">
        <v>2</v>
      </c>
      <c r="D62" s="9">
        <v>4</v>
      </c>
      <c r="E62" s="9">
        <v>5</v>
      </c>
      <c r="F62" s="9">
        <v>7</v>
      </c>
      <c r="G62" s="9">
        <v>7</v>
      </c>
      <c r="H62" s="9">
        <v>7</v>
      </c>
      <c r="I62" s="9">
        <v>7</v>
      </c>
      <c r="J62" s="9">
        <v>7</v>
      </c>
      <c r="K62" s="9">
        <v>3</v>
      </c>
      <c r="L62" s="9">
        <v>6</v>
      </c>
      <c r="M62" s="9">
        <v>3</v>
      </c>
      <c r="N62" s="9">
        <v>6</v>
      </c>
      <c r="O62" s="9">
        <v>5</v>
      </c>
      <c r="P62" s="9">
        <v>4</v>
      </c>
      <c r="Q62" s="9">
        <v>4</v>
      </c>
      <c r="R62" s="9">
        <v>2</v>
      </c>
      <c r="S62" s="9">
        <v>5</v>
      </c>
      <c r="T62" s="9">
        <v>5</v>
      </c>
      <c r="U62" s="9">
        <v>3</v>
      </c>
      <c r="V62" s="9">
        <v>2</v>
      </c>
      <c r="W62" s="9">
        <v>4</v>
      </c>
      <c r="X62" s="9">
        <v>2</v>
      </c>
      <c r="Y62" s="9">
        <v>4</v>
      </c>
      <c r="Z62" s="9">
        <v>2</v>
      </c>
      <c r="AA62" s="9">
        <v>4</v>
      </c>
      <c r="AB62" s="9">
        <v>3</v>
      </c>
      <c r="AC62" s="9">
        <v>1</v>
      </c>
      <c r="AD62" s="9">
        <v>3</v>
      </c>
      <c r="AE62" s="9">
        <v>1</v>
      </c>
      <c r="AF62" s="9">
        <v>3</v>
      </c>
      <c r="AG62" s="9">
        <v>2</v>
      </c>
      <c r="AH62" s="9">
        <v>1</v>
      </c>
      <c r="AI62" s="9">
        <v>2</v>
      </c>
      <c r="AJ62" s="9">
        <v>2</v>
      </c>
      <c r="AK62" s="9">
        <v>1</v>
      </c>
      <c r="AL62" s="9">
        <v>1</v>
      </c>
    </row>
    <row r="63" spans="1:38" ht="15" customHeight="1" x14ac:dyDescent="0.25">
      <c r="A63" s="8" t="s">
        <v>114</v>
      </c>
      <c r="B63" s="8" t="s">
        <v>113</v>
      </c>
      <c r="C63" s="9">
        <v>2</v>
      </c>
      <c r="D63" s="9">
        <v>3</v>
      </c>
      <c r="E63" s="9">
        <v>5</v>
      </c>
      <c r="F63" s="9">
        <v>5</v>
      </c>
      <c r="G63" s="9">
        <v>5</v>
      </c>
      <c r="H63" s="9">
        <v>5</v>
      </c>
      <c r="I63" s="9">
        <v>7</v>
      </c>
      <c r="J63" s="9">
        <v>9</v>
      </c>
      <c r="K63" s="9">
        <v>2</v>
      </c>
      <c r="L63" s="9">
        <v>3</v>
      </c>
      <c r="M63" s="9">
        <v>4</v>
      </c>
      <c r="N63" s="9">
        <v>5</v>
      </c>
      <c r="O63" s="9">
        <v>5</v>
      </c>
      <c r="P63" s="9">
        <v>5</v>
      </c>
      <c r="Q63" s="9">
        <v>7</v>
      </c>
      <c r="R63" s="9">
        <v>1</v>
      </c>
      <c r="S63" s="9">
        <v>5</v>
      </c>
      <c r="T63" s="9">
        <v>4</v>
      </c>
      <c r="U63" s="9">
        <v>5</v>
      </c>
      <c r="V63" s="9">
        <v>4</v>
      </c>
      <c r="W63" s="9">
        <v>5</v>
      </c>
      <c r="X63" s="9">
        <v>3</v>
      </c>
      <c r="Y63" s="9">
        <v>3</v>
      </c>
      <c r="Z63" s="9">
        <v>2</v>
      </c>
      <c r="AA63" s="9">
        <v>5</v>
      </c>
      <c r="AB63" s="9">
        <v>4</v>
      </c>
      <c r="AC63" s="9">
        <v>1</v>
      </c>
      <c r="AD63" s="9">
        <v>2</v>
      </c>
      <c r="AE63" s="9">
        <v>2</v>
      </c>
      <c r="AF63" s="9">
        <v>5</v>
      </c>
      <c r="AG63" s="9">
        <v>4</v>
      </c>
      <c r="AH63" s="9">
        <v>2</v>
      </c>
      <c r="AI63" s="9">
        <v>3</v>
      </c>
      <c r="AJ63" s="9">
        <v>1</v>
      </c>
      <c r="AK63" s="9">
        <v>2</v>
      </c>
      <c r="AL63" s="9">
        <v>2</v>
      </c>
    </row>
    <row r="64" spans="1:38" ht="15" customHeight="1" x14ac:dyDescent="0.25">
      <c r="A64" s="8" t="s">
        <v>42</v>
      </c>
      <c r="B64" s="8" t="s">
        <v>41</v>
      </c>
      <c r="C64" s="9">
        <v>1</v>
      </c>
      <c r="D64" s="9">
        <v>3</v>
      </c>
      <c r="E64" s="9">
        <v>5</v>
      </c>
      <c r="F64" s="9">
        <v>5</v>
      </c>
      <c r="G64" s="9">
        <v>5</v>
      </c>
      <c r="H64" s="9">
        <v>7</v>
      </c>
      <c r="I64" s="9">
        <v>7</v>
      </c>
      <c r="J64" s="9">
        <v>7</v>
      </c>
      <c r="K64" s="9">
        <v>2</v>
      </c>
      <c r="L64" s="9">
        <v>3</v>
      </c>
      <c r="M64" s="9">
        <v>3</v>
      </c>
      <c r="N64" s="9">
        <v>5</v>
      </c>
      <c r="O64" s="9">
        <v>4</v>
      </c>
      <c r="P64" s="9">
        <v>5</v>
      </c>
      <c r="Q64" s="9">
        <v>6</v>
      </c>
      <c r="R64" s="9">
        <v>1</v>
      </c>
      <c r="S64" s="9">
        <v>3</v>
      </c>
      <c r="T64" s="9">
        <v>2</v>
      </c>
      <c r="U64" s="9">
        <v>3</v>
      </c>
      <c r="V64" s="9">
        <v>4</v>
      </c>
      <c r="W64" s="9">
        <v>4</v>
      </c>
      <c r="X64" s="9">
        <v>1</v>
      </c>
      <c r="Y64" s="9">
        <v>2</v>
      </c>
      <c r="Z64" s="9">
        <v>2</v>
      </c>
      <c r="AA64" s="9">
        <v>3</v>
      </c>
      <c r="AB64" s="9">
        <v>3</v>
      </c>
      <c r="AC64" s="9">
        <v>1</v>
      </c>
      <c r="AD64" s="9">
        <v>2</v>
      </c>
      <c r="AE64" s="9">
        <v>2</v>
      </c>
      <c r="AF64" s="9">
        <v>2</v>
      </c>
      <c r="AG64" s="9">
        <v>1</v>
      </c>
      <c r="AH64" s="9">
        <v>2</v>
      </c>
      <c r="AI64" s="9">
        <v>2</v>
      </c>
      <c r="AJ64" s="9">
        <v>1</v>
      </c>
      <c r="AK64" s="9">
        <v>2</v>
      </c>
      <c r="AL64" s="9">
        <v>1</v>
      </c>
    </row>
    <row r="65" spans="1:38" ht="15" customHeight="1" x14ac:dyDescent="0.25">
      <c r="A65" s="8" t="s">
        <v>90</v>
      </c>
      <c r="B65" s="8" t="s">
        <v>89</v>
      </c>
      <c r="C65" s="9">
        <v>3</v>
      </c>
      <c r="D65" s="9">
        <v>4</v>
      </c>
      <c r="E65" s="9">
        <v>5</v>
      </c>
      <c r="F65" s="9">
        <v>8</v>
      </c>
      <c r="G65" s="9">
        <v>9</v>
      </c>
      <c r="H65" s="9">
        <v>9</v>
      </c>
      <c r="I65" s="9">
        <v>9</v>
      </c>
      <c r="J65" s="9">
        <v>9</v>
      </c>
      <c r="K65" s="9">
        <v>3</v>
      </c>
      <c r="L65" s="9">
        <v>4</v>
      </c>
      <c r="M65" s="9">
        <v>5</v>
      </c>
      <c r="N65" s="9">
        <v>6</v>
      </c>
      <c r="O65" s="9">
        <v>8</v>
      </c>
      <c r="P65" s="9">
        <v>8</v>
      </c>
      <c r="Q65" s="9">
        <v>9</v>
      </c>
      <c r="R65" s="9">
        <v>2</v>
      </c>
      <c r="S65" s="9">
        <v>5</v>
      </c>
      <c r="T65" s="9">
        <v>5</v>
      </c>
      <c r="U65" s="9">
        <v>7</v>
      </c>
      <c r="V65" s="9">
        <v>8</v>
      </c>
      <c r="W65" s="9">
        <v>9</v>
      </c>
      <c r="X65" s="9">
        <v>2</v>
      </c>
      <c r="Y65" s="9">
        <v>2</v>
      </c>
      <c r="Z65" s="9">
        <v>4</v>
      </c>
      <c r="AA65" s="9">
        <v>6</v>
      </c>
      <c r="AB65" s="9">
        <v>6</v>
      </c>
      <c r="AC65" s="9">
        <v>2</v>
      </c>
      <c r="AD65" s="9">
        <v>3</v>
      </c>
      <c r="AE65" s="9">
        <v>4</v>
      </c>
      <c r="AF65" s="9">
        <v>6</v>
      </c>
      <c r="AG65" s="9">
        <v>1</v>
      </c>
      <c r="AH65" s="9">
        <v>2</v>
      </c>
      <c r="AI65" s="9">
        <v>3</v>
      </c>
      <c r="AJ65" s="9">
        <v>3</v>
      </c>
      <c r="AK65" s="9">
        <v>2</v>
      </c>
      <c r="AL65" s="9">
        <v>2</v>
      </c>
    </row>
    <row r="66" spans="1:38" ht="15" customHeight="1" x14ac:dyDescent="0.25">
      <c r="A66" s="8" t="s">
        <v>20</v>
      </c>
      <c r="B66" s="8" t="s">
        <v>19</v>
      </c>
      <c r="C66" s="9">
        <v>4</v>
      </c>
      <c r="D66" s="9">
        <v>5</v>
      </c>
      <c r="E66" s="9">
        <v>5</v>
      </c>
      <c r="F66" s="9">
        <v>8</v>
      </c>
      <c r="G66" s="9">
        <v>7</v>
      </c>
      <c r="H66" s="9">
        <v>9</v>
      </c>
      <c r="I66" s="9">
        <v>8</v>
      </c>
      <c r="J66" s="9">
        <v>9</v>
      </c>
      <c r="K66" s="9">
        <v>3</v>
      </c>
      <c r="L66" s="9">
        <v>7</v>
      </c>
      <c r="M66" s="9">
        <v>5</v>
      </c>
      <c r="N66" s="9">
        <v>8</v>
      </c>
      <c r="O66" s="9">
        <v>7</v>
      </c>
      <c r="P66" s="9">
        <v>7</v>
      </c>
      <c r="Q66" s="9">
        <v>7</v>
      </c>
      <c r="R66" s="9">
        <v>2</v>
      </c>
      <c r="S66" s="9">
        <v>4</v>
      </c>
      <c r="T66" s="9">
        <v>5</v>
      </c>
      <c r="U66" s="9">
        <v>5</v>
      </c>
      <c r="V66" s="9">
        <v>5</v>
      </c>
      <c r="W66" s="9">
        <v>7</v>
      </c>
      <c r="X66" s="9">
        <v>3</v>
      </c>
      <c r="Y66" s="9">
        <v>3</v>
      </c>
      <c r="Z66" s="9">
        <v>4</v>
      </c>
      <c r="AA66" s="9">
        <v>5</v>
      </c>
      <c r="AB66" s="9">
        <v>6</v>
      </c>
      <c r="AC66" s="9">
        <v>2</v>
      </c>
      <c r="AD66" s="9">
        <v>4</v>
      </c>
      <c r="AE66" s="9">
        <v>3</v>
      </c>
      <c r="AF66" s="9">
        <v>5</v>
      </c>
      <c r="AG66" s="9">
        <v>1</v>
      </c>
      <c r="AH66" s="9">
        <v>3</v>
      </c>
      <c r="AI66" s="9">
        <v>3</v>
      </c>
      <c r="AJ66" s="9">
        <v>1</v>
      </c>
      <c r="AK66" s="9">
        <v>2</v>
      </c>
      <c r="AL66" s="9">
        <v>2</v>
      </c>
    </row>
    <row r="67" spans="1:38" ht="15" customHeight="1" x14ac:dyDescent="0.25">
      <c r="A67" s="8" t="s">
        <v>84</v>
      </c>
      <c r="B67" s="8" t="s">
        <v>83</v>
      </c>
      <c r="C67" s="9">
        <v>2</v>
      </c>
      <c r="D67" s="9">
        <v>3</v>
      </c>
      <c r="E67" s="9">
        <v>3</v>
      </c>
      <c r="F67" s="9">
        <v>5</v>
      </c>
      <c r="G67" s="9">
        <v>7</v>
      </c>
      <c r="H67" s="9">
        <v>7</v>
      </c>
      <c r="I67" s="9">
        <v>9</v>
      </c>
      <c r="J67" s="9">
        <v>9</v>
      </c>
      <c r="K67" s="9">
        <v>1</v>
      </c>
      <c r="L67" s="9">
        <v>4</v>
      </c>
      <c r="M67" s="9">
        <v>4</v>
      </c>
      <c r="N67" s="9">
        <v>7</v>
      </c>
      <c r="O67" s="9">
        <v>3</v>
      </c>
      <c r="P67" s="9">
        <v>5</v>
      </c>
      <c r="Q67" s="9">
        <v>9</v>
      </c>
      <c r="R67" s="9">
        <v>2</v>
      </c>
      <c r="S67" s="9">
        <v>5</v>
      </c>
      <c r="T67" s="9">
        <v>3</v>
      </c>
      <c r="U67" s="9">
        <v>3</v>
      </c>
      <c r="V67" s="9">
        <v>5</v>
      </c>
      <c r="W67" s="9">
        <v>5</v>
      </c>
      <c r="X67" s="9">
        <v>1</v>
      </c>
      <c r="Y67" s="9">
        <v>3</v>
      </c>
      <c r="Z67" s="9">
        <v>3</v>
      </c>
      <c r="AA67" s="9">
        <v>3</v>
      </c>
      <c r="AB67" s="9">
        <v>5</v>
      </c>
      <c r="AC67" s="9">
        <v>1</v>
      </c>
      <c r="AD67" s="9">
        <v>2</v>
      </c>
      <c r="AE67" s="9">
        <v>3</v>
      </c>
      <c r="AF67" s="9">
        <v>5</v>
      </c>
      <c r="AG67" s="9">
        <v>1</v>
      </c>
      <c r="AH67" s="9">
        <v>1</v>
      </c>
      <c r="AI67" s="9">
        <v>3</v>
      </c>
      <c r="AJ67" s="9">
        <v>3</v>
      </c>
      <c r="AK67" s="9">
        <v>2</v>
      </c>
      <c r="AL67" s="9">
        <v>1</v>
      </c>
    </row>
    <row r="68" spans="1:38" ht="15" customHeight="1" x14ac:dyDescent="0.25">
      <c r="A68" s="8" t="s">
        <v>128</v>
      </c>
      <c r="B68" s="8" t="s">
        <v>127</v>
      </c>
      <c r="C68" s="9">
        <v>3</v>
      </c>
      <c r="D68" s="9">
        <v>7</v>
      </c>
      <c r="E68" s="9">
        <v>5</v>
      </c>
      <c r="F68" s="9">
        <v>9</v>
      </c>
      <c r="G68" s="9">
        <v>9</v>
      </c>
      <c r="H68" s="9">
        <v>9</v>
      </c>
      <c r="I68" s="9">
        <v>9</v>
      </c>
      <c r="J68" s="9">
        <v>9</v>
      </c>
      <c r="K68" s="9">
        <v>1</v>
      </c>
      <c r="L68" s="9">
        <v>7</v>
      </c>
      <c r="M68" s="9">
        <v>7</v>
      </c>
      <c r="N68" s="9">
        <v>7</v>
      </c>
      <c r="O68" s="9">
        <v>9</v>
      </c>
      <c r="P68" s="9">
        <v>9</v>
      </c>
      <c r="Q68" s="9">
        <v>9</v>
      </c>
      <c r="R68" s="9">
        <v>3</v>
      </c>
      <c r="S68" s="9">
        <v>5</v>
      </c>
      <c r="T68" s="9">
        <v>5</v>
      </c>
      <c r="U68" s="9">
        <v>7</v>
      </c>
      <c r="V68" s="9">
        <v>9</v>
      </c>
      <c r="W68" s="9">
        <v>7</v>
      </c>
      <c r="X68" s="9">
        <v>1</v>
      </c>
      <c r="Y68" s="9">
        <v>5</v>
      </c>
      <c r="Z68" s="9">
        <v>7</v>
      </c>
      <c r="AA68" s="9">
        <v>3</v>
      </c>
      <c r="AB68" s="9">
        <v>7</v>
      </c>
      <c r="AC68" s="9">
        <v>1</v>
      </c>
      <c r="AD68" s="9">
        <v>3</v>
      </c>
      <c r="AE68" s="9">
        <v>3</v>
      </c>
      <c r="AF68" s="9">
        <v>7</v>
      </c>
      <c r="AG68" s="9">
        <v>1</v>
      </c>
      <c r="AH68" s="9">
        <v>1</v>
      </c>
      <c r="AI68" s="9">
        <v>3</v>
      </c>
      <c r="AJ68" s="9">
        <v>1</v>
      </c>
      <c r="AK68" s="9">
        <v>5</v>
      </c>
      <c r="AL68" s="9">
        <v>1</v>
      </c>
    </row>
    <row r="69" spans="1:38" ht="15" customHeight="1" x14ac:dyDescent="0.25">
      <c r="A69" s="8" t="s">
        <v>6</v>
      </c>
      <c r="B69" s="8" t="s">
        <v>5</v>
      </c>
      <c r="C69" s="9">
        <v>3</v>
      </c>
      <c r="D69" s="9">
        <v>5</v>
      </c>
      <c r="E69" s="9">
        <v>7</v>
      </c>
      <c r="F69" s="9">
        <v>7</v>
      </c>
      <c r="G69" s="9">
        <v>8</v>
      </c>
      <c r="H69" s="9">
        <v>8</v>
      </c>
      <c r="I69" s="9">
        <v>9</v>
      </c>
      <c r="J69" s="9">
        <v>9</v>
      </c>
      <c r="K69" s="9">
        <v>3</v>
      </c>
      <c r="L69" s="9">
        <v>7</v>
      </c>
      <c r="M69" s="9">
        <v>5</v>
      </c>
      <c r="N69" s="9">
        <v>8</v>
      </c>
      <c r="O69" s="9">
        <v>7</v>
      </c>
      <c r="P69" s="9">
        <v>9</v>
      </c>
      <c r="Q69" s="9">
        <v>9</v>
      </c>
      <c r="R69" s="9">
        <v>7</v>
      </c>
      <c r="S69" s="9">
        <v>7</v>
      </c>
      <c r="T69" s="9">
        <v>5</v>
      </c>
      <c r="U69" s="9">
        <v>9</v>
      </c>
      <c r="V69" s="9">
        <v>7</v>
      </c>
      <c r="W69" s="9">
        <v>8</v>
      </c>
      <c r="X69" s="9">
        <v>1</v>
      </c>
      <c r="Y69" s="9">
        <v>6</v>
      </c>
      <c r="Z69" s="9">
        <v>8</v>
      </c>
      <c r="AA69" s="9">
        <v>4</v>
      </c>
      <c r="AB69" s="9">
        <v>7</v>
      </c>
      <c r="AC69" s="9">
        <v>1</v>
      </c>
      <c r="AD69" s="9">
        <v>3</v>
      </c>
      <c r="AE69" s="9">
        <v>3</v>
      </c>
      <c r="AF69" s="9">
        <v>5</v>
      </c>
      <c r="AG69" s="9">
        <v>1</v>
      </c>
      <c r="AH69" s="9">
        <v>3</v>
      </c>
      <c r="AI69" s="9">
        <v>3</v>
      </c>
      <c r="AJ69" s="9">
        <v>2</v>
      </c>
      <c r="AK69" s="9">
        <v>6</v>
      </c>
      <c r="AL69" s="9">
        <v>1</v>
      </c>
    </row>
    <row r="70" spans="1:38" ht="15" customHeight="1" x14ac:dyDescent="0.25">
      <c r="A70" s="8" t="s">
        <v>18</v>
      </c>
      <c r="B70" s="8" t="s">
        <v>17</v>
      </c>
      <c r="C70" s="9">
        <v>2</v>
      </c>
      <c r="D70" s="9">
        <v>3</v>
      </c>
      <c r="E70" s="9">
        <v>3</v>
      </c>
      <c r="F70" s="9">
        <v>5</v>
      </c>
      <c r="G70" s="9">
        <v>8</v>
      </c>
      <c r="H70" s="9">
        <v>7</v>
      </c>
      <c r="I70" s="9">
        <v>8</v>
      </c>
      <c r="J70" s="9">
        <v>8</v>
      </c>
      <c r="K70" s="9">
        <v>2</v>
      </c>
      <c r="L70" s="9">
        <v>4</v>
      </c>
      <c r="M70" s="9">
        <v>3</v>
      </c>
      <c r="N70" s="9">
        <v>4</v>
      </c>
      <c r="O70" s="9">
        <v>7</v>
      </c>
      <c r="P70" s="9">
        <v>8</v>
      </c>
      <c r="Q70" s="9">
        <v>7</v>
      </c>
      <c r="R70" s="9">
        <v>2</v>
      </c>
      <c r="S70" s="9">
        <v>2</v>
      </c>
      <c r="T70" s="9">
        <v>5</v>
      </c>
      <c r="U70" s="9">
        <v>4</v>
      </c>
      <c r="V70" s="9">
        <v>4</v>
      </c>
      <c r="W70" s="9">
        <v>3</v>
      </c>
      <c r="X70" s="9">
        <v>1</v>
      </c>
      <c r="Y70" s="9">
        <v>3</v>
      </c>
      <c r="Z70" s="9">
        <v>2</v>
      </c>
      <c r="AA70" s="9">
        <v>3</v>
      </c>
      <c r="AB70" s="9">
        <v>4</v>
      </c>
      <c r="AC70" s="9">
        <v>1</v>
      </c>
      <c r="AD70" s="9">
        <v>1</v>
      </c>
      <c r="AE70" s="9">
        <v>2</v>
      </c>
      <c r="AF70" s="9">
        <v>4</v>
      </c>
      <c r="AG70" s="9">
        <v>1</v>
      </c>
      <c r="AH70" s="9">
        <v>2</v>
      </c>
      <c r="AI70" s="9">
        <v>2</v>
      </c>
      <c r="AJ70" s="9">
        <v>3</v>
      </c>
      <c r="AK70" s="9">
        <v>3</v>
      </c>
      <c r="AL70" s="9">
        <v>2</v>
      </c>
    </row>
    <row r="71" spans="1:38" ht="15" customHeight="1" x14ac:dyDescent="0.25">
      <c r="A71" s="8" t="s">
        <v>34</v>
      </c>
      <c r="B71" s="8" t="s">
        <v>33</v>
      </c>
      <c r="C71" s="9">
        <v>2</v>
      </c>
      <c r="D71" s="9">
        <v>2</v>
      </c>
      <c r="E71" s="9">
        <v>3</v>
      </c>
      <c r="F71" s="9">
        <v>5</v>
      </c>
      <c r="G71" s="9">
        <v>5</v>
      </c>
      <c r="H71" s="9">
        <v>6</v>
      </c>
      <c r="I71" s="9">
        <v>6</v>
      </c>
      <c r="J71" s="9">
        <v>6</v>
      </c>
      <c r="K71" s="9">
        <v>2</v>
      </c>
      <c r="L71" s="9">
        <v>3</v>
      </c>
      <c r="M71" s="9">
        <v>3</v>
      </c>
      <c r="N71" s="9">
        <v>4</v>
      </c>
      <c r="O71" s="9">
        <v>5</v>
      </c>
      <c r="P71" s="9">
        <v>4</v>
      </c>
      <c r="Q71" s="9">
        <v>5</v>
      </c>
      <c r="R71" s="9">
        <v>2</v>
      </c>
      <c r="S71" s="9">
        <v>3</v>
      </c>
      <c r="T71" s="9">
        <v>2</v>
      </c>
      <c r="U71" s="9">
        <v>4</v>
      </c>
      <c r="V71" s="9">
        <v>4</v>
      </c>
      <c r="W71" s="9">
        <v>4</v>
      </c>
      <c r="X71" s="9">
        <v>2</v>
      </c>
      <c r="Y71" s="9">
        <v>3</v>
      </c>
      <c r="Z71" s="9">
        <v>3</v>
      </c>
      <c r="AA71" s="9">
        <v>3</v>
      </c>
      <c r="AB71" s="9">
        <v>4</v>
      </c>
      <c r="AC71" s="9">
        <v>1</v>
      </c>
      <c r="AD71" s="9">
        <v>2</v>
      </c>
      <c r="AE71" s="9">
        <v>4</v>
      </c>
      <c r="AF71" s="9">
        <v>4</v>
      </c>
      <c r="AG71" s="9">
        <v>2</v>
      </c>
      <c r="AH71" s="9">
        <v>2</v>
      </c>
      <c r="AI71" s="9">
        <v>3</v>
      </c>
      <c r="AJ71" s="9">
        <v>1</v>
      </c>
      <c r="AK71" s="9">
        <v>2</v>
      </c>
      <c r="AL71" s="9">
        <v>2</v>
      </c>
    </row>
    <row r="72" spans="1:38" ht="15" customHeight="1" x14ac:dyDescent="0.25">
      <c r="A72" s="8" t="s">
        <v>106</v>
      </c>
      <c r="B72" s="8" t="s">
        <v>105</v>
      </c>
      <c r="C72" s="9">
        <v>3</v>
      </c>
      <c r="D72" s="9">
        <v>3</v>
      </c>
      <c r="E72" s="9">
        <v>5</v>
      </c>
      <c r="F72" s="9">
        <v>7</v>
      </c>
      <c r="G72" s="9">
        <v>7</v>
      </c>
      <c r="H72" s="9">
        <v>7</v>
      </c>
      <c r="I72" s="9">
        <v>9</v>
      </c>
      <c r="J72" s="9">
        <v>9</v>
      </c>
      <c r="K72" s="9">
        <v>3</v>
      </c>
      <c r="L72" s="9">
        <v>5</v>
      </c>
      <c r="M72" s="9">
        <v>5</v>
      </c>
      <c r="N72" s="9">
        <v>5</v>
      </c>
      <c r="O72" s="9">
        <v>7</v>
      </c>
      <c r="P72" s="9">
        <v>5</v>
      </c>
      <c r="Q72" s="9">
        <v>9</v>
      </c>
      <c r="R72" s="9">
        <v>5</v>
      </c>
      <c r="S72" s="9">
        <v>5</v>
      </c>
      <c r="T72" s="9">
        <v>3</v>
      </c>
      <c r="U72" s="9">
        <v>5</v>
      </c>
      <c r="V72" s="9">
        <v>3</v>
      </c>
      <c r="W72" s="9">
        <v>3</v>
      </c>
      <c r="X72" s="9">
        <v>3</v>
      </c>
      <c r="Y72" s="9">
        <v>3</v>
      </c>
      <c r="Z72" s="9">
        <v>3</v>
      </c>
      <c r="AA72" s="9">
        <v>3</v>
      </c>
      <c r="AB72" s="9">
        <v>5</v>
      </c>
      <c r="AC72" s="9">
        <v>5</v>
      </c>
      <c r="AD72" s="9">
        <v>2</v>
      </c>
      <c r="AE72" s="9">
        <v>3</v>
      </c>
      <c r="AF72" s="9">
        <v>5</v>
      </c>
      <c r="AG72" s="9">
        <v>1</v>
      </c>
      <c r="AH72" s="9">
        <v>1</v>
      </c>
      <c r="AI72" s="9">
        <v>3</v>
      </c>
      <c r="AJ72" s="9">
        <v>1</v>
      </c>
      <c r="AK72" s="9">
        <v>1</v>
      </c>
      <c r="AL72" s="9">
        <v>1</v>
      </c>
    </row>
    <row r="73" spans="1:38" ht="15" customHeight="1" x14ac:dyDescent="0.25">
      <c r="A73" s="8" t="s">
        <v>8</v>
      </c>
      <c r="B73" s="8" t="s">
        <v>7</v>
      </c>
      <c r="C73" s="9">
        <v>3</v>
      </c>
      <c r="D73" s="9">
        <v>6</v>
      </c>
      <c r="E73" s="9">
        <v>7</v>
      </c>
      <c r="F73" s="9">
        <v>7</v>
      </c>
      <c r="G73" s="9">
        <v>7</v>
      </c>
      <c r="H73" s="9">
        <v>9</v>
      </c>
      <c r="I73" s="9">
        <v>9</v>
      </c>
      <c r="J73" s="9">
        <v>8</v>
      </c>
      <c r="K73" s="9">
        <v>2</v>
      </c>
      <c r="L73" s="9">
        <v>4</v>
      </c>
      <c r="M73" s="9">
        <v>4</v>
      </c>
      <c r="N73" s="9">
        <v>4</v>
      </c>
      <c r="O73" s="9">
        <v>6</v>
      </c>
      <c r="P73" s="9">
        <v>6</v>
      </c>
      <c r="Q73" s="9">
        <v>8</v>
      </c>
      <c r="R73" s="9">
        <v>1</v>
      </c>
      <c r="S73" s="9">
        <v>3</v>
      </c>
      <c r="T73" s="9">
        <v>4</v>
      </c>
      <c r="U73" s="9">
        <v>4</v>
      </c>
      <c r="V73" s="9">
        <v>5</v>
      </c>
      <c r="W73" s="9">
        <v>8</v>
      </c>
      <c r="X73" s="9">
        <v>1</v>
      </c>
      <c r="Y73" s="9">
        <v>2</v>
      </c>
      <c r="Z73" s="9">
        <v>2</v>
      </c>
      <c r="AA73" s="9">
        <v>5</v>
      </c>
      <c r="AB73" s="9">
        <v>5</v>
      </c>
      <c r="AC73" s="9">
        <v>1</v>
      </c>
      <c r="AD73" s="9">
        <v>2</v>
      </c>
      <c r="AE73" s="9">
        <v>2</v>
      </c>
      <c r="AF73" s="9">
        <v>3</v>
      </c>
      <c r="AG73" s="9">
        <v>1</v>
      </c>
      <c r="AH73" s="9">
        <v>1</v>
      </c>
      <c r="AI73" s="9">
        <v>3</v>
      </c>
      <c r="AJ73" s="9">
        <v>1</v>
      </c>
      <c r="AK73" s="9">
        <v>2</v>
      </c>
      <c r="AL73" s="9">
        <v>1</v>
      </c>
    </row>
    <row r="74" spans="1:38" ht="15" customHeight="1" x14ac:dyDescent="0.25">
      <c r="A74" s="8" t="s">
        <v>26</v>
      </c>
      <c r="B74" s="8" t="s">
        <v>25</v>
      </c>
      <c r="C74" s="9">
        <v>2</v>
      </c>
      <c r="D74" s="9">
        <v>4</v>
      </c>
      <c r="E74" s="9">
        <v>5</v>
      </c>
      <c r="F74" s="9">
        <v>9</v>
      </c>
      <c r="G74" s="9">
        <v>5</v>
      </c>
      <c r="H74" s="9">
        <v>5</v>
      </c>
      <c r="I74" s="9">
        <v>9</v>
      </c>
      <c r="J74" s="9">
        <v>9</v>
      </c>
      <c r="K74" s="9">
        <v>2</v>
      </c>
      <c r="L74" s="9">
        <v>7</v>
      </c>
      <c r="M74" s="9">
        <v>3</v>
      </c>
      <c r="N74" s="9">
        <v>5</v>
      </c>
      <c r="O74" s="9">
        <v>5</v>
      </c>
      <c r="P74" s="9">
        <v>5</v>
      </c>
      <c r="Q74" s="9">
        <v>9</v>
      </c>
      <c r="R74" s="9">
        <v>1</v>
      </c>
      <c r="S74" s="9">
        <v>3</v>
      </c>
      <c r="T74" s="9">
        <v>3</v>
      </c>
      <c r="U74" s="9">
        <v>4</v>
      </c>
      <c r="V74" s="9">
        <v>4</v>
      </c>
      <c r="W74" s="9">
        <v>3</v>
      </c>
      <c r="X74" s="9">
        <v>1</v>
      </c>
      <c r="Y74" s="9">
        <v>3</v>
      </c>
      <c r="Z74" s="9">
        <v>2</v>
      </c>
      <c r="AA74" s="9">
        <v>3</v>
      </c>
      <c r="AB74" s="9">
        <v>3</v>
      </c>
      <c r="AC74" s="9">
        <v>3</v>
      </c>
      <c r="AD74" s="9">
        <v>2</v>
      </c>
      <c r="AE74" s="9">
        <v>3</v>
      </c>
      <c r="AF74" s="9">
        <v>3</v>
      </c>
      <c r="AG74" s="9">
        <v>6</v>
      </c>
      <c r="AH74" s="9">
        <v>3</v>
      </c>
      <c r="AI74" s="9">
        <v>2</v>
      </c>
      <c r="AJ74" s="9">
        <v>1</v>
      </c>
      <c r="AK74" s="9">
        <v>4</v>
      </c>
      <c r="AL74" s="9">
        <v>1</v>
      </c>
    </row>
    <row r="75" spans="1:38" ht="15" customHeight="1" x14ac:dyDescent="0.25">
      <c r="A75" s="8" t="s">
        <v>146</v>
      </c>
      <c r="B75" s="8" t="s">
        <v>145</v>
      </c>
      <c r="C75" s="9">
        <v>3</v>
      </c>
      <c r="D75" s="9">
        <v>4</v>
      </c>
      <c r="E75" s="9">
        <v>4</v>
      </c>
      <c r="F75" s="9">
        <v>7</v>
      </c>
      <c r="G75" s="9">
        <v>7</v>
      </c>
      <c r="H75" s="9">
        <v>7</v>
      </c>
      <c r="I75" s="9">
        <v>7</v>
      </c>
      <c r="J75" s="9">
        <v>9</v>
      </c>
      <c r="K75" s="9">
        <v>2</v>
      </c>
      <c r="L75" s="9">
        <v>4</v>
      </c>
      <c r="M75" s="9">
        <v>4</v>
      </c>
      <c r="N75" s="9">
        <v>4</v>
      </c>
      <c r="O75" s="9">
        <v>6</v>
      </c>
      <c r="P75" s="9">
        <v>7</v>
      </c>
      <c r="Q75" s="9">
        <v>7</v>
      </c>
      <c r="R75" s="9">
        <v>1</v>
      </c>
      <c r="S75" s="9">
        <v>3</v>
      </c>
      <c r="T75" s="9">
        <v>4</v>
      </c>
      <c r="U75" s="9">
        <v>5</v>
      </c>
      <c r="V75" s="9">
        <v>6</v>
      </c>
      <c r="W75" s="9">
        <v>6</v>
      </c>
      <c r="X75" s="9">
        <v>2</v>
      </c>
      <c r="Y75" s="9">
        <v>2</v>
      </c>
      <c r="Z75" s="9">
        <v>3</v>
      </c>
      <c r="AA75" s="9">
        <v>4</v>
      </c>
      <c r="AB75" s="9">
        <v>5</v>
      </c>
      <c r="AC75" s="9">
        <v>2</v>
      </c>
      <c r="AD75" s="9">
        <v>3</v>
      </c>
      <c r="AE75" s="9">
        <v>3</v>
      </c>
      <c r="AF75" s="9">
        <v>4</v>
      </c>
      <c r="AG75" s="9">
        <v>2</v>
      </c>
      <c r="AH75" s="9">
        <v>2</v>
      </c>
      <c r="AI75" s="9">
        <v>4</v>
      </c>
      <c r="AJ75" s="9">
        <v>2</v>
      </c>
      <c r="AK75" s="9">
        <v>3</v>
      </c>
      <c r="AL75" s="9">
        <v>2</v>
      </c>
    </row>
  </sheetData>
  <pageMargins left="0.75" right="0.75" top="1" bottom="1" header="0.5" footer="0.5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7"/>
  <sheetViews>
    <sheetView workbookViewId="0">
      <selection activeCell="A2" sqref="A2:XFD77"/>
    </sheetView>
  </sheetViews>
  <sheetFormatPr defaultColWidth="11" defaultRowHeight="15.75" x14ac:dyDescent="0.25"/>
  <cols>
    <col min="1" max="1" width="21.125" customWidth="1"/>
    <col min="2" max="2" width="30.375" customWidth="1"/>
    <col min="3" max="38" width="5.625" style="23" customWidth="1"/>
  </cols>
  <sheetData>
    <row r="1" spans="1:38" s="1" customFormat="1" thickBot="1" x14ac:dyDescent="0.3">
      <c r="A1" s="19" t="s">
        <v>296</v>
      </c>
      <c r="B1" s="10" t="s">
        <v>0</v>
      </c>
      <c r="C1" s="21" t="s">
        <v>166</v>
      </c>
      <c r="D1" s="22" t="s">
        <v>174</v>
      </c>
      <c r="E1" s="22" t="s">
        <v>182</v>
      </c>
      <c r="F1" s="22" t="s">
        <v>149</v>
      </c>
      <c r="G1" s="22" t="s">
        <v>178</v>
      </c>
      <c r="H1" s="22" t="s">
        <v>184</v>
      </c>
      <c r="I1" s="22" t="s">
        <v>170</v>
      </c>
      <c r="J1" s="22" t="s">
        <v>158</v>
      </c>
      <c r="K1" s="22" t="s">
        <v>175</v>
      </c>
      <c r="L1" s="22" t="s">
        <v>150</v>
      </c>
      <c r="M1" s="22" t="s">
        <v>176</v>
      </c>
      <c r="N1" s="22" t="s">
        <v>159</v>
      </c>
      <c r="O1" s="22" t="s">
        <v>179</v>
      </c>
      <c r="P1" s="22" t="s">
        <v>167</v>
      </c>
      <c r="Q1" s="22" t="s">
        <v>169</v>
      </c>
      <c r="R1" s="22" t="s">
        <v>177</v>
      </c>
      <c r="S1" s="22" t="s">
        <v>160</v>
      </c>
      <c r="T1" s="22" t="s">
        <v>151</v>
      </c>
      <c r="U1" s="22" t="s">
        <v>168</v>
      </c>
      <c r="V1" s="22" t="s">
        <v>172</v>
      </c>
      <c r="W1" s="22" t="s">
        <v>180</v>
      </c>
      <c r="X1" s="22" t="s">
        <v>165</v>
      </c>
      <c r="Y1" s="22" t="s">
        <v>161</v>
      </c>
      <c r="Z1" s="22" t="s">
        <v>173</v>
      </c>
      <c r="AA1" s="22" t="s">
        <v>152</v>
      </c>
      <c r="AB1" s="22" t="s">
        <v>157</v>
      </c>
      <c r="AC1" s="22" t="s">
        <v>183</v>
      </c>
      <c r="AD1" s="22" t="s">
        <v>153</v>
      </c>
      <c r="AE1" s="22" t="s">
        <v>181</v>
      </c>
      <c r="AF1" s="22" t="s">
        <v>162</v>
      </c>
      <c r="AG1" s="22" t="s">
        <v>163</v>
      </c>
      <c r="AH1" s="22" t="s">
        <v>171</v>
      </c>
      <c r="AI1" s="22" t="s">
        <v>154</v>
      </c>
      <c r="AJ1" s="22" t="s">
        <v>155</v>
      </c>
      <c r="AK1" s="22" t="s">
        <v>164</v>
      </c>
      <c r="AL1" s="22" t="s">
        <v>156</v>
      </c>
    </row>
    <row r="2" spans="1:38" ht="15" customHeight="1" x14ac:dyDescent="0.25">
      <c r="A2" s="8" t="s">
        <v>185</v>
      </c>
      <c r="B2" s="8" t="s">
        <v>133</v>
      </c>
      <c r="C2" s="20">
        <v>2</v>
      </c>
      <c r="D2" s="20">
        <v>3</v>
      </c>
      <c r="E2" s="20">
        <v>3</v>
      </c>
      <c r="F2" s="20">
        <v>3</v>
      </c>
      <c r="G2" s="20">
        <v>6</v>
      </c>
      <c r="H2" s="20">
        <v>5</v>
      </c>
      <c r="I2" s="20">
        <v>5</v>
      </c>
      <c r="J2" s="20">
        <v>4</v>
      </c>
      <c r="K2" s="20">
        <v>1</v>
      </c>
      <c r="L2" s="20">
        <v>3</v>
      </c>
      <c r="M2" s="20">
        <v>3</v>
      </c>
      <c r="N2" s="20">
        <v>3</v>
      </c>
      <c r="O2" s="20">
        <v>3</v>
      </c>
      <c r="P2" s="20">
        <v>5</v>
      </c>
      <c r="Q2" s="20">
        <v>4</v>
      </c>
      <c r="R2" s="20">
        <v>1</v>
      </c>
      <c r="S2" s="20">
        <v>3</v>
      </c>
      <c r="T2" s="20">
        <v>3</v>
      </c>
      <c r="U2" s="20">
        <v>3</v>
      </c>
      <c r="V2" s="20">
        <v>4</v>
      </c>
      <c r="W2" s="20">
        <v>5</v>
      </c>
      <c r="X2" s="20">
        <v>3</v>
      </c>
      <c r="Y2" s="20">
        <v>2</v>
      </c>
      <c r="Z2" s="20">
        <v>3</v>
      </c>
      <c r="AA2" s="20">
        <v>3</v>
      </c>
      <c r="AB2" s="20">
        <v>3</v>
      </c>
      <c r="AC2" s="20">
        <v>2</v>
      </c>
      <c r="AD2" s="20">
        <v>1</v>
      </c>
      <c r="AE2" s="20">
        <v>1</v>
      </c>
      <c r="AF2" s="20">
        <v>2</v>
      </c>
      <c r="AG2" s="20">
        <v>3</v>
      </c>
      <c r="AH2" s="20">
        <v>1</v>
      </c>
      <c r="AI2" s="20">
        <v>3</v>
      </c>
      <c r="AJ2" s="20">
        <v>1</v>
      </c>
      <c r="AK2" s="20">
        <v>2</v>
      </c>
      <c r="AL2" s="20">
        <v>1</v>
      </c>
    </row>
    <row r="3" spans="1:38" ht="15" customHeight="1" x14ac:dyDescent="0.25">
      <c r="A3" s="8" t="s">
        <v>186</v>
      </c>
      <c r="B3" s="8" t="s">
        <v>95</v>
      </c>
      <c r="C3" s="20">
        <v>1</v>
      </c>
      <c r="D3" s="20">
        <v>2</v>
      </c>
      <c r="E3" s="20">
        <v>2</v>
      </c>
      <c r="F3" s="20">
        <v>5</v>
      </c>
      <c r="G3" s="20">
        <v>5</v>
      </c>
      <c r="H3" s="20">
        <v>6</v>
      </c>
      <c r="I3" s="20">
        <v>7</v>
      </c>
      <c r="J3" s="20">
        <v>9</v>
      </c>
      <c r="K3" s="20">
        <v>1</v>
      </c>
      <c r="L3" s="20">
        <v>2</v>
      </c>
      <c r="M3" s="20">
        <v>2</v>
      </c>
      <c r="N3" s="20">
        <v>5</v>
      </c>
      <c r="O3" s="20">
        <v>6</v>
      </c>
      <c r="P3" s="20">
        <v>7</v>
      </c>
      <c r="Q3" s="20">
        <v>9</v>
      </c>
      <c r="R3" s="20">
        <v>1</v>
      </c>
      <c r="S3" s="20">
        <v>2</v>
      </c>
      <c r="T3" s="20">
        <v>6</v>
      </c>
      <c r="U3" s="20">
        <v>6</v>
      </c>
      <c r="V3" s="20">
        <v>6</v>
      </c>
      <c r="W3" s="20">
        <v>7</v>
      </c>
      <c r="X3" s="20">
        <v>3</v>
      </c>
      <c r="Y3" s="20">
        <v>3</v>
      </c>
      <c r="Z3" s="20">
        <v>5</v>
      </c>
      <c r="AA3" s="20">
        <v>7</v>
      </c>
      <c r="AB3" s="20">
        <v>7</v>
      </c>
      <c r="AC3" s="20">
        <v>2</v>
      </c>
      <c r="AD3" s="20">
        <v>6</v>
      </c>
      <c r="AE3" s="20">
        <v>5</v>
      </c>
      <c r="AF3" s="20">
        <v>6</v>
      </c>
      <c r="AG3" s="20">
        <v>1</v>
      </c>
      <c r="AH3" s="20">
        <v>3</v>
      </c>
      <c r="AI3" s="20">
        <v>7</v>
      </c>
      <c r="AJ3" s="20">
        <v>2</v>
      </c>
      <c r="AK3" s="20">
        <v>4</v>
      </c>
      <c r="AL3" s="20">
        <v>1</v>
      </c>
    </row>
    <row r="4" spans="1:38" ht="15" customHeight="1" x14ac:dyDescent="0.25">
      <c r="A4" s="8" t="s">
        <v>187</v>
      </c>
      <c r="B4" s="8" t="s">
        <v>119</v>
      </c>
      <c r="C4" s="20">
        <v>2</v>
      </c>
      <c r="D4" s="20">
        <v>3</v>
      </c>
      <c r="E4" s="20">
        <v>3</v>
      </c>
      <c r="F4" s="20">
        <v>8</v>
      </c>
      <c r="G4" s="20">
        <v>9</v>
      </c>
      <c r="H4" s="20">
        <v>9</v>
      </c>
      <c r="I4" s="20">
        <v>8</v>
      </c>
      <c r="J4" s="20">
        <v>8</v>
      </c>
      <c r="K4" s="20">
        <v>1</v>
      </c>
      <c r="L4" s="20">
        <v>4</v>
      </c>
      <c r="M4" s="20">
        <v>3</v>
      </c>
      <c r="N4" s="20">
        <v>9</v>
      </c>
      <c r="O4" s="20">
        <v>4</v>
      </c>
      <c r="P4" s="20">
        <v>7</v>
      </c>
      <c r="Q4" s="20">
        <v>7</v>
      </c>
      <c r="R4" s="20">
        <v>2</v>
      </c>
      <c r="S4" s="20">
        <v>4</v>
      </c>
      <c r="T4" s="20">
        <v>8</v>
      </c>
      <c r="U4" s="20">
        <v>5</v>
      </c>
      <c r="V4" s="20">
        <v>9</v>
      </c>
      <c r="W4" s="20">
        <v>8</v>
      </c>
      <c r="X4" s="20">
        <v>3</v>
      </c>
      <c r="Y4" s="20">
        <v>3</v>
      </c>
      <c r="Z4" s="20">
        <v>7</v>
      </c>
      <c r="AA4" s="20">
        <v>7</v>
      </c>
      <c r="AB4" s="20">
        <v>4</v>
      </c>
      <c r="AC4" s="20">
        <v>1</v>
      </c>
      <c r="AD4" s="20">
        <v>5</v>
      </c>
      <c r="AE4" s="20">
        <v>4</v>
      </c>
      <c r="AF4" s="20">
        <v>4</v>
      </c>
      <c r="AG4" s="20">
        <v>2</v>
      </c>
      <c r="AH4" s="20">
        <v>1</v>
      </c>
      <c r="AI4" s="20">
        <v>2</v>
      </c>
      <c r="AJ4" s="20">
        <v>2</v>
      </c>
      <c r="AK4" s="20">
        <v>2</v>
      </c>
      <c r="AL4" s="20">
        <v>1</v>
      </c>
    </row>
    <row r="5" spans="1:38" ht="15" customHeight="1" x14ac:dyDescent="0.25">
      <c r="A5" s="8" t="s">
        <v>130</v>
      </c>
      <c r="B5" s="8" t="s">
        <v>129</v>
      </c>
      <c r="C5" s="20">
        <v>3</v>
      </c>
      <c r="D5" s="20">
        <v>5</v>
      </c>
      <c r="E5" s="20">
        <v>5</v>
      </c>
      <c r="F5" s="20">
        <v>7</v>
      </c>
      <c r="G5" s="20">
        <v>7</v>
      </c>
      <c r="H5" s="20">
        <v>7</v>
      </c>
      <c r="I5" s="20">
        <v>9</v>
      </c>
      <c r="J5" s="20">
        <v>8</v>
      </c>
      <c r="K5" s="20">
        <v>3</v>
      </c>
      <c r="L5" s="20">
        <v>3</v>
      </c>
      <c r="M5" s="20">
        <v>2</v>
      </c>
      <c r="N5" s="20">
        <v>7</v>
      </c>
      <c r="O5" s="20">
        <v>5</v>
      </c>
      <c r="P5" s="20">
        <v>7</v>
      </c>
      <c r="Q5" s="20">
        <v>7</v>
      </c>
      <c r="R5" s="20">
        <v>2</v>
      </c>
      <c r="S5" s="20">
        <v>4</v>
      </c>
      <c r="T5" s="20">
        <v>6</v>
      </c>
      <c r="U5" s="20">
        <v>5</v>
      </c>
      <c r="V5" s="20">
        <v>6</v>
      </c>
      <c r="W5" s="20">
        <v>6</v>
      </c>
      <c r="X5" s="20">
        <v>3</v>
      </c>
      <c r="Y5" s="20">
        <v>3</v>
      </c>
      <c r="Z5" s="20">
        <v>5</v>
      </c>
      <c r="AA5" s="20">
        <v>6</v>
      </c>
      <c r="AB5" s="20">
        <v>6</v>
      </c>
      <c r="AC5" s="20">
        <v>3</v>
      </c>
      <c r="AD5" s="20">
        <v>4</v>
      </c>
      <c r="AE5" s="20">
        <v>5</v>
      </c>
      <c r="AF5" s="20">
        <v>4</v>
      </c>
      <c r="AG5" s="20">
        <v>2</v>
      </c>
      <c r="AH5" s="20">
        <v>3</v>
      </c>
      <c r="AI5" s="20">
        <v>5</v>
      </c>
      <c r="AJ5" s="20">
        <v>2</v>
      </c>
      <c r="AK5" s="20">
        <v>1</v>
      </c>
      <c r="AL5" s="20">
        <v>2</v>
      </c>
    </row>
    <row r="6" spans="1:38" ht="15" customHeight="1" x14ac:dyDescent="0.25">
      <c r="A6" s="8" t="s">
        <v>188</v>
      </c>
      <c r="B6" s="8" t="s">
        <v>65</v>
      </c>
      <c r="C6" s="20">
        <v>2</v>
      </c>
      <c r="D6" s="20">
        <v>2</v>
      </c>
      <c r="E6" s="20">
        <v>4</v>
      </c>
      <c r="F6" s="20">
        <v>3</v>
      </c>
      <c r="G6" s="20">
        <v>8</v>
      </c>
      <c r="H6" s="20">
        <v>9</v>
      </c>
      <c r="I6" s="20">
        <v>9</v>
      </c>
      <c r="J6" s="20">
        <v>8</v>
      </c>
      <c r="K6" s="20">
        <v>2</v>
      </c>
      <c r="L6" s="20">
        <v>3</v>
      </c>
      <c r="M6" s="20">
        <v>2</v>
      </c>
      <c r="N6" s="20">
        <v>2</v>
      </c>
      <c r="O6" s="20">
        <v>4</v>
      </c>
      <c r="P6" s="20">
        <v>8</v>
      </c>
      <c r="Q6" s="20">
        <v>6</v>
      </c>
      <c r="R6" s="20">
        <v>1</v>
      </c>
      <c r="S6" s="20">
        <v>3</v>
      </c>
      <c r="T6" s="20">
        <v>2</v>
      </c>
      <c r="U6" s="20">
        <v>3</v>
      </c>
      <c r="V6" s="20">
        <v>3</v>
      </c>
      <c r="W6" s="20">
        <v>7</v>
      </c>
      <c r="X6" s="20">
        <v>2</v>
      </c>
      <c r="Y6" s="20">
        <v>4</v>
      </c>
      <c r="Z6" s="20">
        <v>5</v>
      </c>
      <c r="AA6" s="20">
        <v>4</v>
      </c>
      <c r="AB6" s="20">
        <v>3</v>
      </c>
      <c r="AC6" s="20">
        <v>3</v>
      </c>
      <c r="AD6" s="20">
        <v>2</v>
      </c>
      <c r="AE6" s="20">
        <v>5</v>
      </c>
      <c r="AF6" s="20">
        <v>3</v>
      </c>
      <c r="AG6" s="20">
        <v>3</v>
      </c>
      <c r="AH6" s="20">
        <v>2</v>
      </c>
      <c r="AI6" s="20">
        <v>2</v>
      </c>
      <c r="AJ6" s="20">
        <v>1</v>
      </c>
      <c r="AK6" s="20">
        <v>1</v>
      </c>
      <c r="AL6" s="20">
        <v>2</v>
      </c>
    </row>
    <row r="7" spans="1:38" ht="15" customHeight="1" x14ac:dyDescent="0.25">
      <c r="A7" s="8" t="s">
        <v>189</v>
      </c>
      <c r="B7" s="8" t="s">
        <v>73</v>
      </c>
      <c r="C7" s="20">
        <v>2</v>
      </c>
      <c r="D7" s="20">
        <v>3</v>
      </c>
      <c r="E7" s="20">
        <v>4</v>
      </c>
      <c r="F7" s="20">
        <v>4</v>
      </c>
      <c r="G7" s="20">
        <v>3</v>
      </c>
      <c r="H7" s="20">
        <v>8</v>
      </c>
      <c r="I7" s="20">
        <v>4</v>
      </c>
      <c r="J7" s="20">
        <v>8</v>
      </c>
      <c r="K7" s="20">
        <v>1</v>
      </c>
      <c r="L7" s="20">
        <v>3</v>
      </c>
      <c r="M7" s="20">
        <v>2</v>
      </c>
      <c r="N7" s="20">
        <v>4</v>
      </c>
      <c r="O7" s="20">
        <v>3</v>
      </c>
      <c r="P7" s="20">
        <v>4</v>
      </c>
      <c r="Q7" s="20">
        <v>5</v>
      </c>
      <c r="R7" s="20">
        <v>1</v>
      </c>
      <c r="S7" s="20">
        <v>4</v>
      </c>
      <c r="T7" s="20">
        <v>3</v>
      </c>
      <c r="U7" s="20">
        <v>3</v>
      </c>
      <c r="V7" s="20">
        <v>5</v>
      </c>
      <c r="W7" s="20">
        <v>5</v>
      </c>
      <c r="X7" s="20">
        <v>2</v>
      </c>
      <c r="Y7" s="20">
        <v>4</v>
      </c>
      <c r="Z7" s="20">
        <v>3</v>
      </c>
      <c r="AA7" s="20">
        <v>3</v>
      </c>
      <c r="AB7" s="20">
        <v>3</v>
      </c>
      <c r="AC7" s="20">
        <v>4</v>
      </c>
      <c r="AD7" s="20">
        <v>4</v>
      </c>
      <c r="AE7" s="20">
        <v>2</v>
      </c>
      <c r="AF7" s="20">
        <v>3</v>
      </c>
      <c r="AG7" s="20">
        <v>2</v>
      </c>
      <c r="AH7" s="20">
        <v>2</v>
      </c>
      <c r="AI7" s="20">
        <v>2</v>
      </c>
      <c r="AJ7" s="20">
        <v>3</v>
      </c>
      <c r="AK7" s="20">
        <v>1</v>
      </c>
      <c r="AL7" s="20">
        <v>1</v>
      </c>
    </row>
    <row r="8" spans="1:38" ht="15" customHeight="1" x14ac:dyDescent="0.25">
      <c r="A8" s="8" t="s">
        <v>60</v>
      </c>
      <c r="B8" s="8" t="s">
        <v>59</v>
      </c>
      <c r="C8" s="20">
        <v>2</v>
      </c>
      <c r="D8" s="20">
        <v>3</v>
      </c>
      <c r="E8" s="20">
        <v>2</v>
      </c>
      <c r="F8" s="20">
        <v>7</v>
      </c>
      <c r="G8" s="20">
        <v>7</v>
      </c>
      <c r="H8" s="20">
        <v>8</v>
      </c>
      <c r="I8" s="20">
        <v>8</v>
      </c>
      <c r="J8" s="20">
        <v>8</v>
      </c>
      <c r="K8" s="20">
        <v>1</v>
      </c>
      <c r="L8" s="20">
        <v>3</v>
      </c>
      <c r="M8" s="20">
        <v>5</v>
      </c>
      <c r="N8" s="20">
        <v>3</v>
      </c>
      <c r="O8" s="20">
        <v>8</v>
      </c>
      <c r="P8" s="20">
        <v>8</v>
      </c>
      <c r="Q8" s="20">
        <v>7</v>
      </c>
      <c r="R8" s="20">
        <v>1</v>
      </c>
      <c r="S8" s="20">
        <v>5</v>
      </c>
      <c r="T8" s="20">
        <v>5</v>
      </c>
      <c r="U8" s="20">
        <v>3</v>
      </c>
      <c r="V8" s="20">
        <v>6</v>
      </c>
      <c r="W8" s="20">
        <v>8</v>
      </c>
      <c r="X8" s="20">
        <v>4</v>
      </c>
      <c r="Y8" s="20">
        <v>4</v>
      </c>
      <c r="Z8" s="20">
        <v>6</v>
      </c>
      <c r="AA8" s="20">
        <v>6</v>
      </c>
      <c r="AB8" s="20">
        <v>5</v>
      </c>
      <c r="AC8" s="20">
        <v>1</v>
      </c>
      <c r="AD8" s="20">
        <v>7</v>
      </c>
      <c r="AE8" s="20">
        <v>4</v>
      </c>
      <c r="AF8" s="20">
        <v>3</v>
      </c>
      <c r="AG8" s="20">
        <v>1</v>
      </c>
      <c r="AH8" s="20">
        <v>2</v>
      </c>
      <c r="AI8" s="20">
        <v>6</v>
      </c>
      <c r="AJ8" s="20">
        <v>1</v>
      </c>
      <c r="AK8" s="20">
        <v>1</v>
      </c>
      <c r="AL8" s="20">
        <v>2</v>
      </c>
    </row>
    <row r="9" spans="1:38" ht="15" customHeight="1" x14ac:dyDescent="0.25">
      <c r="A9" s="8" t="s">
        <v>190</v>
      </c>
      <c r="B9" s="8" t="s">
        <v>191</v>
      </c>
      <c r="C9" s="20">
        <v>1</v>
      </c>
      <c r="D9" s="20">
        <v>1</v>
      </c>
      <c r="E9" s="20">
        <v>6</v>
      </c>
      <c r="F9" s="20">
        <v>4</v>
      </c>
      <c r="G9" s="20">
        <v>8</v>
      </c>
      <c r="H9" s="20">
        <v>9</v>
      </c>
      <c r="I9" s="20">
        <v>9</v>
      </c>
      <c r="J9" s="20">
        <v>9</v>
      </c>
      <c r="K9" s="20">
        <v>3</v>
      </c>
      <c r="L9" s="20">
        <v>4</v>
      </c>
      <c r="M9" s="20">
        <v>5</v>
      </c>
      <c r="N9" s="20">
        <v>3</v>
      </c>
      <c r="O9" s="20">
        <v>2</v>
      </c>
      <c r="P9" s="20">
        <v>9</v>
      </c>
      <c r="Q9" s="20">
        <v>4</v>
      </c>
      <c r="R9" s="20">
        <v>5</v>
      </c>
      <c r="S9" s="20">
        <v>7</v>
      </c>
      <c r="T9" s="20">
        <v>4</v>
      </c>
      <c r="U9" s="20">
        <v>7</v>
      </c>
      <c r="V9" s="20">
        <v>8</v>
      </c>
      <c r="W9" s="20">
        <v>9</v>
      </c>
      <c r="X9" s="20">
        <v>2</v>
      </c>
      <c r="Y9" s="20">
        <v>2</v>
      </c>
      <c r="Z9" s="20">
        <v>8</v>
      </c>
      <c r="AA9" s="20">
        <v>3</v>
      </c>
      <c r="AB9" s="20">
        <v>4</v>
      </c>
      <c r="AC9" s="20">
        <v>2</v>
      </c>
      <c r="AD9" s="20">
        <v>7</v>
      </c>
      <c r="AE9" s="20">
        <v>8</v>
      </c>
      <c r="AF9" s="20">
        <v>5</v>
      </c>
      <c r="AG9" s="20">
        <v>2</v>
      </c>
      <c r="AH9" s="20">
        <v>2</v>
      </c>
      <c r="AI9" s="20">
        <v>2</v>
      </c>
      <c r="AJ9" s="20">
        <v>2</v>
      </c>
      <c r="AK9" s="20">
        <v>1</v>
      </c>
      <c r="AL9" s="20">
        <v>1</v>
      </c>
    </row>
    <row r="10" spans="1:38" ht="15" customHeight="1" x14ac:dyDescent="0.25">
      <c r="A10" s="8" t="s">
        <v>192</v>
      </c>
      <c r="B10" s="8" t="s">
        <v>21</v>
      </c>
      <c r="C10" s="20">
        <v>1</v>
      </c>
      <c r="D10" s="20">
        <v>5</v>
      </c>
      <c r="E10" s="20">
        <v>3</v>
      </c>
      <c r="F10" s="20">
        <v>3</v>
      </c>
      <c r="G10" s="20">
        <v>7</v>
      </c>
      <c r="H10" s="20">
        <v>7</v>
      </c>
      <c r="I10" s="20">
        <v>9</v>
      </c>
      <c r="J10" s="20">
        <v>7</v>
      </c>
      <c r="K10" s="20">
        <v>2</v>
      </c>
      <c r="L10" s="20">
        <v>3</v>
      </c>
      <c r="M10" s="20">
        <v>7</v>
      </c>
      <c r="N10" s="20">
        <v>4</v>
      </c>
      <c r="O10" s="20">
        <v>7</v>
      </c>
      <c r="P10" s="20">
        <v>8</v>
      </c>
      <c r="Q10" s="20">
        <v>8</v>
      </c>
      <c r="R10" s="20">
        <v>1</v>
      </c>
      <c r="S10" s="20">
        <v>5</v>
      </c>
      <c r="T10" s="20">
        <v>5</v>
      </c>
      <c r="U10" s="20">
        <v>6</v>
      </c>
      <c r="V10" s="20">
        <v>8</v>
      </c>
      <c r="W10" s="20">
        <v>5</v>
      </c>
      <c r="X10" s="20">
        <v>3</v>
      </c>
      <c r="Y10" s="20">
        <v>4</v>
      </c>
      <c r="Z10" s="20">
        <v>4</v>
      </c>
      <c r="AA10" s="20">
        <v>4</v>
      </c>
      <c r="AB10" s="20">
        <v>7</v>
      </c>
      <c r="AC10" s="20">
        <v>3</v>
      </c>
      <c r="AD10" s="20">
        <v>5</v>
      </c>
      <c r="AE10" s="20">
        <v>7</v>
      </c>
      <c r="AF10" s="20">
        <v>9</v>
      </c>
      <c r="AG10" s="20">
        <v>3</v>
      </c>
      <c r="AH10" s="20">
        <v>4</v>
      </c>
      <c r="AI10" s="20">
        <v>6</v>
      </c>
      <c r="AJ10" s="20">
        <v>3</v>
      </c>
      <c r="AK10" s="20">
        <v>4</v>
      </c>
      <c r="AL10" s="20">
        <v>2</v>
      </c>
    </row>
    <row r="11" spans="1:38" ht="15" customHeight="1" x14ac:dyDescent="0.25">
      <c r="A11" s="8" t="s">
        <v>44</v>
      </c>
      <c r="B11" s="8" t="s">
        <v>43</v>
      </c>
      <c r="C11" s="20">
        <v>2</v>
      </c>
      <c r="D11" s="20">
        <v>3</v>
      </c>
      <c r="E11" s="20">
        <v>4</v>
      </c>
      <c r="F11" s="20">
        <v>4</v>
      </c>
      <c r="G11" s="20">
        <v>3</v>
      </c>
      <c r="H11" s="20">
        <v>6</v>
      </c>
      <c r="I11" s="20">
        <v>6</v>
      </c>
      <c r="J11" s="20">
        <v>7</v>
      </c>
      <c r="K11" s="20">
        <v>6</v>
      </c>
      <c r="L11" s="20">
        <v>3</v>
      </c>
      <c r="M11" s="20">
        <v>3</v>
      </c>
      <c r="N11" s="20">
        <v>6</v>
      </c>
      <c r="O11" s="20">
        <v>6</v>
      </c>
      <c r="P11" s="20">
        <v>5</v>
      </c>
      <c r="Q11" s="20">
        <v>6</v>
      </c>
      <c r="R11" s="20">
        <v>2</v>
      </c>
      <c r="S11" s="20">
        <v>3</v>
      </c>
      <c r="T11" s="20">
        <v>6</v>
      </c>
      <c r="U11" s="20">
        <v>4</v>
      </c>
      <c r="V11" s="20">
        <v>4</v>
      </c>
      <c r="W11" s="20">
        <v>5</v>
      </c>
      <c r="X11" s="20">
        <v>4</v>
      </c>
      <c r="Y11" s="20">
        <v>4</v>
      </c>
      <c r="Z11" s="20">
        <v>4</v>
      </c>
      <c r="AA11" s="20">
        <v>5</v>
      </c>
      <c r="AB11" s="20">
        <v>2</v>
      </c>
      <c r="AC11" s="20">
        <v>3</v>
      </c>
      <c r="AD11" s="20">
        <v>4</v>
      </c>
      <c r="AE11" s="20">
        <v>4</v>
      </c>
      <c r="AF11" s="20">
        <v>3</v>
      </c>
      <c r="AG11" s="20">
        <v>1</v>
      </c>
      <c r="AH11" s="20">
        <v>5</v>
      </c>
      <c r="AI11" s="20">
        <v>2</v>
      </c>
      <c r="AJ11" s="20">
        <v>2</v>
      </c>
      <c r="AK11" s="20">
        <v>4</v>
      </c>
      <c r="AL11" s="20">
        <v>3</v>
      </c>
    </row>
    <row r="12" spans="1:38" ht="15" customHeight="1" x14ac:dyDescent="0.25">
      <c r="A12" s="8" t="s">
        <v>54</v>
      </c>
      <c r="B12" s="8" t="s">
        <v>53</v>
      </c>
      <c r="C12" s="20">
        <v>3</v>
      </c>
      <c r="D12" s="20">
        <v>2</v>
      </c>
      <c r="E12" s="20">
        <v>3</v>
      </c>
      <c r="F12" s="20">
        <v>4</v>
      </c>
      <c r="G12" s="20">
        <v>7</v>
      </c>
      <c r="H12" s="20">
        <v>9</v>
      </c>
      <c r="I12" s="20">
        <v>9</v>
      </c>
      <c r="J12" s="20">
        <v>9</v>
      </c>
      <c r="K12" s="20">
        <v>2</v>
      </c>
      <c r="L12" s="20">
        <v>3</v>
      </c>
      <c r="M12" s="20">
        <v>3</v>
      </c>
      <c r="N12" s="20">
        <v>5</v>
      </c>
      <c r="O12" s="20">
        <v>6</v>
      </c>
      <c r="P12" s="20">
        <v>9</v>
      </c>
      <c r="Q12" s="20">
        <v>8</v>
      </c>
      <c r="R12" s="20">
        <v>2</v>
      </c>
      <c r="S12" s="20">
        <v>2</v>
      </c>
      <c r="T12" s="20">
        <v>5</v>
      </c>
      <c r="U12" s="20">
        <v>5</v>
      </c>
      <c r="V12" s="20">
        <v>9</v>
      </c>
      <c r="W12" s="20">
        <v>7</v>
      </c>
      <c r="X12" s="20">
        <v>1</v>
      </c>
      <c r="Y12" s="20">
        <v>2</v>
      </c>
      <c r="Z12" s="20">
        <v>2</v>
      </c>
      <c r="AA12" s="20">
        <v>5</v>
      </c>
      <c r="AB12" s="20">
        <v>7</v>
      </c>
      <c r="AC12" s="20">
        <v>1</v>
      </c>
      <c r="AD12" s="20">
        <v>5</v>
      </c>
      <c r="AE12" s="20">
        <v>4</v>
      </c>
      <c r="AF12" s="20">
        <v>5</v>
      </c>
      <c r="AG12" s="20">
        <v>2</v>
      </c>
      <c r="AH12" s="20">
        <v>2</v>
      </c>
      <c r="AI12" s="20">
        <v>3</v>
      </c>
      <c r="AJ12" s="20">
        <v>2</v>
      </c>
      <c r="AK12" s="20">
        <v>1</v>
      </c>
      <c r="AL12" s="20">
        <v>1</v>
      </c>
    </row>
    <row r="13" spans="1:38" ht="15" customHeight="1" x14ac:dyDescent="0.25">
      <c r="A13" s="8" t="s">
        <v>193</v>
      </c>
      <c r="B13" s="8" t="s">
        <v>57</v>
      </c>
      <c r="C13" s="20">
        <v>2</v>
      </c>
      <c r="D13" s="20">
        <v>5</v>
      </c>
      <c r="E13" s="20">
        <v>2</v>
      </c>
      <c r="F13" s="20">
        <v>4</v>
      </c>
      <c r="G13" s="20">
        <v>3</v>
      </c>
      <c r="H13" s="20">
        <v>7</v>
      </c>
      <c r="I13" s="20">
        <v>7</v>
      </c>
      <c r="J13" s="20">
        <v>7</v>
      </c>
      <c r="K13" s="20">
        <v>6</v>
      </c>
      <c r="L13" s="20">
        <v>3</v>
      </c>
      <c r="M13" s="20">
        <v>5</v>
      </c>
      <c r="N13" s="20">
        <v>3</v>
      </c>
      <c r="O13" s="20">
        <v>5</v>
      </c>
      <c r="P13" s="20">
        <v>7</v>
      </c>
      <c r="Q13" s="20">
        <v>4</v>
      </c>
      <c r="R13" s="20">
        <v>1</v>
      </c>
      <c r="S13" s="20">
        <v>7</v>
      </c>
      <c r="T13" s="20">
        <v>3</v>
      </c>
      <c r="U13" s="20">
        <v>3</v>
      </c>
      <c r="V13" s="20">
        <v>7</v>
      </c>
      <c r="W13" s="20">
        <v>6</v>
      </c>
      <c r="X13" s="20">
        <v>1</v>
      </c>
      <c r="Y13" s="20">
        <v>3</v>
      </c>
      <c r="Z13" s="20">
        <v>5</v>
      </c>
      <c r="AA13" s="20">
        <v>4</v>
      </c>
      <c r="AB13" s="20">
        <v>3</v>
      </c>
      <c r="AC13" s="20">
        <v>1</v>
      </c>
      <c r="AD13" s="20">
        <v>2</v>
      </c>
      <c r="AE13" s="20">
        <v>1</v>
      </c>
      <c r="AF13" s="20">
        <v>1</v>
      </c>
      <c r="AG13" s="20">
        <v>2</v>
      </c>
      <c r="AH13" s="20">
        <v>1</v>
      </c>
      <c r="AI13" s="20">
        <v>4</v>
      </c>
      <c r="AJ13" s="20">
        <v>1</v>
      </c>
      <c r="AK13" s="20">
        <v>1</v>
      </c>
      <c r="AL13" s="20">
        <v>2</v>
      </c>
    </row>
    <row r="14" spans="1:38" ht="15" customHeight="1" x14ac:dyDescent="0.25">
      <c r="A14" s="8" t="s">
        <v>194</v>
      </c>
      <c r="B14" s="8" t="s">
        <v>195</v>
      </c>
      <c r="C14" s="20">
        <v>3</v>
      </c>
      <c r="D14" s="20">
        <v>3</v>
      </c>
      <c r="E14" s="20">
        <v>5</v>
      </c>
      <c r="F14" s="20">
        <v>5</v>
      </c>
      <c r="G14" s="20">
        <v>7</v>
      </c>
      <c r="H14" s="20">
        <v>9</v>
      </c>
      <c r="I14" s="20">
        <v>9</v>
      </c>
      <c r="J14" s="20">
        <v>9</v>
      </c>
      <c r="K14" s="20">
        <v>3</v>
      </c>
      <c r="L14" s="20">
        <v>3</v>
      </c>
      <c r="M14" s="20">
        <v>3</v>
      </c>
      <c r="N14" s="20">
        <v>3</v>
      </c>
      <c r="O14" s="20">
        <v>5</v>
      </c>
      <c r="P14" s="20">
        <v>7</v>
      </c>
      <c r="Q14" s="20">
        <v>9</v>
      </c>
      <c r="R14" s="20">
        <v>1</v>
      </c>
      <c r="S14" s="20">
        <v>3</v>
      </c>
      <c r="T14" s="20">
        <v>5</v>
      </c>
      <c r="U14" s="20">
        <v>7</v>
      </c>
      <c r="V14" s="20">
        <v>5</v>
      </c>
      <c r="W14" s="20">
        <v>7</v>
      </c>
      <c r="X14" s="20">
        <v>1</v>
      </c>
      <c r="Y14" s="20">
        <v>3</v>
      </c>
      <c r="Z14" s="20">
        <v>3</v>
      </c>
      <c r="AA14" s="20">
        <v>7</v>
      </c>
      <c r="AB14" s="20">
        <v>5</v>
      </c>
      <c r="AC14" s="20">
        <v>1</v>
      </c>
      <c r="AD14" s="20">
        <v>3</v>
      </c>
      <c r="AE14" s="20">
        <v>3</v>
      </c>
      <c r="AF14" s="20">
        <v>5</v>
      </c>
      <c r="AG14" s="20">
        <v>1</v>
      </c>
      <c r="AH14" s="20">
        <v>1</v>
      </c>
      <c r="AI14" s="20">
        <v>3</v>
      </c>
      <c r="AJ14" s="20">
        <v>3</v>
      </c>
      <c r="AK14" s="20">
        <v>3</v>
      </c>
      <c r="AL14" s="20">
        <v>1</v>
      </c>
    </row>
    <row r="15" spans="1:38" ht="15" customHeight="1" x14ac:dyDescent="0.25">
      <c r="A15" s="8" t="s">
        <v>122</v>
      </c>
      <c r="B15" s="8" t="s">
        <v>121</v>
      </c>
      <c r="C15" s="20">
        <v>2</v>
      </c>
      <c r="D15" s="20">
        <v>3</v>
      </c>
      <c r="E15" s="20">
        <v>7</v>
      </c>
      <c r="F15" s="20">
        <v>8</v>
      </c>
      <c r="G15" s="20">
        <v>8</v>
      </c>
      <c r="H15" s="20">
        <v>8</v>
      </c>
      <c r="I15" s="20">
        <v>9</v>
      </c>
      <c r="J15" s="20">
        <v>9</v>
      </c>
      <c r="K15" s="20">
        <v>2</v>
      </c>
      <c r="L15" s="20">
        <v>2</v>
      </c>
      <c r="M15" s="20">
        <v>3</v>
      </c>
      <c r="N15" s="20">
        <v>8</v>
      </c>
      <c r="O15" s="20">
        <v>4</v>
      </c>
      <c r="P15" s="20">
        <v>4</v>
      </c>
      <c r="Q15" s="20">
        <v>4</v>
      </c>
      <c r="R15" s="20">
        <v>2</v>
      </c>
      <c r="S15" s="20">
        <v>2</v>
      </c>
      <c r="T15" s="20">
        <v>2</v>
      </c>
      <c r="U15" s="20">
        <v>5</v>
      </c>
      <c r="V15" s="20">
        <v>7</v>
      </c>
      <c r="W15" s="20">
        <v>7</v>
      </c>
      <c r="X15" s="20">
        <v>2</v>
      </c>
      <c r="Y15" s="20">
        <v>3</v>
      </c>
      <c r="Z15" s="20">
        <v>2</v>
      </c>
      <c r="AA15" s="20">
        <v>7</v>
      </c>
      <c r="AB15" s="20">
        <v>6</v>
      </c>
      <c r="AC15" s="20">
        <v>2</v>
      </c>
      <c r="AD15" s="20">
        <v>3</v>
      </c>
      <c r="AE15" s="20">
        <v>2</v>
      </c>
      <c r="AF15" s="20">
        <v>2</v>
      </c>
      <c r="AG15" s="20">
        <v>2</v>
      </c>
      <c r="AH15" s="20">
        <v>3</v>
      </c>
      <c r="AI15" s="20">
        <v>2</v>
      </c>
      <c r="AJ15" s="20">
        <v>1</v>
      </c>
      <c r="AK15" s="20">
        <v>1</v>
      </c>
      <c r="AL15" s="20">
        <v>2</v>
      </c>
    </row>
    <row r="16" spans="1:38" ht="15" customHeight="1" x14ac:dyDescent="0.25">
      <c r="A16" s="8" t="s">
        <v>196</v>
      </c>
      <c r="B16" s="8" t="s">
        <v>115</v>
      </c>
      <c r="C16" s="20">
        <v>1</v>
      </c>
      <c r="D16" s="20">
        <v>2</v>
      </c>
      <c r="E16" s="20">
        <v>3</v>
      </c>
      <c r="F16" s="20">
        <v>5</v>
      </c>
      <c r="G16" s="20">
        <v>5</v>
      </c>
      <c r="H16" s="20">
        <v>7</v>
      </c>
      <c r="I16" s="20">
        <v>5</v>
      </c>
      <c r="J16" s="20">
        <v>7</v>
      </c>
      <c r="K16" s="20">
        <v>2</v>
      </c>
      <c r="L16" s="20">
        <v>2</v>
      </c>
      <c r="M16" s="20">
        <v>5</v>
      </c>
      <c r="N16" s="20">
        <v>3</v>
      </c>
      <c r="O16" s="20">
        <v>5</v>
      </c>
      <c r="P16" s="20">
        <v>9</v>
      </c>
      <c r="Q16" s="20">
        <v>8</v>
      </c>
      <c r="R16" s="20">
        <v>1</v>
      </c>
      <c r="S16" s="20">
        <v>3</v>
      </c>
      <c r="T16" s="20">
        <v>7</v>
      </c>
      <c r="U16" s="20">
        <v>5</v>
      </c>
      <c r="V16" s="20">
        <v>7</v>
      </c>
      <c r="W16" s="20">
        <v>6</v>
      </c>
      <c r="X16" s="20">
        <v>5</v>
      </c>
      <c r="Y16" s="20">
        <v>8</v>
      </c>
      <c r="Z16" s="20">
        <v>5</v>
      </c>
      <c r="AA16" s="20">
        <v>9</v>
      </c>
      <c r="AB16" s="20">
        <v>5</v>
      </c>
      <c r="AC16" s="20">
        <v>5</v>
      </c>
      <c r="AD16" s="20">
        <v>3</v>
      </c>
      <c r="AE16" s="20">
        <v>3</v>
      </c>
      <c r="AF16" s="20">
        <v>4</v>
      </c>
      <c r="AG16" s="20">
        <v>1</v>
      </c>
      <c r="AH16" s="20">
        <v>5</v>
      </c>
      <c r="AI16" s="20">
        <v>3</v>
      </c>
      <c r="AJ16" s="20">
        <v>2</v>
      </c>
      <c r="AK16" s="20">
        <v>4</v>
      </c>
      <c r="AL16" s="20">
        <v>3</v>
      </c>
    </row>
    <row r="17" spans="1:38" ht="15" customHeight="1" x14ac:dyDescent="0.25">
      <c r="A17" s="8" t="s">
        <v>197</v>
      </c>
      <c r="B17" s="8" t="s">
        <v>55</v>
      </c>
      <c r="C17" s="20">
        <v>2</v>
      </c>
      <c r="D17" s="20">
        <v>3</v>
      </c>
      <c r="E17" s="20">
        <v>4</v>
      </c>
      <c r="F17" s="20">
        <v>5</v>
      </c>
      <c r="G17" s="20">
        <v>8</v>
      </c>
      <c r="H17" s="20">
        <v>7</v>
      </c>
      <c r="I17" s="20">
        <v>6</v>
      </c>
      <c r="J17" s="20">
        <v>9</v>
      </c>
      <c r="K17" s="20">
        <v>1</v>
      </c>
      <c r="L17" s="20">
        <v>3</v>
      </c>
      <c r="M17" s="20">
        <v>4</v>
      </c>
      <c r="N17" s="20">
        <v>3</v>
      </c>
      <c r="O17" s="20">
        <v>4</v>
      </c>
      <c r="P17" s="20">
        <v>4</v>
      </c>
      <c r="Q17" s="20">
        <v>8</v>
      </c>
      <c r="R17" s="20">
        <v>2</v>
      </c>
      <c r="S17" s="20">
        <v>3</v>
      </c>
      <c r="T17" s="20">
        <v>2</v>
      </c>
      <c r="U17" s="20">
        <v>3</v>
      </c>
      <c r="V17" s="20">
        <v>6</v>
      </c>
      <c r="W17" s="20">
        <v>6</v>
      </c>
      <c r="X17" s="20">
        <v>3</v>
      </c>
      <c r="Y17" s="20">
        <v>4</v>
      </c>
      <c r="Z17" s="20">
        <v>4</v>
      </c>
      <c r="AA17" s="20">
        <v>5</v>
      </c>
      <c r="AB17" s="20">
        <v>2</v>
      </c>
      <c r="AC17" s="20">
        <v>3</v>
      </c>
      <c r="AD17" s="20">
        <v>4</v>
      </c>
      <c r="AE17" s="20">
        <v>2</v>
      </c>
      <c r="AF17" s="20">
        <v>2</v>
      </c>
      <c r="AG17" s="20">
        <v>2</v>
      </c>
      <c r="AH17" s="20">
        <v>1</v>
      </c>
      <c r="AI17" s="20">
        <v>4</v>
      </c>
      <c r="AJ17" s="20">
        <v>1</v>
      </c>
      <c r="AK17" s="20">
        <v>1</v>
      </c>
      <c r="AL17" s="20">
        <v>2</v>
      </c>
    </row>
    <row r="18" spans="1:38" ht="15" customHeight="1" x14ac:dyDescent="0.25">
      <c r="A18" s="8" t="s">
        <v>50</v>
      </c>
      <c r="B18" s="8" t="s">
        <v>49</v>
      </c>
      <c r="C18" s="20">
        <v>4</v>
      </c>
      <c r="D18" s="20">
        <v>4</v>
      </c>
      <c r="E18" s="20">
        <v>2</v>
      </c>
      <c r="F18" s="20">
        <v>2</v>
      </c>
      <c r="G18" s="20">
        <v>2</v>
      </c>
      <c r="H18" s="20">
        <v>3</v>
      </c>
      <c r="I18" s="20">
        <v>9</v>
      </c>
      <c r="J18" s="20">
        <v>8</v>
      </c>
      <c r="K18" s="20">
        <v>2</v>
      </c>
      <c r="L18" s="20">
        <v>1</v>
      </c>
      <c r="M18" s="20">
        <v>1</v>
      </c>
      <c r="N18" s="20">
        <v>2</v>
      </c>
      <c r="O18" s="20">
        <v>2</v>
      </c>
      <c r="P18" s="20">
        <v>3</v>
      </c>
      <c r="Q18" s="20">
        <v>8</v>
      </c>
      <c r="R18" s="20">
        <v>1</v>
      </c>
      <c r="S18" s="20">
        <v>1</v>
      </c>
      <c r="T18" s="20">
        <v>7</v>
      </c>
      <c r="U18" s="20">
        <v>2</v>
      </c>
      <c r="V18" s="20">
        <v>8</v>
      </c>
      <c r="W18" s="20">
        <v>7</v>
      </c>
      <c r="X18" s="20">
        <v>2</v>
      </c>
      <c r="Y18" s="20">
        <v>3</v>
      </c>
      <c r="Z18" s="20">
        <v>3</v>
      </c>
      <c r="AA18" s="20">
        <v>8</v>
      </c>
      <c r="AB18" s="20">
        <v>8</v>
      </c>
      <c r="AC18" s="20">
        <v>2</v>
      </c>
      <c r="AD18" s="20">
        <v>2</v>
      </c>
      <c r="AE18" s="20">
        <v>2</v>
      </c>
      <c r="AF18" s="20">
        <v>2</v>
      </c>
      <c r="AG18" s="20">
        <v>2</v>
      </c>
      <c r="AH18" s="20">
        <v>2</v>
      </c>
      <c r="AI18" s="20">
        <v>5</v>
      </c>
      <c r="AJ18" s="20">
        <v>2</v>
      </c>
      <c r="AK18" s="20">
        <v>1</v>
      </c>
      <c r="AL18" s="20">
        <v>1</v>
      </c>
    </row>
    <row r="19" spans="1:38" ht="15" customHeight="1" x14ac:dyDescent="0.25">
      <c r="A19" s="8" t="s">
        <v>198</v>
      </c>
      <c r="B19" s="8" t="s">
        <v>199</v>
      </c>
      <c r="C19" s="20">
        <v>4</v>
      </c>
      <c r="D19" s="20">
        <v>2</v>
      </c>
      <c r="E19" s="20">
        <v>6</v>
      </c>
      <c r="F19" s="20">
        <v>5</v>
      </c>
      <c r="G19" s="20">
        <v>8</v>
      </c>
      <c r="H19" s="20">
        <v>3</v>
      </c>
      <c r="I19" s="20">
        <v>9</v>
      </c>
      <c r="J19" s="20">
        <v>9</v>
      </c>
      <c r="K19" s="20">
        <v>1</v>
      </c>
      <c r="L19" s="20">
        <v>2</v>
      </c>
      <c r="M19" s="20">
        <v>3</v>
      </c>
      <c r="N19" s="20">
        <v>4</v>
      </c>
      <c r="O19" s="20">
        <v>8</v>
      </c>
      <c r="P19" s="20">
        <v>5</v>
      </c>
      <c r="Q19" s="20">
        <v>6</v>
      </c>
      <c r="R19" s="20">
        <v>3</v>
      </c>
      <c r="S19" s="20">
        <v>2</v>
      </c>
      <c r="T19" s="20">
        <v>9</v>
      </c>
      <c r="U19" s="20">
        <v>6</v>
      </c>
      <c r="V19" s="20">
        <v>7</v>
      </c>
      <c r="W19" s="20">
        <v>5</v>
      </c>
      <c r="X19" s="20">
        <v>3</v>
      </c>
      <c r="Y19" s="20">
        <v>4</v>
      </c>
      <c r="Z19" s="20">
        <v>3</v>
      </c>
      <c r="AA19" s="20">
        <v>7</v>
      </c>
      <c r="AB19" s="20">
        <v>9</v>
      </c>
      <c r="AC19" s="20">
        <v>7</v>
      </c>
      <c r="AD19" s="20">
        <v>3</v>
      </c>
      <c r="AE19" s="20">
        <v>2</v>
      </c>
      <c r="AF19" s="20">
        <v>2</v>
      </c>
      <c r="AG19" s="20">
        <v>3</v>
      </c>
      <c r="AH19" s="20">
        <v>1</v>
      </c>
      <c r="AI19" s="20">
        <v>4</v>
      </c>
      <c r="AJ19" s="20">
        <v>3</v>
      </c>
      <c r="AK19" s="20">
        <v>1</v>
      </c>
      <c r="AL19" s="20">
        <v>2</v>
      </c>
    </row>
    <row r="20" spans="1:38" ht="15" customHeight="1" x14ac:dyDescent="0.25">
      <c r="A20" s="8" t="s">
        <v>200</v>
      </c>
      <c r="B20" s="8" t="s">
        <v>87</v>
      </c>
      <c r="C20" s="20">
        <v>1</v>
      </c>
      <c r="D20" s="20">
        <v>2</v>
      </c>
      <c r="E20" s="20">
        <v>3</v>
      </c>
      <c r="F20" s="20">
        <v>2</v>
      </c>
      <c r="G20" s="20">
        <v>6</v>
      </c>
      <c r="H20" s="20">
        <v>9</v>
      </c>
      <c r="I20" s="20">
        <v>7</v>
      </c>
      <c r="J20" s="20">
        <v>9</v>
      </c>
      <c r="K20" s="20">
        <v>2</v>
      </c>
      <c r="L20" s="20">
        <v>2</v>
      </c>
      <c r="M20" s="20">
        <v>3</v>
      </c>
      <c r="N20" s="20">
        <v>3</v>
      </c>
      <c r="O20" s="20">
        <v>3</v>
      </c>
      <c r="P20" s="20">
        <v>4</v>
      </c>
      <c r="Q20" s="20">
        <v>4</v>
      </c>
      <c r="R20" s="20">
        <v>2</v>
      </c>
      <c r="S20" s="20">
        <v>4</v>
      </c>
      <c r="T20" s="20">
        <v>3</v>
      </c>
      <c r="U20" s="20">
        <v>4</v>
      </c>
      <c r="V20" s="20">
        <v>5</v>
      </c>
      <c r="W20" s="20">
        <v>3</v>
      </c>
      <c r="X20" s="20">
        <v>3</v>
      </c>
      <c r="Y20" s="20">
        <v>2</v>
      </c>
      <c r="Z20" s="20">
        <v>3</v>
      </c>
      <c r="AA20" s="20">
        <v>2</v>
      </c>
      <c r="AB20" s="20">
        <v>4</v>
      </c>
      <c r="AC20" s="20">
        <v>2</v>
      </c>
      <c r="AD20" s="20">
        <v>2</v>
      </c>
      <c r="AE20" s="20">
        <v>2</v>
      </c>
      <c r="AF20" s="20">
        <v>2</v>
      </c>
      <c r="AG20" s="20">
        <v>3</v>
      </c>
      <c r="AH20" s="20">
        <v>2</v>
      </c>
      <c r="AI20" s="20">
        <v>3</v>
      </c>
      <c r="AJ20" s="20">
        <v>2</v>
      </c>
      <c r="AK20" s="20">
        <v>1</v>
      </c>
      <c r="AL20" s="20">
        <v>1</v>
      </c>
    </row>
    <row r="21" spans="1:38" ht="15" customHeight="1" x14ac:dyDescent="0.25">
      <c r="A21" s="8" t="s">
        <v>4</v>
      </c>
      <c r="B21" s="8" t="s">
        <v>3</v>
      </c>
      <c r="C21" s="20">
        <v>1</v>
      </c>
      <c r="D21" s="20">
        <v>1</v>
      </c>
      <c r="E21" s="20">
        <v>1</v>
      </c>
      <c r="F21" s="20">
        <v>4</v>
      </c>
      <c r="G21" s="20">
        <v>5</v>
      </c>
      <c r="H21" s="20">
        <v>7</v>
      </c>
      <c r="I21" s="20">
        <v>6</v>
      </c>
      <c r="J21" s="20">
        <v>8</v>
      </c>
      <c r="K21" s="20">
        <v>1</v>
      </c>
      <c r="L21" s="20">
        <v>2</v>
      </c>
      <c r="M21" s="20">
        <v>2</v>
      </c>
      <c r="N21" s="20">
        <v>5</v>
      </c>
      <c r="O21" s="20">
        <v>3</v>
      </c>
      <c r="P21" s="20">
        <v>7</v>
      </c>
      <c r="Q21" s="20">
        <v>6</v>
      </c>
      <c r="R21" s="20">
        <v>2</v>
      </c>
      <c r="S21" s="20">
        <v>6</v>
      </c>
      <c r="T21" s="20">
        <v>8</v>
      </c>
      <c r="U21" s="20">
        <v>3</v>
      </c>
      <c r="V21" s="20">
        <v>7</v>
      </c>
      <c r="W21" s="20">
        <v>5</v>
      </c>
      <c r="X21" s="20">
        <v>3</v>
      </c>
      <c r="Y21" s="20">
        <v>3</v>
      </c>
      <c r="Z21" s="20">
        <v>3</v>
      </c>
      <c r="AA21" s="20">
        <v>6</v>
      </c>
      <c r="AB21" s="20">
        <v>3</v>
      </c>
      <c r="AC21" s="20">
        <v>2</v>
      </c>
      <c r="AD21" s="20">
        <v>3</v>
      </c>
      <c r="AE21" s="20">
        <v>3</v>
      </c>
      <c r="AF21" s="20">
        <v>6</v>
      </c>
      <c r="AG21" s="20">
        <v>2</v>
      </c>
      <c r="AH21" s="20">
        <v>6</v>
      </c>
      <c r="AI21" s="20">
        <v>8</v>
      </c>
      <c r="AJ21" s="20">
        <v>3</v>
      </c>
      <c r="AK21" s="20">
        <v>1</v>
      </c>
      <c r="AL21" s="20">
        <v>3</v>
      </c>
    </row>
    <row r="22" spans="1:38" ht="15" customHeight="1" x14ac:dyDescent="0.25">
      <c r="A22" s="8" t="s">
        <v>201</v>
      </c>
      <c r="B22" s="8" t="s">
        <v>9</v>
      </c>
      <c r="C22" s="20">
        <v>2</v>
      </c>
      <c r="D22" s="20">
        <v>2</v>
      </c>
      <c r="E22" s="20">
        <v>3</v>
      </c>
      <c r="F22" s="20">
        <v>5</v>
      </c>
      <c r="G22" s="20">
        <v>6</v>
      </c>
      <c r="H22" s="20">
        <v>9</v>
      </c>
      <c r="I22" s="20">
        <v>8</v>
      </c>
      <c r="J22" s="20">
        <v>9</v>
      </c>
      <c r="K22" s="20">
        <v>1</v>
      </c>
      <c r="L22" s="20">
        <v>3</v>
      </c>
      <c r="M22" s="20">
        <v>5</v>
      </c>
      <c r="N22" s="20">
        <v>6</v>
      </c>
      <c r="O22" s="20">
        <v>6</v>
      </c>
      <c r="P22" s="20">
        <v>7</v>
      </c>
      <c r="Q22" s="20">
        <v>9</v>
      </c>
      <c r="R22" s="20">
        <v>2</v>
      </c>
      <c r="S22" s="20">
        <v>5</v>
      </c>
      <c r="T22" s="20">
        <v>6</v>
      </c>
      <c r="U22" s="20">
        <v>3</v>
      </c>
      <c r="V22" s="20">
        <v>8</v>
      </c>
      <c r="W22" s="20">
        <v>6</v>
      </c>
      <c r="X22" s="20">
        <v>2</v>
      </c>
      <c r="Y22" s="20">
        <v>3</v>
      </c>
      <c r="Z22" s="20">
        <v>5</v>
      </c>
      <c r="AA22" s="20">
        <v>2</v>
      </c>
      <c r="AB22" s="20">
        <v>3</v>
      </c>
      <c r="AC22" s="20">
        <v>2</v>
      </c>
      <c r="AD22" s="20">
        <v>2</v>
      </c>
      <c r="AE22" s="20">
        <v>2</v>
      </c>
      <c r="AF22" s="20">
        <v>2</v>
      </c>
      <c r="AG22" s="20">
        <v>2</v>
      </c>
      <c r="AH22" s="20">
        <v>2</v>
      </c>
      <c r="AI22" s="20">
        <v>4</v>
      </c>
      <c r="AJ22" s="20">
        <v>1</v>
      </c>
      <c r="AK22" s="20">
        <v>1</v>
      </c>
      <c r="AL22" s="20">
        <v>1</v>
      </c>
    </row>
    <row r="23" spans="1:38" ht="15" customHeight="1" x14ac:dyDescent="0.25">
      <c r="A23" s="8" t="s">
        <v>132</v>
      </c>
      <c r="B23" s="8" t="s">
        <v>131</v>
      </c>
      <c r="C23" s="20">
        <v>3</v>
      </c>
      <c r="D23" s="20">
        <v>3</v>
      </c>
      <c r="E23" s="20">
        <v>4</v>
      </c>
      <c r="F23" s="20">
        <v>5</v>
      </c>
      <c r="G23" s="20">
        <v>7</v>
      </c>
      <c r="H23" s="20">
        <v>8</v>
      </c>
      <c r="I23" s="20">
        <v>7</v>
      </c>
      <c r="J23" s="20">
        <v>9</v>
      </c>
      <c r="K23" s="20">
        <v>2</v>
      </c>
      <c r="L23" s="20">
        <v>4</v>
      </c>
      <c r="M23" s="20">
        <v>3</v>
      </c>
      <c r="N23" s="20">
        <v>5</v>
      </c>
      <c r="O23" s="20">
        <v>6</v>
      </c>
      <c r="P23" s="20">
        <v>8</v>
      </c>
      <c r="Q23" s="20">
        <v>6</v>
      </c>
      <c r="R23" s="20">
        <v>2</v>
      </c>
      <c r="S23" s="20">
        <v>5</v>
      </c>
      <c r="T23" s="20">
        <v>5</v>
      </c>
      <c r="U23" s="20">
        <v>4</v>
      </c>
      <c r="V23" s="20">
        <v>6</v>
      </c>
      <c r="W23" s="20">
        <v>7</v>
      </c>
      <c r="X23" s="20">
        <v>2</v>
      </c>
      <c r="Y23" s="20">
        <v>1</v>
      </c>
      <c r="Z23" s="20">
        <v>6</v>
      </c>
      <c r="AA23" s="20">
        <v>5</v>
      </c>
      <c r="AB23" s="20">
        <v>3</v>
      </c>
      <c r="AC23" s="20">
        <v>1</v>
      </c>
      <c r="AD23" s="20">
        <v>5</v>
      </c>
      <c r="AE23" s="20">
        <v>4</v>
      </c>
      <c r="AF23" s="20">
        <v>8</v>
      </c>
      <c r="AG23" s="20">
        <v>2</v>
      </c>
      <c r="AH23" s="20">
        <v>2</v>
      </c>
      <c r="AI23" s="20">
        <v>3</v>
      </c>
      <c r="AJ23" s="20">
        <v>2</v>
      </c>
      <c r="AK23" s="20">
        <v>3</v>
      </c>
      <c r="AL23" s="20">
        <v>1</v>
      </c>
    </row>
    <row r="24" spans="1:38" ht="15" customHeight="1" x14ac:dyDescent="0.25">
      <c r="A24" s="8" t="s">
        <v>202</v>
      </c>
      <c r="B24" s="8" t="s">
        <v>143</v>
      </c>
      <c r="C24" s="20">
        <v>2</v>
      </c>
      <c r="D24" s="20">
        <v>3</v>
      </c>
      <c r="E24" s="20">
        <v>3</v>
      </c>
      <c r="F24" s="20">
        <v>3</v>
      </c>
      <c r="G24" s="20">
        <v>8</v>
      </c>
      <c r="H24" s="20">
        <v>9</v>
      </c>
      <c r="I24" s="20">
        <v>8</v>
      </c>
      <c r="J24" s="20">
        <v>8</v>
      </c>
      <c r="K24" s="20">
        <v>2</v>
      </c>
      <c r="L24" s="20">
        <v>3</v>
      </c>
      <c r="M24" s="20">
        <v>3</v>
      </c>
      <c r="N24" s="20">
        <v>3</v>
      </c>
      <c r="O24" s="20">
        <v>2</v>
      </c>
      <c r="P24" s="20">
        <v>4</v>
      </c>
      <c r="Q24" s="20">
        <v>4</v>
      </c>
      <c r="R24" s="20">
        <v>3</v>
      </c>
      <c r="S24" s="20">
        <v>3</v>
      </c>
      <c r="T24" s="20">
        <v>3</v>
      </c>
      <c r="U24" s="20">
        <v>3</v>
      </c>
      <c r="V24" s="20">
        <v>5</v>
      </c>
      <c r="W24" s="20">
        <v>6</v>
      </c>
      <c r="X24" s="20">
        <v>1</v>
      </c>
      <c r="Y24" s="20">
        <v>2</v>
      </c>
      <c r="Z24" s="20">
        <v>5</v>
      </c>
      <c r="AA24" s="20">
        <v>4</v>
      </c>
      <c r="AB24" s="20">
        <v>5</v>
      </c>
      <c r="AC24" s="20">
        <v>2</v>
      </c>
      <c r="AD24" s="20">
        <v>3</v>
      </c>
      <c r="AE24" s="20">
        <v>2</v>
      </c>
      <c r="AF24" s="20">
        <v>3</v>
      </c>
      <c r="AG24" s="20">
        <v>2</v>
      </c>
      <c r="AH24" s="20">
        <v>3</v>
      </c>
      <c r="AI24" s="20">
        <v>2</v>
      </c>
      <c r="AJ24" s="20">
        <v>1</v>
      </c>
      <c r="AK24" s="20">
        <v>2</v>
      </c>
      <c r="AL24" s="20">
        <v>2</v>
      </c>
    </row>
    <row r="25" spans="1:38" ht="15" customHeight="1" x14ac:dyDescent="0.25">
      <c r="A25" s="8" t="s">
        <v>203</v>
      </c>
      <c r="B25" s="8" t="s">
        <v>204</v>
      </c>
      <c r="C25" s="20">
        <v>1</v>
      </c>
      <c r="D25" s="20">
        <v>2</v>
      </c>
      <c r="E25" s="20">
        <v>4</v>
      </c>
      <c r="F25" s="20">
        <v>4</v>
      </c>
      <c r="G25" s="20">
        <v>9</v>
      </c>
      <c r="H25" s="20">
        <v>9</v>
      </c>
      <c r="I25" s="20">
        <v>7</v>
      </c>
      <c r="J25" s="20">
        <v>9</v>
      </c>
      <c r="K25" s="20">
        <v>1</v>
      </c>
      <c r="L25" s="20">
        <v>2</v>
      </c>
      <c r="M25" s="20">
        <v>1</v>
      </c>
      <c r="N25" s="20">
        <v>4</v>
      </c>
      <c r="O25" s="20">
        <v>5</v>
      </c>
      <c r="P25" s="20">
        <v>4</v>
      </c>
      <c r="Q25" s="20">
        <v>6</v>
      </c>
      <c r="R25" s="20">
        <v>2</v>
      </c>
      <c r="S25" s="20">
        <v>3</v>
      </c>
      <c r="T25" s="20">
        <v>3</v>
      </c>
      <c r="U25" s="20">
        <v>4</v>
      </c>
      <c r="V25" s="20">
        <v>6</v>
      </c>
      <c r="W25" s="20">
        <v>7</v>
      </c>
      <c r="X25" s="20">
        <v>2</v>
      </c>
      <c r="Y25" s="20">
        <v>1</v>
      </c>
      <c r="Z25" s="20">
        <v>4</v>
      </c>
      <c r="AA25" s="20">
        <v>5</v>
      </c>
      <c r="AB25" s="20">
        <v>3</v>
      </c>
      <c r="AC25" s="20">
        <v>6</v>
      </c>
      <c r="AD25" s="20">
        <v>2</v>
      </c>
      <c r="AE25" s="20">
        <v>2</v>
      </c>
      <c r="AF25" s="20">
        <v>1</v>
      </c>
      <c r="AG25" s="20">
        <v>2</v>
      </c>
      <c r="AH25" s="20">
        <v>6</v>
      </c>
      <c r="AI25" s="20">
        <v>1</v>
      </c>
      <c r="AJ25" s="20">
        <v>1</v>
      </c>
      <c r="AK25" s="20">
        <v>1</v>
      </c>
      <c r="AL25" s="20">
        <v>1</v>
      </c>
    </row>
    <row r="26" spans="1:38" ht="15" customHeight="1" x14ac:dyDescent="0.25">
      <c r="A26" s="8" t="s">
        <v>205</v>
      </c>
      <c r="B26" s="8" t="s">
        <v>117</v>
      </c>
      <c r="C26" s="20">
        <v>4</v>
      </c>
      <c r="D26" s="20">
        <v>3</v>
      </c>
      <c r="E26" s="20">
        <v>7</v>
      </c>
      <c r="F26" s="20">
        <v>3</v>
      </c>
      <c r="G26" s="20">
        <v>8</v>
      </c>
      <c r="H26" s="20">
        <v>8</v>
      </c>
      <c r="I26" s="20">
        <v>8</v>
      </c>
      <c r="J26" s="20">
        <v>9</v>
      </c>
      <c r="K26" s="20">
        <v>2</v>
      </c>
      <c r="L26" s="20">
        <v>6</v>
      </c>
      <c r="M26" s="20">
        <v>5</v>
      </c>
      <c r="N26" s="20">
        <v>6</v>
      </c>
      <c r="O26" s="20">
        <v>8</v>
      </c>
      <c r="P26" s="20">
        <v>8</v>
      </c>
      <c r="Q26" s="20">
        <v>7</v>
      </c>
      <c r="R26" s="20">
        <v>3</v>
      </c>
      <c r="S26" s="20">
        <v>7</v>
      </c>
      <c r="T26" s="20">
        <v>8</v>
      </c>
      <c r="U26" s="20">
        <v>7</v>
      </c>
      <c r="V26" s="20">
        <v>6</v>
      </c>
      <c r="W26" s="20">
        <v>7</v>
      </c>
      <c r="X26" s="20">
        <v>3</v>
      </c>
      <c r="Y26" s="20">
        <v>4</v>
      </c>
      <c r="Z26" s="20">
        <v>5</v>
      </c>
      <c r="AA26" s="20">
        <v>8</v>
      </c>
      <c r="AB26" s="20">
        <v>5</v>
      </c>
      <c r="AC26" s="20">
        <v>5</v>
      </c>
      <c r="AD26" s="20">
        <v>6</v>
      </c>
      <c r="AE26" s="20">
        <v>5</v>
      </c>
      <c r="AF26" s="20">
        <v>4</v>
      </c>
      <c r="AG26" s="20">
        <v>1</v>
      </c>
      <c r="AH26" s="20">
        <v>6</v>
      </c>
      <c r="AI26" s="20">
        <v>2</v>
      </c>
      <c r="AJ26" s="20">
        <v>3</v>
      </c>
      <c r="AK26" s="20">
        <v>4</v>
      </c>
      <c r="AL26" s="20">
        <v>2</v>
      </c>
    </row>
    <row r="27" spans="1:38" ht="15" customHeight="1" x14ac:dyDescent="0.25">
      <c r="A27" s="8" t="s">
        <v>110</v>
      </c>
      <c r="B27" s="8" t="s">
        <v>109</v>
      </c>
      <c r="C27" s="20">
        <v>2</v>
      </c>
      <c r="D27" s="20">
        <v>3</v>
      </c>
      <c r="E27" s="20">
        <v>6</v>
      </c>
      <c r="F27" s="20">
        <v>7</v>
      </c>
      <c r="G27" s="20">
        <v>7</v>
      </c>
      <c r="H27" s="20">
        <v>8</v>
      </c>
      <c r="I27" s="20">
        <v>9</v>
      </c>
      <c r="J27" s="20">
        <v>9</v>
      </c>
      <c r="K27" s="20">
        <v>2</v>
      </c>
      <c r="L27" s="20">
        <v>3</v>
      </c>
      <c r="M27" s="20">
        <v>4</v>
      </c>
      <c r="N27" s="20">
        <v>7</v>
      </c>
      <c r="O27" s="20">
        <v>9</v>
      </c>
      <c r="P27" s="20">
        <v>8</v>
      </c>
      <c r="Q27" s="20">
        <v>9</v>
      </c>
      <c r="R27" s="20">
        <v>3</v>
      </c>
      <c r="S27" s="20">
        <v>5</v>
      </c>
      <c r="T27" s="20">
        <v>7</v>
      </c>
      <c r="U27" s="20">
        <v>9</v>
      </c>
      <c r="V27" s="20">
        <v>9</v>
      </c>
      <c r="W27" s="20">
        <v>9</v>
      </c>
      <c r="X27" s="20">
        <v>2</v>
      </c>
      <c r="Y27" s="20">
        <v>5</v>
      </c>
      <c r="Z27" s="20">
        <v>8</v>
      </c>
      <c r="AA27" s="20">
        <v>8</v>
      </c>
      <c r="AB27" s="20">
        <v>8</v>
      </c>
      <c r="AC27" s="20">
        <v>4</v>
      </c>
      <c r="AD27" s="20">
        <v>7</v>
      </c>
      <c r="AE27" s="20">
        <v>3</v>
      </c>
      <c r="AF27" s="20">
        <v>5</v>
      </c>
      <c r="AG27" s="20">
        <v>2</v>
      </c>
      <c r="AH27" s="20">
        <v>6</v>
      </c>
      <c r="AI27" s="20">
        <v>2</v>
      </c>
      <c r="AJ27" s="20">
        <v>7</v>
      </c>
      <c r="AK27" s="20">
        <v>2</v>
      </c>
      <c r="AL27" s="20">
        <v>2</v>
      </c>
    </row>
    <row r="28" spans="1:38" ht="15" customHeight="1" x14ac:dyDescent="0.25">
      <c r="A28" s="8" t="s">
        <v>206</v>
      </c>
      <c r="B28" s="8" t="s">
        <v>77</v>
      </c>
      <c r="C28" s="20">
        <v>2</v>
      </c>
      <c r="D28" s="20">
        <v>3</v>
      </c>
      <c r="E28" s="20">
        <v>4</v>
      </c>
      <c r="F28" s="20">
        <v>6</v>
      </c>
      <c r="G28" s="20">
        <v>8</v>
      </c>
      <c r="H28" s="20">
        <v>9</v>
      </c>
      <c r="I28" s="20">
        <v>9</v>
      </c>
      <c r="J28" s="20">
        <v>9</v>
      </c>
      <c r="K28" s="20">
        <v>2</v>
      </c>
      <c r="L28" s="20">
        <v>2</v>
      </c>
      <c r="M28" s="20">
        <v>4</v>
      </c>
      <c r="N28" s="20">
        <v>8</v>
      </c>
      <c r="O28" s="20">
        <v>5</v>
      </c>
      <c r="P28" s="20">
        <v>7</v>
      </c>
      <c r="Q28" s="20">
        <v>7</v>
      </c>
      <c r="R28" s="20">
        <v>2</v>
      </c>
      <c r="S28" s="20">
        <v>3</v>
      </c>
      <c r="T28" s="20">
        <v>6</v>
      </c>
      <c r="U28" s="20">
        <v>3</v>
      </c>
      <c r="V28" s="20">
        <v>6</v>
      </c>
      <c r="W28" s="20">
        <v>7</v>
      </c>
      <c r="X28" s="20">
        <v>2</v>
      </c>
      <c r="Y28" s="20">
        <v>4</v>
      </c>
      <c r="Z28" s="20">
        <v>3</v>
      </c>
      <c r="AA28" s="20">
        <v>6</v>
      </c>
      <c r="AB28" s="20">
        <v>4</v>
      </c>
      <c r="AC28" s="20">
        <v>2</v>
      </c>
      <c r="AD28" s="20">
        <v>2</v>
      </c>
      <c r="AE28" s="20">
        <v>2</v>
      </c>
      <c r="AF28" s="20">
        <v>4</v>
      </c>
      <c r="AG28" s="20">
        <v>2</v>
      </c>
      <c r="AH28" s="20">
        <v>2</v>
      </c>
      <c r="AI28" s="20">
        <v>2</v>
      </c>
      <c r="AJ28" s="20">
        <v>1</v>
      </c>
      <c r="AK28" s="20">
        <v>1</v>
      </c>
      <c r="AL28" s="20">
        <v>1</v>
      </c>
    </row>
    <row r="29" spans="1:38" ht="15" customHeight="1" x14ac:dyDescent="0.25">
      <c r="A29" s="8" t="s">
        <v>207</v>
      </c>
      <c r="B29" s="8" t="s">
        <v>45</v>
      </c>
      <c r="C29" s="20">
        <v>1</v>
      </c>
      <c r="D29" s="20">
        <v>1</v>
      </c>
      <c r="E29" s="20">
        <v>5</v>
      </c>
      <c r="F29" s="20">
        <v>3</v>
      </c>
      <c r="G29" s="20">
        <v>4</v>
      </c>
      <c r="H29" s="20">
        <v>6</v>
      </c>
      <c r="I29" s="20">
        <v>6</v>
      </c>
      <c r="J29" s="20">
        <v>6</v>
      </c>
      <c r="K29" s="20">
        <v>1</v>
      </c>
      <c r="L29" s="20">
        <v>2</v>
      </c>
      <c r="M29" s="20">
        <v>3</v>
      </c>
      <c r="N29" s="20">
        <v>4</v>
      </c>
      <c r="O29" s="20">
        <v>5</v>
      </c>
      <c r="P29" s="20">
        <v>3</v>
      </c>
      <c r="Q29" s="20">
        <v>8</v>
      </c>
      <c r="R29" s="20">
        <v>2</v>
      </c>
      <c r="S29" s="20">
        <v>1</v>
      </c>
      <c r="T29" s="20">
        <v>7</v>
      </c>
      <c r="U29" s="20">
        <v>2</v>
      </c>
      <c r="V29" s="20">
        <v>2</v>
      </c>
      <c r="W29" s="20">
        <v>7</v>
      </c>
      <c r="X29" s="20">
        <v>1</v>
      </c>
      <c r="Y29" s="20">
        <v>1</v>
      </c>
      <c r="Z29" s="20">
        <v>3</v>
      </c>
      <c r="AA29" s="20">
        <v>1</v>
      </c>
      <c r="AB29" s="20">
        <v>4</v>
      </c>
      <c r="AC29" s="20">
        <v>3</v>
      </c>
      <c r="AD29" s="20">
        <v>2</v>
      </c>
      <c r="AE29" s="20">
        <v>1</v>
      </c>
      <c r="AF29" s="20">
        <v>6</v>
      </c>
      <c r="AG29" s="20">
        <v>1</v>
      </c>
      <c r="AH29" s="20">
        <v>1</v>
      </c>
      <c r="AI29" s="20">
        <v>5</v>
      </c>
      <c r="AJ29" s="20">
        <v>1</v>
      </c>
      <c r="AK29" s="20">
        <v>4</v>
      </c>
      <c r="AL29" s="20">
        <v>2</v>
      </c>
    </row>
    <row r="30" spans="1:38" ht="15" customHeight="1" x14ac:dyDescent="0.25">
      <c r="A30" s="8" t="s">
        <v>208</v>
      </c>
      <c r="B30" s="8" t="s">
        <v>103</v>
      </c>
      <c r="C30" s="20">
        <v>2</v>
      </c>
      <c r="D30" s="20">
        <v>4</v>
      </c>
      <c r="E30" s="20">
        <v>5</v>
      </c>
      <c r="F30" s="20">
        <v>5</v>
      </c>
      <c r="G30" s="20">
        <v>7</v>
      </c>
      <c r="H30" s="20">
        <v>8</v>
      </c>
      <c r="I30" s="20">
        <v>7</v>
      </c>
      <c r="J30" s="20">
        <v>9</v>
      </c>
      <c r="K30" s="20">
        <v>4</v>
      </c>
      <c r="L30" s="20">
        <v>6</v>
      </c>
      <c r="M30" s="20">
        <v>4</v>
      </c>
      <c r="N30" s="20">
        <v>6</v>
      </c>
      <c r="O30" s="20">
        <v>5</v>
      </c>
      <c r="P30" s="20">
        <v>6</v>
      </c>
      <c r="Q30" s="20">
        <v>8</v>
      </c>
      <c r="R30" s="20">
        <v>3</v>
      </c>
      <c r="S30" s="20">
        <v>6</v>
      </c>
      <c r="T30" s="20">
        <v>4</v>
      </c>
      <c r="U30" s="20">
        <v>4</v>
      </c>
      <c r="V30" s="20">
        <v>7</v>
      </c>
      <c r="W30" s="20">
        <v>7</v>
      </c>
      <c r="X30" s="20">
        <v>4</v>
      </c>
      <c r="Y30" s="20">
        <v>4</v>
      </c>
      <c r="Z30" s="20">
        <v>5</v>
      </c>
      <c r="AA30" s="20">
        <v>6</v>
      </c>
      <c r="AB30" s="20">
        <v>4</v>
      </c>
      <c r="AC30" s="20">
        <v>2</v>
      </c>
      <c r="AD30" s="20">
        <v>5</v>
      </c>
      <c r="AE30" s="20">
        <v>4</v>
      </c>
      <c r="AF30" s="20">
        <v>9</v>
      </c>
      <c r="AG30" s="20">
        <v>1</v>
      </c>
      <c r="AH30" s="20">
        <v>2</v>
      </c>
      <c r="AI30" s="20">
        <v>6</v>
      </c>
      <c r="AJ30" s="20">
        <v>1</v>
      </c>
      <c r="AK30" s="20">
        <v>2</v>
      </c>
      <c r="AL30" s="20">
        <v>1</v>
      </c>
    </row>
    <row r="31" spans="1:38" ht="15" customHeight="1" x14ac:dyDescent="0.25">
      <c r="A31" s="8" t="s">
        <v>12</v>
      </c>
      <c r="B31" s="8" t="s">
        <v>11</v>
      </c>
      <c r="C31" s="20">
        <v>3</v>
      </c>
      <c r="D31" s="20">
        <v>5</v>
      </c>
      <c r="E31" s="20">
        <v>5</v>
      </c>
      <c r="F31" s="20">
        <v>5</v>
      </c>
      <c r="G31" s="20">
        <v>4</v>
      </c>
      <c r="H31" s="20">
        <v>9</v>
      </c>
      <c r="I31" s="20">
        <v>9</v>
      </c>
      <c r="J31" s="20">
        <v>7</v>
      </c>
      <c r="K31" s="20">
        <v>2</v>
      </c>
      <c r="L31" s="20">
        <v>5</v>
      </c>
      <c r="M31" s="20">
        <v>3</v>
      </c>
      <c r="N31" s="20">
        <v>3</v>
      </c>
      <c r="O31" s="20">
        <v>9</v>
      </c>
      <c r="P31" s="20">
        <v>9</v>
      </c>
      <c r="Q31" s="20">
        <v>9</v>
      </c>
      <c r="R31" s="20">
        <v>3</v>
      </c>
      <c r="S31" s="20">
        <v>6</v>
      </c>
      <c r="T31" s="20">
        <v>3</v>
      </c>
      <c r="U31" s="20">
        <v>7</v>
      </c>
      <c r="V31" s="20">
        <v>4</v>
      </c>
      <c r="W31" s="20">
        <v>5</v>
      </c>
      <c r="X31" s="20">
        <v>1</v>
      </c>
      <c r="Y31" s="20">
        <v>1</v>
      </c>
      <c r="Z31" s="20">
        <v>5</v>
      </c>
      <c r="AA31" s="20">
        <v>2</v>
      </c>
      <c r="AB31" s="20">
        <v>6</v>
      </c>
      <c r="AC31" s="20">
        <v>2</v>
      </c>
      <c r="AD31" s="20">
        <v>3</v>
      </c>
      <c r="AE31" s="20">
        <v>1</v>
      </c>
      <c r="AF31" s="20">
        <v>5</v>
      </c>
      <c r="AG31" s="20">
        <v>1</v>
      </c>
      <c r="AH31" s="20">
        <v>2</v>
      </c>
      <c r="AI31" s="20">
        <v>2</v>
      </c>
      <c r="AJ31" s="20">
        <v>3</v>
      </c>
      <c r="AK31" s="20">
        <v>3</v>
      </c>
      <c r="AL31" s="20">
        <v>1</v>
      </c>
    </row>
    <row r="32" spans="1:38" ht="15" customHeight="1" x14ac:dyDescent="0.25">
      <c r="A32" s="8" t="s">
        <v>209</v>
      </c>
      <c r="B32" s="8" t="s">
        <v>39</v>
      </c>
      <c r="C32" s="20">
        <v>2</v>
      </c>
      <c r="D32" s="20">
        <v>2</v>
      </c>
      <c r="E32" s="20">
        <v>3</v>
      </c>
      <c r="F32" s="20">
        <v>5</v>
      </c>
      <c r="G32" s="20">
        <v>6</v>
      </c>
      <c r="H32" s="20">
        <v>8</v>
      </c>
      <c r="I32" s="20">
        <v>8</v>
      </c>
      <c r="J32" s="20">
        <v>9</v>
      </c>
      <c r="K32" s="20">
        <v>2</v>
      </c>
      <c r="L32" s="20">
        <v>4</v>
      </c>
      <c r="M32" s="20">
        <v>6</v>
      </c>
      <c r="N32" s="20">
        <v>5</v>
      </c>
      <c r="O32" s="20">
        <v>7</v>
      </c>
      <c r="P32" s="20">
        <v>9</v>
      </c>
      <c r="Q32" s="20">
        <v>8</v>
      </c>
      <c r="R32" s="20">
        <v>2</v>
      </c>
      <c r="S32" s="20">
        <v>2</v>
      </c>
      <c r="T32" s="20">
        <v>4</v>
      </c>
      <c r="U32" s="20">
        <v>8</v>
      </c>
      <c r="V32" s="20">
        <v>7</v>
      </c>
      <c r="W32" s="20">
        <v>8</v>
      </c>
      <c r="X32" s="20">
        <v>1</v>
      </c>
      <c r="Y32" s="20">
        <v>3</v>
      </c>
      <c r="Z32" s="20">
        <v>7</v>
      </c>
      <c r="AA32" s="20">
        <v>6</v>
      </c>
      <c r="AB32" s="20">
        <v>7</v>
      </c>
      <c r="AC32" s="20">
        <v>3</v>
      </c>
      <c r="AD32" s="20">
        <v>2</v>
      </c>
      <c r="AE32" s="20">
        <v>5</v>
      </c>
      <c r="AF32" s="20">
        <v>5</v>
      </c>
      <c r="AG32" s="20">
        <v>2</v>
      </c>
      <c r="AH32" s="20">
        <v>3</v>
      </c>
      <c r="AI32" s="20">
        <v>3</v>
      </c>
      <c r="AJ32" s="20">
        <v>7</v>
      </c>
      <c r="AK32" s="20">
        <v>2</v>
      </c>
      <c r="AL32" s="20">
        <v>2</v>
      </c>
    </row>
    <row r="33" spans="1:38" ht="15" customHeight="1" x14ac:dyDescent="0.25">
      <c r="A33" s="8" t="s">
        <v>210</v>
      </c>
      <c r="B33" s="8" t="s">
        <v>37</v>
      </c>
      <c r="C33" s="20">
        <v>2</v>
      </c>
      <c r="D33" s="20">
        <v>4</v>
      </c>
      <c r="E33" s="20">
        <v>4</v>
      </c>
      <c r="F33" s="20">
        <v>9</v>
      </c>
      <c r="G33" s="20">
        <v>5</v>
      </c>
      <c r="H33" s="20">
        <v>6</v>
      </c>
      <c r="I33" s="20">
        <v>6</v>
      </c>
      <c r="J33" s="20">
        <v>2</v>
      </c>
      <c r="K33" s="20">
        <v>5</v>
      </c>
      <c r="L33" s="20">
        <v>3</v>
      </c>
      <c r="M33" s="20">
        <v>4</v>
      </c>
      <c r="N33" s="20">
        <v>6</v>
      </c>
      <c r="O33" s="20">
        <v>4</v>
      </c>
      <c r="P33" s="20">
        <v>5</v>
      </c>
      <c r="Q33" s="20">
        <v>8</v>
      </c>
      <c r="R33" s="20">
        <v>1</v>
      </c>
      <c r="S33" s="20">
        <v>6</v>
      </c>
      <c r="T33" s="20">
        <v>7</v>
      </c>
      <c r="U33" s="20">
        <v>5</v>
      </c>
      <c r="V33" s="20">
        <v>9</v>
      </c>
      <c r="W33" s="20">
        <v>7</v>
      </c>
      <c r="X33" s="20">
        <v>5</v>
      </c>
      <c r="Y33" s="20">
        <v>5</v>
      </c>
      <c r="Z33" s="20">
        <v>4</v>
      </c>
      <c r="AA33" s="20">
        <v>4</v>
      </c>
      <c r="AB33" s="20">
        <v>6</v>
      </c>
      <c r="AC33" s="20">
        <v>3</v>
      </c>
      <c r="AD33" s="20">
        <v>4</v>
      </c>
      <c r="AE33" s="20">
        <v>3</v>
      </c>
      <c r="AF33" s="20">
        <v>7</v>
      </c>
      <c r="AG33" s="20">
        <v>6</v>
      </c>
      <c r="AH33" s="20">
        <v>5</v>
      </c>
      <c r="AI33" s="20">
        <v>4</v>
      </c>
      <c r="AJ33" s="20">
        <v>1</v>
      </c>
      <c r="AK33" s="20">
        <v>1</v>
      </c>
      <c r="AL33" s="20">
        <v>1</v>
      </c>
    </row>
    <row r="34" spans="1:38" ht="15" customHeight="1" x14ac:dyDescent="0.25">
      <c r="A34" s="8" t="s">
        <v>211</v>
      </c>
      <c r="B34" s="8" t="s">
        <v>47</v>
      </c>
      <c r="C34" s="20">
        <v>1</v>
      </c>
      <c r="D34" s="20">
        <v>1</v>
      </c>
      <c r="E34" s="20">
        <v>3</v>
      </c>
      <c r="F34" s="20">
        <v>3</v>
      </c>
      <c r="G34" s="20">
        <v>5</v>
      </c>
      <c r="H34" s="20">
        <v>8</v>
      </c>
      <c r="I34" s="20">
        <v>2</v>
      </c>
      <c r="J34" s="20">
        <v>9</v>
      </c>
      <c r="K34" s="20">
        <v>2</v>
      </c>
      <c r="L34" s="20">
        <v>2</v>
      </c>
      <c r="M34" s="20">
        <v>1</v>
      </c>
      <c r="N34" s="20">
        <v>4</v>
      </c>
      <c r="O34" s="20">
        <v>4</v>
      </c>
      <c r="P34" s="20">
        <v>5</v>
      </c>
      <c r="Q34" s="20">
        <v>7</v>
      </c>
      <c r="R34" s="20">
        <v>3</v>
      </c>
      <c r="S34" s="20">
        <v>3</v>
      </c>
      <c r="T34" s="20">
        <v>5</v>
      </c>
      <c r="U34" s="20">
        <v>4</v>
      </c>
      <c r="V34" s="20">
        <v>8</v>
      </c>
      <c r="W34" s="20">
        <v>5</v>
      </c>
      <c r="X34" s="20">
        <v>1</v>
      </c>
      <c r="Y34" s="20">
        <v>5</v>
      </c>
      <c r="Z34" s="20">
        <v>3</v>
      </c>
      <c r="AA34" s="20">
        <v>9</v>
      </c>
      <c r="AB34" s="20">
        <v>6</v>
      </c>
      <c r="AC34" s="20">
        <v>3</v>
      </c>
      <c r="AD34" s="20">
        <v>4</v>
      </c>
      <c r="AE34" s="20">
        <v>7</v>
      </c>
      <c r="AF34" s="20">
        <v>4</v>
      </c>
      <c r="AG34" s="20">
        <v>2</v>
      </c>
      <c r="AH34" s="20">
        <v>2</v>
      </c>
      <c r="AI34" s="20">
        <v>5</v>
      </c>
      <c r="AJ34" s="20">
        <v>2</v>
      </c>
      <c r="AK34" s="20">
        <v>4</v>
      </c>
      <c r="AL34" s="20">
        <v>2</v>
      </c>
    </row>
    <row r="35" spans="1:38" ht="15" customHeight="1" x14ac:dyDescent="0.25">
      <c r="A35" s="8" t="s">
        <v>212</v>
      </c>
      <c r="B35" s="8" t="s">
        <v>27</v>
      </c>
      <c r="C35" s="20">
        <v>1</v>
      </c>
      <c r="D35" s="20">
        <v>2</v>
      </c>
      <c r="E35" s="20">
        <v>3</v>
      </c>
      <c r="F35" s="20">
        <v>3</v>
      </c>
      <c r="G35" s="20">
        <v>3</v>
      </c>
      <c r="H35" s="20">
        <v>8</v>
      </c>
      <c r="I35" s="20">
        <v>9</v>
      </c>
      <c r="J35" s="20">
        <v>8</v>
      </c>
      <c r="K35" s="20">
        <v>1</v>
      </c>
      <c r="L35" s="20">
        <v>2</v>
      </c>
      <c r="M35" s="20">
        <v>3</v>
      </c>
      <c r="N35" s="20">
        <v>4</v>
      </c>
      <c r="O35" s="20">
        <v>4</v>
      </c>
      <c r="P35" s="20">
        <v>7</v>
      </c>
      <c r="Q35" s="20">
        <v>3</v>
      </c>
      <c r="R35" s="20">
        <v>3</v>
      </c>
      <c r="S35" s="20">
        <v>4</v>
      </c>
      <c r="T35" s="20">
        <v>2</v>
      </c>
      <c r="U35" s="20">
        <v>4</v>
      </c>
      <c r="V35" s="20">
        <v>5</v>
      </c>
      <c r="W35" s="20">
        <v>5</v>
      </c>
      <c r="X35" s="20">
        <v>2</v>
      </c>
      <c r="Y35" s="20">
        <v>3</v>
      </c>
      <c r="Z35" s="20">
        <v>4</v>
      </c>
      <c r="AA35" s="20">
        <v>4</v>
      </c>
      <c r="AB35" s="20">
        <v>8</v>
      </c>
      <c r="AC35" s="20">
        <v>1</v>
      </c>
      <c r="AD35" s="20">
        <v>3</v>
      </c>
      <c r="AE35" s="20">
        <v>2</v>
      </c>
      <c r="AF35" s="20">
        <v>6</v>
      </c>
      <c r="AG35" s="20">
        <v>2</v>
      </c>
      <c r="AH35" s="20">
        <v>2</v>
      </c>
      <c r="AI35" s="20">
        <v>4</v>
      </c>
      <c r="AJ35" s="20">
        <v>2</v>
      </c>
      <c r="AK35" s="20">
        <v>1</v>
      </c>
      <c r="AL35" s="20">
        <v>1</v>
      </c>
    </row>
    <row r="36" spans="1:38" ht="15" customHeight="1" x14ac:dyDescent="0.25">
      <c r="A36" s="8" t="s">
        <v>213</v>
      </c>
      <c r="B36" s="8" t="s">
        <v>51</v>
      </c>
      <c r="C36" s="20">
        <v>3</v>
      </c>
      <c r="D36" s="20">
        <v>2</v>
      </c>
      <c r="E36" s="20">
        <v>2</v>
      </c>
      <c r="F36" s="20">
        <v>3</v>
      </c>
      <c r="G36" s="20">
        <v>5</v>
      </c>
      <c r="H36" s="20">
        <v>7</v>
      </c>
      <c r="I36" s="20">
        <v>8</v>
      </c>
      <c r="J36" s="20">
        <v>6</v>
      </c>
      <c r="K36" s="20">
        <v>1</v>
      </c>
      <c r="L36" s="20">
        <v>2</v>
      </c>
      <c r="M36" s="20">
        <v>4</v>
      </c>
      <c r="N36" s="20">
        <v>3</v>
      </c>
      <c r="O36" s="20">
        <v>6</v>
      </c>
      <c r="P36" s="20">
        <v>6</v>
      </c>
      <c r="Q36" s="20">
        <v>7</v>
      </c>
      <c r="R36" s="20">
        <v>2</v>
      </c>
      <c r="S36" s="20">
        <v>3</v>
      </c>
      <c r="T36" s="20">
        <v>6</v>
      </c>
      <c r="U36" s="20">
        <v>2</v>
      </c>
      <c r="V36" s="20">
        <v>7</v>
      </c>
      <c r="W36" s="20">
        <v>6</v>
      </c>
      <c r="X36" s="20">
        <v>5</v>
      </c>
      <c r="Y36" s="20">
        <v>2</v>
      </c>
      <c r="Z36" s="20">
        <v>6</v>
      </c>
      <c r="AA36" s="20">
        <v>7</v>
      </c>
      <c r="AB36" s="20">
        <v>4</v>
      </c>
      <c r="AC36" s="20">
        <v>2</v>
      </c>
      <c r="AD36" s="20">
        <v>7</v>
      </c>
      <c r="AE36" s="20">
        <v>3</v>
      </c>
      <c r="AF36" s="20">
        <v>6</v>
      </c>
      <c r="AG36" s="20">
        <v>2</v>
      </c>
      <c r="AH36" s="20">
        <v>2</v>
      </c>
      <c r="AI36" s="20">
        <v>3</v>
      </c>
      <c r="AJ36" s="20">
        <v>2</v>
      </c>
      <c r="AK36" s="20">
        <v>1</v>
      </c>
      <c r="AL36" s="20">
        <v>2</v>
      </c>
    </row>
    <row r="37" spans="1:38" ht="15" customHeight="1" x14ac:dyDescent="0.25">
      <c r="A37" s="8" t="s">
        <v>94</v>
      </c>
      <c r="B37" s="8" t="s">
        <v>93</v>
      </c>
      <c r="C37" s="20">
        <v>2</v>
      </c>
      <c r="D37" s="20">
        <v>2</v>
      </c>
      <c r="E37" s="20">
        <v>4</v>
      </c>
      <c r="F37" s="20">
        <v>8</v>
      </c>
      <c r="G37" s="20">
        <v>4</v>
      </c>
      <c r="H37" s="20">
        <v>7</v>
      </c>
      <c r="I37" s="20">
        <v>3</v>
      </c>
      <c r="J37" s="20">
        <v>8</v>
      </c>
      <c r="K37" s="20">
        <v>1</v>
      </c>
      <c r="L37" s="20">
        <v>5</v>
      </c>
      <c r="M37" s="20">
        <v>7</v>
      </c>
      <c r="N37" s="20">
        <v>4</v>
      </c>
      <c r="O37" s="20">
        <v>6</v>
      </c>
      <c r="P37" s="20">
        <v>5</v>
      </c>
      <c r="Q37" s="20">
        <v>8</v>
      </c>
      <c r="R37" s="20">
        <v>1</v>
      </c>
      <c r="S37" s="20">
        <v>1</v>
      </c>
      <c r="T37" s="20">
        <v>5</v>
      </c>
      <c r="U37" s="20">
        <v>2</v>
      </c>
      <c r="V37" s="20">
        <v>3</v>
      </c>
      <c r="W37" s="20">
        <v>4</v>
      </c>
      <c r="X37" s="20">
        <v>1</v>
      </c>
      <c r="Y37" s="20">
        <v>2</v>
      </c>
      <c r="Z37" s="20">
        <v>2</v>
      </c>
      <c r="AA37" s="20">
        <v>7</v>
      </c>
      <c r="AB37" s="20">
        <v>2</v>
      </c>
      <c r="AC37" s="20">
        <v>7</v>
      </c>
      <c r="AD37" s="20">
        <v>5</v>
      </c>
      <c r="AE37" s="20">
        <v>8</v>
      </c>
      <c r="AF37" s="20">
        <v>1</v>
      </c>
      <c r="AG37" s="20">
        <v>6</v>
      </c>
      <c r="AH37" s="20">
        <v>1</v>
      </c>
      <c r="AI37" s="20">
        <v>1</v>
      </c>
      <c r="AJ37" s="20">
        <v>3</v>
      </c>
      <c r="AK37" s="20">
        <v>7</v>
      </c>
      <c r="AL37" s="20">
        <v>2</v>
      </c>
    </row>
    <row r="38" spans="1:38" ht="15" customHeight="1" x14ac:dyDescent="0.25">
      <c r="A38" s="8" t="s">
        <v>214</v>
      </c>
      <c r="B38" s="8" t="s">
        <v>13</v>
      </c>
      <c r="C38" s="20">
        <v>2</v>
      </c>
      <c r="D38" s="20">
        <v>3</v>
      </c>
      <c r="E38" s="20">
        <v>4</v>
      </c>
      <c r="F38" s="20">
        <v>4</v>
      </c>
      <c r="G38" s="20">
        <v>7</v>
      </c>
      <c r="H38" s="20">
        <v>7</v>
      </c>
      <c r="I38" s="20">
        <v>7</v>
      </c>
      <c r="J38" s="20">
        <v>8</v>
      </c>
      <c r="K38" s="20">
        <v>2</v>
      </c>
      <c r="L38" s="20">
        <v>2</v>
      </c>
      <c r="M38" s="20">
        <v>3</v>
      </c>
      <c r="N38" s="20">
        <v>4</v>
      </c>
      <c r="O38" s="20">
        <v>4</v>
      </c>
      <c r="P38" s="20">
        <v>6</v>
      </c>
      <c r="Q38" s="20">
        <v>6</v>
      </c>
      <c r="R38" s="20">
        <v>1</v>
      </c>
      <c r="S38" s="20">
        <v>4</v>
      </c>
      <c r="T38" s="20">
        <v>3</v>
      </c>
      <c r="U38" s="20">
        <v>2</v>
      </c>
      <c r="V38" s="20">
        <v>1</v>
      </c>
      <c r="W38" s="20">
        <v>7</v>
      </c>
      <c r="X38" s="20">
        <v>2</v>
      </c>
      <c r="Y38" s="20">
        <v>4</v>
      </c>
      <c r="Z38" s="20">
        <v>5</v>
      </c>
      <c r="AA38" s="20">
        <v>6</v>
      </c>
      <c r="AB38" s="20">
        <v>4</v>
      </c>
      <c r="AC38" s="20">
        <v>2</v>
      </c>
      <c r="AD38" s="20">
        <v>2</v>
      </c>
      <c r="AE38" s="20">
        <v>2</v>
      </c>
      <c r="AF38" s="20">
        <v>1</v>
      </c>
      <c r="AG38" s="20">
        <v>2</v>
      </c>
      <c r="AH38" s="20">
        <v>3</v>
      </c>
      <c r="AI38" s="20">
        <v>2</v>
      </c>
      <c r="AJ38" s="20">
        <v>3</v>
      </c>
      <c r="AK38" s="20">
        <v>1</v>
      </c>
      <c r="AL38" s="20">
        <v>2</v>
      </c>
    </row>
    <row r="39" spans="1:38" ht="15" customHeight="1" x14ac:dyDescent="0.25">
      <c r="A39" s="8" t="s">
        <v>215</v>
      </c>
      <c r="B39" s="8" t="s">
        <v>216</v>
      </c>
      <c r="C39" s="20">
        <v>3</v>
      </c>
      <c r="D39" s="20">
        <v>3</v>
      </c>
      <c r="E39" s="20">
        <v>3</v>
      </c>
      <c r="F39" s="20">
        <v>5</v>
      </c>
      <c r="G39" s="20">
        <v>5</v>
      </c>
      <c r="H39" s="20">
        <v>8</v>
      </c>
      <c r="I39" s="20">
        <v>9</v>
      </c>
      <c r="J39" s="20">
        <v>9</v>
      </c>
      <c r="K39" s="20">
        <v>2</v>
      </c>
      <c r="L39" s="20">
        <v>4</v>
      </c>
      <c r="M39" s="20">
        <v>2</v>
      </c>
      <c r="N39" s="20">
        <v>7</v>
      </c>
      <c r="O39" s="20">
        <v>6</v>
      </c>
      <c r="P39" s="20">
        <v>9</v>
      </c>
      <c r="Q39" s="20">
        <v>9</v>
      </c>
      <c r="R39" s="20">
        <v>2</v>
      </c>
      <c r="S39" s="20">
        <v>5</v>
      </c>
      <c r="T39" s="20">
        <v>7</v>
      </c>
      <c r="U39" s="20">
        <v>7</v>
      </c>
      <c r="V39" s="20">
        <v>6</v>
      </c>
      <c r="W39" s="20">
        <v>7</v>
      </c>
      <c r="X39" s="20">
        <v>4</v>
      </c>
      <c r="Y39" s="20">
        <v>3</v>
      </c>
      <c r="Z39" s="20">
        <v>4</v>
      </c>
      <c r="AA39" s="20">
        <v>5</v>
      </c>
      <c r="AB39" s="20">
        <v>6</v>
      </c>
      <c r="AC39" s="20">
        <v>2</v>
      </c>
      <c r="AD39" s="20">
        <v>9</v>
      </c>
      <c r="AE39" s="20">
        <v>5</v>
      </c>
      <c r="AF39" s="20">
        <v>6</v>
      </c>
      <c r="AG39" s="20">
        <v>4</v>
      </c>
      <c r="AH39" s="20">
        <v>3</v>
      </c>
      <c r="AI39" s="20">
        <v>4</v>
      </c>
      <c r="AJ39" s="20">
        <v>2</v>
      </c>
      <c r="AK39" s="20">
        <v>3</v>
      </c>
      <c r="AL39" s="20">
        <v>2</v>
      </c>
    </row>
    <row r="40" spans="1:38" ht="15" customHeight="1" x14ac:dyDescent="0.25">
      <c r="A40" s="8" t="s">
        <v>217</v>
      </c>
      <c r="B40" s="8" t="s">
        <v>69</v>
      </c>
      <c r="C40" s="20">
        <v>3</v>
      </c>
      <c r="D40" s="20">
        <v>3</v>
      </c>
      <c r="E40" s="20">
        <v>5</v>
      </c>
      <c r="F40" s="20">
        <v>7</v>
      </c>
      <c r="G40" s="20">
        <v>7</v>
      </c>
      <c r="H40" s="20">
        <v>9</v>
      </c>
      <c r="I40" s="20">
        <v>9</v>
      </c>
      <c r="J40" s="20">
        <v>9</v>
      </c>
      <c r="K40" s="20">
        <v>1</v>
      </c>
      <c r="L40" s="20">
        <v>2</v>
      </c>
      <c r="M40" s="20">
        <v>3</v>
      </c>
      <c r="N40" s="20">
        <v>7</v>
      </c>
      <c r="O40" s="20">
        <v>3</v>
      </c>
      <c r="P40" s="20">
        <v>9</v>
      </c>
      <c r="Q40" s="20">
        <v>9</v>
      </c>
      <c r="R40" s="20">
        <v>1</v>
      </c>
      <c r="S40" s="20">
        <v>3</v>
      </c>
      <c r="T40" s="20">
        <v>5</v>
      </c>
      <c r="U40" s="20">
        <v>8</v>
      </c>
      <c r="V40" s="20">
        <v>9</v>
      </c>
      <c r="W40" s="20">
        <v>3</v>
      </c>
      <c r="X40" s="20">
        <v>2</v>
      </c>
      <c r="Y40" s="20">
        <v>3</v>
      </c>
      <c r="Z40" s="20">
        <v>3</v>
      </c>
      <c r="AA40" s="20">
        <v>4</v>
      </c>
      <c r="AB40" s="20">
        <v>6</v>
      </c>
      <c r="AC40" s="20">
        <v>3</v>
      </c>
      <c r="AD40" s="20">
        <v>3</v>
      </c>
      <c r="AE40" s="20">
        <v>6</v>
      </c>
      <c r="AF40" s="20">
        <v>5</v>
      </c>
      <c r="AG40" s="20">
        <v>2</v>
      </c>
      <c r="AH40" s="20">
        <v>2</v>
      </c>
      <c r="AI40" s="20">
        <v>3</v>
      </c>
      <c r="AJ40" s="20">
        <v>5</v>
      </c>
      <c r="AK40" s="20">
        <v>1</v>
      </c>
      <c r="AL40" s="20">
        <v>2</v>
      </c>
    </row>
    <row r="41" spans="1:38" ht="15" customHeight="1" x14ac:dyDescent="0.25">
      <c r="A41" s="8" t="s">
        <v>218</v>
      </c>
      <c r="B41" s="8" t="s">
        <v>107</v>
      </c>
      <c r="C41" s="20">
        <v>1</v>
      </c>
      <c r="D41" s="20">
        <v>3</v>
      </c>
      <c r="E41" s="20">
        <v>5</v>
      </c>
      <c r="F41" s="20">
        <v>8</v>
      </c>
      <c r="G41" s="20">
        <v>9</v>
      </c>
      <c r="H41" s="20">
        <v>9</v>
      </c>
      <c r="I41" s="20">
        <v>9</v>
      </c>
      <c r="J41" s="20">
        <v>9</v>
      </c>
      <c r="K41" s="20">
        <v>2</v>
      </c>
      <c r="L41" s="20">
        <v>4</v>
      </c>
      <c r="M41" s="20">
        <v>4</v>
      </c>
      <c r="N41" s="20">
        <v>7</v>
      </c>
      <c r="O41" s="20">
        <v>7</v>
      </c>
      <c r="P41" s="20">
        <v>7</v>
      </c>
      <c r="Q41" s="20">
        <v>8</v>
      </c>
      <c r="R41" s="20">
        <v>2</v>
      </c>
      <c r="S41" s="20">
        <v>4</v>
      </c>
      <c r="T41" s="20">
        <v>7</v>
      </c>
      <c r="U41" s="20">
        <v>8</v>
      </c>
      <c r="V41" s="20">
        <v>8</v>
      </c>
      <c r="W41" s="20">
        <v>8</v>
      </c>
      <c r="X41" s="20">
        <v>2</v>
      </c>
      <c r="Y41" s="20">
        <v>7</v>
      </c>
      <c r="Z41" s="20">
        <v>7</v>
      </c>
      <c r="AA41" s="20">
        <v>3</v>
      </c>
      <c r="AB41" s="20">
        <v>3</v>
      </c>
      <c r="AC41" s="20">
        <v>3</v>
      </c>
      <c r="AD41" s="20">
        <v>5</v>
      </c>
      <c r="AE41" s="20">
        <v>8</v>
      </c>
      <c r="AF41" s="20">
        <v>5</v>
      </c>
      <c r="AG41" s="20">
        <v>3</v>
      </c>
      <c r="AH41" s="20">
        <v>2</v>
      </c>
      <c r="AI41" s="20">
        <v>3</v>
      </c>
      <c r="AJ41" s="20">
        <v>1</v>
      </c>
      <c r="AK41" s="20">
        <v>2</v>
      </c>
      <c r="AL41" s="20">
        <v>1</v>
      </c>
    </row>
    <row r="42" spans="1:38" ht="15" customHeight="1" x14ac:dyDescent="0.25">
      <c r="A42" s="8" t="s">
        <v>219</v>
      </c>
      <c r="B42" s="8" t="s">
        <v>71</v>
      </c>
      <c r="C42" s="20">
        <v>3</v>
      </c>
      <c r="D42" s="20">
        <v>2</v>
      </c>
      <c r="E42" s="20">
        <v>2</v>
      </c>
      <c r="F42" s="20">
        <v>4</v>
      </c>
      <c r="G42" s="20">
        <v>6</v>
      </c>
      <c r="H42" s="20">
        <v>6</v>
      </c>
      <c r="I42" s="20">
        <v>7</v>
      </c>
      <c r="J42" s="20">
        <v>7</v>
      </c>
      <c r="K42" s="20">
        <v>1</v>
      </c>
      <c r="L42" s="20">
        <v>3</v>
      </c>
      <c r="M42" s="20">
        <v>2</v>
      </c>
      <c r="N42" s="20">
        <v>5</v>
      </c>
      <c r="O42" s="20">
        <v>5</v>
      </c>
      <c r="P42" s="20">
        <v>4</v>
      </c>
      <c r="Q42" s="20">
        <v>7</v>
      </c>
      <c r="R42" s="20">
        <v>2</v>
      </c>
      <c r="S42" s="20">
        <v>4</v>
      </c>
      <c r="T42" s="20">
        <v>3</v>
      </c>
      <c r="U42" s="20">
        <v>4</v>
      </c>
      <c r="V42" s="20">
        <v>5</v>
      </c>
      <c r="W42" s="20">
        <v>5</v>
      </c>
      <c r="X42" s="20">
        <v>3</v>
      </c>
      <c r="Y42" s="20">
        <v>4</v>
      </c>
      <c r="Z42" s="20">
        <v>3</v>
      </c>
      <c r="AA42" s="20">
        <v>6</v>
      </c>
      <c r="AB42" s="20">
        <v>5</v>
      </c>
      <c r="AC42" s="20">
        <v>1</v>
      </c>
      <c r="AD42" s="20">
        <v>2</v>
      </c>
      <c r="AE42" s="20">
        <v>5</v>
      </c>
      <c r="AF42" s="20">
        <v>2</v>
      </c>
      <c r="AG42" s="20">
        <v>2</v>
      </c>
      <c r="AH42" s="20">
        <v>4</v>
      </c>
      <c r="AI42" s="20">
        <v>6</v>
      </c>
      <c r="AJ42" s="20">
        <v>1</v>
      </c>
      <c r="AK42" s="20">
        <v>1</v>
      </c>
      <c r="AL42" s="20">
        <v>5</v>
      </c>
    </row>
    <row r="43" spans="1:38" ht="15" customHeight="1" x14ac:dyDescent="0.25">
      <c r="A43" s="8" t="s">
        <v>220</v>
      </c>
      <c r="B43" s="8" t="s">
        <v>139</v>
      </c>
      <c r="C43" s="20">
        <v>1</v>
      </c>
      <c r="D43" s="20">
        <v>2</v>
      </c>
      <c r="E43" s="20">
        <v>3</v>
      </c>
      <c r="F43" s="20">
        <v>6</v>
      </c>
      <c r="G43" s="20">
        <v>4</v>
      </c>
      <c r="H43" s="20">
        <v>9</v>
      </c>
      <c r="I43" s="20">
        <v>9</v>
      </c>
      <c r="J43" s="20">
        <v>8</v>
      </c>
      <c r="K43" s="20">
        <v>2</v>
      </c>
      <c r="L43" s="20">
        <v>4</v>
      </c>
      <c r="M43" s="20">
        <v>2</v>
      </c>
      <c r="N43" s="20">
        <v>4</v>
      </c>
      <c r="O43" s="20">
        <v>4</v>
      </c>
      <c r="P43" s="20">
        <v>7</v>
      </c>
      <c r="Q43" s="20">
        <v>6</v>
      </c>
      <c r="R43" s="20">
        <v>1</v>
      </c>
      <c r="S43" s="20">
        <v>3</v>
      </c>
      <c r="T43" s="20">
        <v>6</v>
      </c>
      <c r="U43" s="20">
        <v>7</v>
      </c>
      <c r="V43" s="20">
        <v>4</v>
      </c>
      <c r="W43" s="20">
        <v>7</v>
      </c>
      <c r="X43" s="20">
        <v>3</v>
      </c>
      <c r="Y43" s="20">
        <v>2</v>
      </c>
      <c r="Z43" s="20">
        <v>4</v>
      </c>
      <c r="AA43" s="20">
        <v>5</v>
      </c>
      <c r="AB43" s="20">
        <v>5</v>
      </c>
      <c r="AC43" s="20">
        <v>3</v>
      </c>
      <c r="AD43" s="20">
        <v>7</v>
      </c>
      <c r="AE43" s="20">
        <v>3</v>
      </c>
      <c r="AF43" s="20">
        <v>4</v>
      </c>
      <c r="AG43" s="20">
        <v>3</v>
      </c>
      <c r="AH43" s="20">
        <v>3</v>
      </c>
      <c r="AI43" s="20">
        <v>3</v>
      </c>
      <c r="AJ43" s="20">
        <v>4</v>
      </c>
      <c r="AK43" s="20">
        <v>4</v>
      </c>
      <c r="AL43" s="20">
        <v>2</v>
      </c>
    </row>
    <row r="44" spans="1:38" ht="15" customHeight="1" x14ac:dyDescent="0.25">
      <c r="A44" s="8" t="s">
        <v>221</v>
      </c>
      <c r="B44" s="8" t="s">
        <v>101</v>
      </c>
      <c r="C44" s="20">
        <v>7</v>
      </c>
      <c r="D44" s="20">
        <v>5</v>
      </c>
      <c r="E44" s="20">
        <v>3</v>
      </c>
      <c r="F44" s="20">
        <v>2</v>
      </c>
      <c r="G44" s="20">
        <v>6</v>
      </c>
      <c r="H44" s="20">
        <v>8</v>
      </c>
      <c r="I44" s="20">
        <v>8</v>
      </c>
      <c r="J44" s="20">
        <v>9</v>
      </c>
      <c r="K44" s="20">
        <v>7</v>
      </c>
      <c r="L44" s="20">
        <v>4</v>
      </c>
      <c r="M44" s="20">
        <v>7</v>
      </c>
      <c r="N44" s="20">
        <v>5</v>
      </c>
      <c r="O44" s="20">
        <v>5</v>
      </c>
      <c r="P44" s="20">
        <v>8</v>
      </c>
      <c r="Q44" s="20">
        <v>4</v>
      </c>
      <c r="R44" s="20">
        <v>4</v>
      </c>
      <c r="S44" s="20">
        <v>7</v>
      </c>
      <c r="T44" s="20">
        <v>6</v>
      </c>
      <c r="U44" s="20">
        <v>5</v>
      </c>
      <c r="V44" s="20">
        <v>3</v>
      </c>
      <c r="W44" s="20">
        <v>3</v>
      </c>
      <c r="X44" s="20">
        <v>6</v>
      </c>
      <c r="Y44" s="20">
        <v>6</v>
      </c>
      <c r="Z44" s="20">
        <v>2</v>
      </c>
      <c r="AA44" s="20">
        <v>6</v>
      </c>
      <c r="AB44" s="20">
        <v>2</v>
      </c>
      <c r="AC44" s="20">
        <v>3</v>
      </c>
      <c r="AD44" s="20">
        <v>2</v>
      </c>
      <c r="AE44" s="20">
        <v>3</v>
      </c>
      <c r="AF44" s="20">
        <v>1</v>
      </c>
      <c r="AG44" s="20">
        <v>7</v>
      </c>
      <c r="AH44" s="20">
        <v>3</v>
      </c>
      <c r="AI44" s="20">
        <v>4</v>
      </c>
      <c r="AJ44" s="20">
        <v>4</v>
      </c>
      <c r="AK44" s="20">
        <v>1</v>
      </c>
      <c r="AL44" s="20">
        <v>4</v>
      </c>
    </row>
    <row r="45" spans="1:38" ht="15" customHeight="1" x14ac:dyDescent="0.25">
      <c r="A45" s="8" t="s">
        <v>222</v>
      </c>
      <c r="B45" s="8" t="s">
        <v>23</v>
      </c>
      <c r="C45" s="20">
        <v>4</v>
      </c>
      <c r="D45" s="20">
        <v>2</v>
      </c>
      <c r="E45" s="20">
        <v>8</v>
      </c>
      <c r="F45" s="20">
        <v>2</v>
      </c>
      <c r="G45" s="20">
        <v>6</v>
      </c>
      <c r="H45" s="20">
        <v>8</v>
      </c>
      <c r="I45" s="20">
        <v>7</v>
      </c>
      <c r="J45" s="20">
        <v>6</v>
      </c>
      <c r="K45" s="20">
        <v>4</v>
      </c>
      <c r="L45" s="20">
        <v>1</v>
      </c>
      <c r="M45" s="20">
        <v>3</v>
      </c>
      <c r="N45" s="20">
        <v>2</v>
      </c>
      <c r="O45" s="20">
        <v>6</v>
      </c>
      <c r="P45" s="20">
        <v>7</v>
      </c>
      <c r="Q45" s="20">
        <v>7</v>
      </c>
      <c r="R45" s="20">
        <v>2</v>
      </c>
      <c r="S45" s="20">
        <v>2</v>
      </c>
      <c r="T45" s="20">
        <v>5</v>
      </c>
      <c r="U45" s="20">
        <v>5</v>
      </c>
      <c r="V45" s="20">
        <v>4</v>
      </c>
      <c r="W45" s="20">
        <v>7</v>
      </c>
      <c r="X45" s="20">
        <v>1</v>
      </c>
      <c r="Y45" s="20">
        <v>6</v>
      </c>
      <c r="Z45" s="20">
        <v>4</v>
      </c>
      <c r="AA45" s="20">
        <v>2</v>
      </c>
      <c r="AB45" s="20">
        <v>3</v>
      </c>
      <c r="AC45" s="20">
        <v>2</v>
      </c>
      <c r="AD45" s="20">
        <v>5</v>
      </c>
      <c r="AE45" s="20">
        <v>1</v>
      </c>
      <c r="AF45" s="20">
        <v>6</v>
      </c>
      <c r="AG45" s="20">
        <v>4</v>
      </c>
      <c r="AH45" s="20">
        <v>1</v>
      </c>
      <c r="AI45" s="20">
        <v>1</v>
      </c>
      <c r="AJ45" s="20">
        <v>2</v>
      </c>
      <c r="AK45" s="20">
        <v>3</v>
      </c>
      <c r="AL45" s="20">
        <v>1</v>
      </c>
    </row>
    <row r="46" spans="1:38" ht="15" customHeight="1" x14ac:dyDescent="0.25">
      <c r="A46" s="8" t="s">
        <v>142</v>
      </c>
      <c r="B46" s="8" t="s">
        <v>141</v>
      </c>
      <c r="C46" s="20">
        <v>2</v>
      </c>
      <c r="D46" s="20">
        <v>3</v>
      </c>
      <c r="E46" s="20">
        <v>3</v>
      </c>
      <c r="F46" s="20">
        <v>5</v>
      </c>
      <c r="G46" s="20">
        <v>6</v>
      </c>
      <c r="H46" s="20">
        <v>9</v>
      </c>
      <c r="I46" s="20">
        <v>9</v>
      </c>
      <c r="J46" s="20">
        <v>9</v>
      </c>
      <c r="K46" s="20">
        <v>2</v>
      </c>
      <c r="L46" s="20">
        <v>3</v>
      </c>
      <c r="M46" s="20">
        <v>5</v>
      </c>
      <c r="N46" s="20">
        <v>6</v>
      </c>
      <c r="O46" s="20">
        <v>6</v>
      </c>
      <c r="P46" s="20">
        <v>7</v>
      </c>
      <c r="Q46" s="20">
        <v>5</v>
      </c>
      <c r="R46" s="20">
        <v>1</v>
      </c>
      <c r="S46" s="20">
        <v>3</v>
      </c>
      <c r="T46" s="20">
        <v>5</v>
      </c>
      <c r="U46" s="20">
        <v>5</v>
      </c>
      <c r="V46" s="20">
        <v>7</v>
      </c>
      <c r="W46" s="20">
        <v>8</v>
      </c>
      <c r="X46" s="20">
        <v>4</v>
      </c>
      <c r="Y46" s="20">
        <v>2</v>
      </c>
      <c r="Z46" s="20">
        <v>7</v>
      </c>
      <c r="AA46" s="20">
        <v>5</v>
      </c>
      <c r="AB46" s="20">
        <v>6</v>
      </c>
      <c r="AC46" s="20">
        <v>2</v>
      </c>
      <c r="AD46" s="20">
        <v>5</v>
      </c>
      <c r="AE46" s="20">
        <v>5</v>
      </c>
      <c r="AF46" s="20">
        <v>4</v>
      </c>
      <c r="AG46" s="20">
        <v>2</v>
      </c>
      <c r="AH46" s="20">
        <v>5</v>
      </c>
      <c r="AI46" s="20">
        <v>4</v>
      </c>
      <c r="AJ46" s="20">
        <v>2</v>
      </c>
      <c r="AK46" s="20">
        <v>3</v>
      </c>
      <c r="AL46" s="20">
        <v>5</v>
      </c>
    </row>
    <row r="47" spans="1:38" ht="15" customHeight="1" x14ac:dyDescent="0.25">
      <c r="A47" s="8" t="s">
        <v>223</v>
      </c>
      <c r="B47" s="8" t="s">
        <v>91</v>
      </c>
      <c r="C47" s="20">
        <v>1</v>
      </c>
      <c r="D47" s="20">
        <v>4</v>
      </c>
      <c r="E47" s="20">
        <v>6</v>
      </c>
      <c r="F47" s="20">
        <v>4</v>
      </c>
      <c r="G47" s="20">
        <v>8</v>
      </c>
      <c r="H47" s="20">
        <v>8</v>
      </c>
      <c r="I47" s="20">
        <v>7</v>
      </c>
      <c r="J47" s="20">
        <v>9</v>
      </c>
      <c r="K47" s="20">
        <v>3</v>
      </c>
      <c r="L47" s="20">
        <v>4</v>
      </c>
      <c r="M47" s="20">
        <v>8</v>
      </c>
      <c r="N47" s="20">
        <v>4</v>
      </c>
      <c r="O47" s="20">
        <v>4</v>
      </c>
      <c r="P47" s="20">
        <v>6</v>
      </c>
      <c r="Q47" s="20">
        <v>5</v>
      </c>
      <c r="R47" s="20">
        <v>2</v>
      </c>
      <c r="S47" s="20">
        <v>2</v>
      </c>
      <c r="T47" s="20">
        <v>5</v>
      </c>
      <c r="U47" s="20">
        <v>4</v>
      </c>
      <c r="V47" s="20">
        <v>5</v>
      </c>
      <c r="W47" s="20">
        <v>7</v>
      </c>
      <c r="X47" s="20">
        <v>2</v>
      </c>
      <c r="Y47" s="20">
        <v>2</v>
      </c>
      <c r="Z47" s="20">
        <v>4</v>
      </c>
      <c r="AA47" s="20">
        <v>5</v>
      </c>
      <c r="AB47" s="20">
        <v>3</v>
      </c>
      <c r="AC47" s="20">
        <v>3</v>
      </c>
      <c r="AD47" s="20">
        <v>2</v>
      </c>
      <c r="AE47" s="20">
        <v>1</v>
      </c>
      <c r="AF47" s="20">
        <v>2</v>
      </c>
      <c r="AG47" s="20">
        <v>2</v>
      </c>
      <c r="AH47" s="20">
        <v>2</v>
      </c>
      <c r="AI47" s="20">
        <v>2</v>
      </c>
      <c r="AJ47" s="20">
        <v>2</v>
      </c>
      <c r="AK47" s="20">
        <v>1</v>
      </c>
      <c r="AL47" s="20">
        <v>2</v>
      </c>
    </row>
    <row r="48" spans="1:38" ht="15" customHeight="1" x14ac:dyDescent="0.25">
      <c r="A48" s="8" t="s">
        <v>224</v>
      </c>
      <c r="B48" s="8" t="s">
        <v>137</v>
      </c>
      <c r="C48" s="20">
        <v>2</v>
      </c>
      <c r="D48" s="20">
        <v>3</v>
      </c>
      <c r="E48" s="20">
        <v>3</v>
      </c>
      <c r="F48" s="20">
        <v>5</v>
      </c>
      <c r="G48" s="20">
        <v>7</v>
      </c>
      <c r="H48" s="20">
        <v>8</v>
      </c>
      <c r="I48" s="20">
        <v>9</v>
      </c>
      <c r="J48" s="20">
        <v>9</v>
      </c>
      <c r="K48" s="20">
        <v>2</v>
      </c>
      <c r="L48" s="20">
        <v>2</v>
      </c>
      <c r="M48" s="20">
        <v>5</v>
      </c>
      <c r="N48" s="20">
        <v>5</v>
      </c>
      <c r="O48" s="20">
        <v>5</v>
      </c>
      <c r="P48" s="20">
        <v>8</v>
      </c>
      <c r="Q48" s="20">
        <v>7</v>
      </c>
      <c r="R48" s="20">
        <v>3</v>
      </c>
      <c r="S48" s="20">
        <v>4</v>
      </c>
      <c r="T48" s="20">
        <v>4</v>
      </c>
      <c r="U48" s="20">
        <v>7</v>
      </c>
      <c r="V48" s="20">
        <v>7</v>
      </c>
      <c r="W48" s="20">
        <v>7</v>
      </c>
      <c r="X48" s="20">
        <v>3</v>
      </c>
      <c r="Y48" s="20">
        <v>3</v>
      </c>
      <c r="Z48" s="20">
        <v>3</v>
      </c>
      <c r="AA48" s="20">
        <v>9</v>
      </c>
      <c r="AB48" s="20">
        <v>7</v>
      </c>
      <c r="AC48" s="20">
        <v>3</v>
      </c>
      <c r="AD48" s="20">
        <v>5</v>
      </c>
      <c r="AE48" s="20">
        <v>7</v>
      </c>
      <c r="AF48" s="20">
        <v>4</v>
      </c>
      <c r="AG48" s="20">
        <v>6</v>
      </c>
      <c r="AH48" s="20">
        <v>4</v>
      </c>
      <c r="AI48" s="20">
        <v>4</v>
      </c>
      <c r="AJ48" s="20">
        <v>9</v>
      </c>
      <c r="AK48" s="20">
        <v>2</v>
      </c>
      <c r="AL48" s="20">
        <v>3</v>
      </c>
    </row>
    <row r="49" spans="1:38" ht="15" customHeight="1" x14ac:dyDescent="0.25">
      <c r="A49" s="8" t="s">
        <v>62</v>
      </c>
      <c r="B49" s="8" t="s">
        <v>61</v>
      </c>
      <c r="C49" s="20">
        <v>2</v>
      </c>
      <c r="D49" s="20">
        <v>5</v>
      </c>
      <c r="E49" s="20">
        <v>3</v>
      </c>
      <c r="F49" s="20">
        <v>6</v>
      </c>
      <c r="G49" s="20">
        <v>5</v>
      </c>
      <c r="H49" s="20">
        <v>9</v>
      </c>
      <c r="I49" s="20">
        <v>8</v>
      </c>
      <c r="J49" s="20">
        <v>9</v>
      </c>
      <c r="K49" s="20">
        <v>1</v>
      </c>
      <c r="L49" s="20">
        <v>2</v>
      </c>
      <c r="M49" s="20">
        <v>6</v>
      </c>
      <c r="N49" s="20">
        <v>7</v>
      </c>
      <c r="O49" s="20">
        <v>8</v>
      </c>
      <c r="P49" s="20">
        <v>5</v>
      </c>
      <c r="Q49" s="20">
        <v>9</v>
      </c>
      <c r="R49" s="20">
        <v>2</v>
      </c>
      <c r="S49" s="20">
        <v>2</v>
      </c>
      <c r="T49" s="20">
        <v>1</v>
      </c>
      <c r="U49" s="20">
        <v>2</v>
      </c>
      <c r="V49" s="20">
        <v>6</v>
      </c>
      <c r="W49" s="20">
        <v>7</v>
      </c>
      <c r="X49" s="20">
        <v>2</v>
      </c>
      <c r="Y49" s="20">
        <v>1</v>
      </c>
      <c r="Z49" s="20">
        <v>3</v>
      </c>
      <c r="AA49" s="20">
        <v>5</v>
      </c>
      <c r="AB49" s="20">
        <v>4</v>
      </c>
      <c r="AC49" s="20">
        <v>2</v>
      </c>
      <c r="AD49" s="20">
        <v>6</v>
      </c>
      <c r="AE49" s="20">
        <v>2</v>
      </c>
      <c r="AF49" s="20">
        <v>2</v>
      </c>
      <c r="AG49" s="20">
        <v>1</v>
      </c>
      <c r="AH49" s="20">
        <v>1</v>
      </c>
      <c r="AI49" s="20">
        <v>3</v>
      </c>
      <c r="AJ49" s="20">
        <v>1</v>
      </c>
      <c r="AK49" s="20">
        <v>1</v>
      </c>
      <c r="AL49" s="20">
        <v>1</v>
      </c>
    </row>
    <row r="50" spans="1:38" ht="15" customHeight="1" x14ac:dyDescent="0.25">
      <c r="A50" s="8" t="s">
        <v>225</v>
      </c>
      <c r="B50" s="8" t="s">
        <v>31</v>
      </c>
      <c r="C50" s="20">
        <v>2</v>
      </c>
      <c r="D50" s="20">
        <v>2</v>
      </c>
      <c r="E50" s="20">
        <v>3</v>
      </c>
      <c r="F50" s="20">
        <v>3</v>
      </c>
      <c r="G50" s="20">
        <v>2</v>
      </c>
      <c r="H50" s="20">
        <v>6</v>
      </c>
      <c r="I50" s="20">
        <v>8</v>
      </c>
      <c r="J50" s="20">
        <v>7</v>
      </c>
      <c r="K50" s="20">
        <v>1</v>
      </c>
      <c r="L50" s="20">
        <v>2</v>
      </c>
      <c r="M50" s="20">
        <v>2</v>
      </c>
      <c r="N50" s="20">
        <v>4</v>
      </c>
      <c r="O50" s="20">
        <v>4</v>
      </c>
      <c r="P50" s="20">
        <v>5</v>
      </c>
      <c r="Q50" s="20">
        <v>3</v>
      </c>
      <c r="R50" s="20">
        <v>2</v>
      </c>
      <c r="S50" s="20">
        <v>4</v>
      </c>
      <c r="T50" s="20">
        <v>2</v>
      </c>
      <c r="U50" s="20">
        <v>2</v>
      </c>
      <c r="V50" s="20">
        <v>5</v>
      </c>
      <c r="W50" s="20">
        <v>5</v>
      </c>
      <c r="X50" s="20">
        <v>2</v>
      </c>
      <c r="Y50" s="20">
        <v>3</v>
      </c>
      <c r="Z50" s="20">
        <v>3</v>
      </c>
      <c r="AA50" s="20">
        <v>4</v>
      </c>
      <c r="AB50" s="20">
        <v>8</v>
      </c>
      <c r="AC50" s="20">
        <v>1</v>
      </c>
      <c r="AD50" s="20">
        <v>3</v>
      </c>
      <c r="AE50" s="20">
        <v>2</v>
      </c>
      <c r="AF50" s="20">
        <v>4</v>
      </c>
      <c r="AG50" s="20">
        <v>2</v>
      </c>
      <c r="AH50" s="20">
        <v>2</v>
      </c>
      <c r="AI50" s="20">
        <v>4</v>
      </c>
      <c r="AJ50" s="20">
        <v>2</v>
      </c>
      <c r="AK50" s="20">
        <v>1</v>
      </c>
      <c r="AL50" s="20">
        <v>1</v>
      </c>
    </row>
    <row r="51" spans="1:38" ht="15" customHeight="1" x14ac:dyDescent="0.25">
      <c r="A51" s="8" t="s">
        <v>226</v>
      </c>
      <c r="B51" s="8" t="s">
        <v>111</v>
      </c>
      <c r="C51" s="20">
        <v>1</v>
      </c>
      <c r="D51" s="20">
        <v>2</v>
      </c>
      <c r="E51" s="20">
        <v>3</v>
      </c>
      <c r="F51" s="20">
        <v>2</v>
      </c>
      <c r="G51" s="20">
        <v>7</v>
      </c>
      <c r="H51" s="20">
        <v>9</v>
      </c>
      <c r="I51" s="20">
        <v>2</v>
      </c>
      <c r="J51" s="20">
        <v>9</v>
      </c>
      <c r="K51" s="20">
        <v>2</v>
      </c>
      <c r="L51" s="20">
        <v>2</v>
      </c>
      <c r="M51" s="20">
        <v>3</v>
      </c>
      <c r="N51" s="20">
        <v>4</v>
      </c>
      <c r="O51" s="20">
        <v>5</v>
      </c>
      <c r="P51" s="20">
        <v>4</v>
      </c>
      <c r="Q51" s="20">
        <v>9</v>
      </c>
      <c r="R51" s="20">
        <v>2</v>
      </c>
      <c r="S51" s="20">
        <v>6</v>
      </c>
      <c r="T51" s="20">
        <v>5</v>
      </c>
      <c r="U51" s="20">
        <v>4</v>
      </c>
      <c r="V51" s="20">
        <v>8</v>
      </c>
      <c r="W51" s="20">
        <v>7</v>
      </c>
      <c r="X51" s="20">
        <v>3</v>
      </c>
      <c r="Y51" s="20">
        <v>2</v>
      </c>
      <c r="Z51" s="20">
        <v>3</v>
      </c>
      <c r="AA51" s="20">
        <v>4</v>
      </c>
      <c r="AB51" s="20">
        <v>5</v>
      </c>
      <c r="AC51" s="20">
        <v>2</v>
      </c>
      <c r="AD51" s="20">
        <v>2</v>
      </c>
      <c r="AE51" s="20">
        <v>3</v>
      </c>
      <c r="AF51" s="20">
        <v>8</v>
      </c>
      <c r="AG51" s="20">
        <v>2</v>
      </c>
      <c r="AH51" s="20">
        <v>4</v>
      </c>
      <c r="AI51" s="20">
        <v>2</v>
      </c>
      <c r="AJ51" s="20">
        <v>2</v>
      </c>
      <c r="AK51" s="20">
        <v>2</v>
      </c>
      <c r="AL51" s="20">
        <v>1</v>
      </c>
    </row>
    <row r="52" spans="1:38" ht="15" customHeight="1" x14ac:dyDescent="0.25">
      <c r="A52" s="8" t="s">
        <v>227</v>
      </c>
      <c r="B52" s="8" t="s">
        <v>123</v>
      </c>
      <c r="C52" s="20">
        <v>4</v>
      </c>
      <c r="D52" s="20">
        <v>3</v>
      </c>
      <c r="E52" s="20">
        <v>3</v>
      </c>
      <c r="F52" s="20">
        <v>8</v>
      </c>
      <c r="G52" s="20">
        <v>5</v>
      </c>
      <c r="H52" s="20">
        <v>9</v>
      </c>
      <c r="I52" s="20">
        <v>9</v>
      </c>
      <c r="J52" s="20">
        <v>9</v>
      </c>
      <c r="K52" s="20">
        <v>2</v>
      </c>
      <c r="L52" s="20">
        <v>6</v>
      </c>
      <c r="M52" s="20">
        <v>4</v>
      </c>
      <c r="N52" s="20">
        <v>5</v>
      </c>
      <c r="O52" s="20">
        <v>9</v>
      </c>
      <c r="P52" s="20">
        <v>9</v>
      </c>
      <c r="Q52" s="20">
        <v>9</v>
      </c>
      <c r="R52" s="20">
        <v>3</v>
      </c>
      <c r="S52" s="20">
        <v>3</v>
      </c>
      <c r="T52" s="20">
        <v>3</v>
      </c>
      <c r="U52" s="20">
        <v>4</v>
      </c>
      <c r="V52" s="20">
        <v>5</v>
      </c>
      <c r="W52" s="20">
        <v>4</v>
      </c>
      <c r="X52" s="20">
        <v>2</v>
      </c>
      <c r="Y52" s="20">
        <v>2</v>
      </c>
      <c r="Z52" s="20">
        <v>2</v>
      </c>
      <c r="AA52" s="20">
        <v>7</v>
      </c>
      <c r="AB52" s="20">
        <v>5</v>
      </c>
      <c r="AC52" s="20">
        <v>2</v>
      </c>
      <c r="AD52" s="20">
        <v>3</v>
      </c>
      <c r="AE52" s="20">
        <v>4</v>
      </c>
      <c r="AF52" s="20">
        <v>7</v>
      </c>
      <c r="AG52" s="20">
        <v>2</v>
      </c>
      <c r="AH52" s="20">
        <v>3</v>
      </c>
      <c r="AI52" s="20">
        <v>4</v>
      </c>
      <c r="AJ52" s="20">
        <v>3</v>
      </c>
      <c r="AK52" s="20">
        <v>1</v>
      </c>
      <c r="AL52" s="20">
        <v>2</v>
      </c>
    </row>
    <row r="53" spans="1:38" ht="15" customHeight="1" x14ac:dyDescent="0.25">
      <c r="A53" s="8" t="s">
        <v>228</v>
      </c>
      <c r="B53" s="8" t="s">
        <v>99</v>
      </c>
      <c r="C53" s="20">
        <v>2</v>
      </c>
      <c r="D53" s="20">
        <v>1</v>
      </c>
      <c r="E53" s="20">
        <v>2</v>
      </c>
      <c r="F53" s="20">
        <v>5</v>
      </c>
      <c r="G53" s="20">
        <v>9</v>
      </c>
      <c r="H53" s="20">
        <v>7</v>
      </c>
      <c r="I53" s="20">
        <v>5</v>
      </c>
      <c r="J53" s="20">
        <v>9</v>
      </c>
      <c r="K53" s="20">
        <v>1</v>
      </c>
      <c r="L53" s="20">
        <v>2</v>
      </c>
      <c r="M53" s="20">
        <v>3</v>
      </c>
      <c r="N53" s="20">
        <v>5</v>
      </c>
      <c r="O53" s="20">
        <v>6</v>
      </c>
      <c r="P53" s="20">
        <v>5</v>
      </c>
      <c r="Q53" s="20">
        <v>7</v>
      </c>
      <c r="R53" s="20">
        <v>2</v>
      </c>
      <c r="S53" s="20">
        <v>3</v>
      </c>
      <c r="T53" s="20">
        <v>5</v>
      </c>
      <c r="U53" s="20">
        <v>4</v>
      </c>
      <c r="V53" s="20">
        <v>7</v>
      </c>
      <c r="W53" s="20">
        <v>7</v>
      </c>
      <c r="X53" s="20">
        <v>3</v>
      </c>
      <c r="Y53" s="20">
        <v>3</v>
      </c>
      <c r="Z53" s="20">
        <v>4</v>
      </c>
      <c r="AA53" s="20">
        <v>4</v>
      </c>
      <c r="AB53" s="20">
        <v>6</v>
      </c>
      <c r="AC53" s="20">
        <v>2</v>
      </c>
      <c r="AD53" s="20">
        <v>2</v>
      </c>
      <c r="AE53" s="20">
        <v>4</v>
      </c>
      <c r="AF53" s="20">
        <v>5</v>
      </c>
      <c r="AG53" s="20">
        <v>1</v>
      </c>
      <c r="AH53" s="20">
        <v>4</v>
      </c>
      <c r="AI53" s="20">
        <v>2</v>
      </c>
      <c r="AJ53" s="20">
        <v>2</v>
      </c>
      <c r="AK53" s="20">
        <v>1</v>
      </c>
      <c r="AL53" s="20">
        <v>1</v>
      </c>
    </row>
    <row r="54" spans="1:38" ht="15" customHeight="1" x14ac:dyDescent="0.25">
      <c r="A54" s="8" t="s">
        <v>82</v>
      </c>
      <c r="B54" s="8" t="s">
        <v>81</v>
      </c>
      <c r="C54" s="20">
        <v>2</v>
      </c>
      <c r="D54" s="20">
        <v>2</v>
      </c>
      <c r="E54" s="20">
        <v>3</v>
      </c>
      <c r="F54" s="20">
        <v>3</v>
      </c>
      <c r="G54" s="20">
        <v>3</v>
      </c>
      <c r="H54" s="20">
        <v>6</v>
      </c>
      <c r="I54" s="20">
        <v>7</v>
      </c>
      <c r="J54" s="20">
        <v>7</v>
      </c>
      <c r="K54" s="20">
        <v>3</v>
      </c>
      <c r="L54" s="20">
        <v>2</v>
      </c>
      <c r="M54" s="20">
        <v>2</v>
      </c>
      <c r="N54" s="20">
        <v>5</v>
      </c>
      <c r="O54" s="20">
        <v>5</v>
      </c>
      <c r="P54" s="20">
        <v>3</v>
      </c>
      <c r="Q54" s="20">
        <v>6</v>
      </c>
      <c r="R54" s="20">
        <v>2</v>
      </c>
      <c r="S54" s="20">
        <v>3</v>
      </c>
      <c r="T54" s="20">
        <v>5</v>
      </c>
      <c r="U54" s="20">
        <v>6</v>
      </c>
      <c r="V54" s="20">
        <v>5</v>
      </c>
      <c r="W54" s="20">
        <v>5</v>
      </c>
      <c r="X54" s="20">
        <v>3</v>
      </c>
      <c r="Y54" s="20">
        <v>3</v>
      </c>
      <c r="Z54" s="20">
        <v>6</v>
      </c>
      <c r="AA54" s="20">
        <v>3</v>
      </c>
      <c r="AB54" s="20">
        <v>6</v>
      </c>
      <c r="AC54" s="20">
        <v>3</v>
      </c>
      <c r="AD54" s="20">
        <v>2</v>
      </c>
      <c r="AE54" s="20">
        <v>1</v>
      </c>
      <c r="AF54" s="20">
        <v>2</v>
      </c>
      <c r="AG54" s="20">
        <v>2</v>
      </c>
      <c r="AH54" s="20">
        <v>2</v>
      </c>
      <c r="AI54" s="20">
        <v>2</v>
      </c>
      <c r="AJ54" s="20">
        <v>2</v>
      </c>
      <c r="AK54" s="20">
        <v>2</v>
      </c>
      <c r="AL54" s="20">
        <v>1</v>
      </c>
    </row>
    <row r="55" spans="1:38" ht="15" customHeight="1" x14ac:dyDescent="0.25">
      <c r="A55" s="8" t="s">
        <v>229</v>
      </c>
      <c r="B55" s="8" t="s">
        <v>67</v>
      </c>
      <c r="C55" s="20">
        <v>1</v>
      </c>
      <c r="D55" s="20">
        <v>1</v>
      </c>
      <c r="E55" s="20">
        <v>1</v>
      </c>
      <c r="F55" s="20">
        <v>5</v>
      </c>
      <c r="G55" s="20">
        <v>6</v>
      </c>
      <c r="H55" s="20">
        <v>8</v>
      </c>
      <c r="I55" s="20">
        <v>9</v>
      </c>
      <c r="J55" s="20">
        <v>7</v>
      </c>
      <c r="K55" s="20">
        <v>1</v>
      </c>
      <c r="L55" s="20">
        <v>2</v>
      </c>
      <c r="M55" s="20">
        <v>2</v>
      </c>
      <c r="N55" s="20">
        <v>5</v>
      </c>
      <c r="O55" s="20">
        <v>5</v>
      </c>
      <c r="P55" s="20">
        <v>5</v>
      </c>
      <c r="Q55" s="20">
        <v>4</v>
      </c>
      <c r="R55" s="20">
        <v>1</v>
      </c>
      <c r="S55" s="20">
        <v>2</v>
      </c>
      <c r="T55" s="20">
        <v>4</v>
      </c>
      <c r="U55" s="20">
        <v>3</v>
      </c>
      <c r="V55" s="20">
        <v>3</v>
      </c>
      <c r="W55" s="20">
        <v>5</v>
      </c>
      <c r="X55" s="20">
        <v>2</v>
      </c>
      <c r="Y55" s="20">
        <v>4</v>
      </c>
      <c r="Z55" s="20">
        <v>4</v>
      </c>
      <c r="AA55" s="20">
        <v>4</v>
      </c>
      <c r="AB55" s="20">
        <v>3</v>
      </c>
      <c r="AC55" s="20">
        <v>3</v>
      </c>
      <c r="AD55" s="20">
        <v>4</v>
      </c>
      <c r="AE55" s="20">
        <v>2</v>
      </c>
      <c r="AF55" s="20">
        <v>2</v>
      </c>
      <c r="AG55" s="20">
        <v>2</v>
      </c>
      <c r="AH55" s="20">
        <v>1</v>
      </c>
      <c r="AI55" s="20">
        <v>3</v>
      </c>
      <c r="AJ55" s="20">
        <v>2</v>
      </c>
      <c r="AK55" s="20">
        <v>2</v>
      </c>
      <c r="AL55" s="20">
        <v>1</v>
      </c>
    </row>
    <row r="56" spans="1:38" ht="15" customHeight="1" x14ac:dyDescent="0.25">
      <c r="A56" s="8" t="s">
        <v>230</v>
      </c>
      <c r="B56" s="8" t="s">
        <v>85</v>
      </c>
      <c r="C56" s="20">
        <v>1</v>
      </c>
      <c r="D56" s="20">
        <v>2</v>
      </c>
      <c r="E56" s="20">
        <v>2</v>
      </c>
      <c r="F56" s="20">
        <v>5</v>
      </c>
      <c r="G56" s="20">
        <v>4</v>
      </c>
      <c r="H56" s="20">
        <v>7</v>
      </c>
      <c r="I56" s="20">
        <v>7</v>
      </c>
      <c r="J56" s="20">
        <v>8</v>
      </c>
      <c r="K56" s="20">
        <v>2</v>
      </c>
      <c r="L56" s="20">
        <v>2</v>
      </c>
      <c r="M56" s="20">
        <v>2</v>
      </c>
      <c r="N56" s="20">
        <v>3</v>
      </c>
      <c r="O56" s="20">
        <v>4</v>
      </c>
      <c r="P56" s="20">
        <v>3</v>
      </c>
      <c r="Q56" s="20">
        <v>7</v>
      </c>
      <c r="R56" s="20">
        <v>1</v>
      </c>
      <c r="S56" s="20">
        <v>3</v>
      </c>
      <c r="T56" s="20">
        <v>1</v>
      </c>
      <c r="U56" s="20">
        <v>5</v>
      </c>
      <c r="V56" s="20">
        <v>6</v>
      </c>
      <c r="W56" s="20">
        <v>4</v>
      </c>
      <c r="X56" s="20">
        <v>1</v>
      </c>
      <c r="Y56" s="20">
        <v>3</v>
      </c>
      <c r="Z56" s="20">
        <v>3</v>
      </c>
      <c r="AA56" s="20">
        <v>7</v>
      </c>
      <c r="AB56" s="20">
        <v>5</v>
      </c>
      <c r="AC56" s="20">
        <v>1</v>
      </c>
      <c r="AD56" s="20">
        <v>6</v>
      </c>
      <c r="AE56" s="20">
        <v>4</v>
      </c>
      <c r="AF56" s="20">
        <v>5</v>
      </c>
      <c r="AG56" s="20">
        <v>3</v>
      </c>
      <c r="AH56" s="20">
        <v>3</v>
      </c>
      <c r="AI56" s="20">
        <v>4</v>
      </c>
      <c r="AJ56" s="20">
        <v>2</v>
      </c>
      <c r="AK56" s="20">
        <v>5</v>
      </c>
      <c r="AL56" s="20">
        <v>1</v>
      </c>
    </row>
    <row r="57" spans="1:38" ht="15" customHeight="1" x14ac:dyDescent="0.25">
      <c r="A57" s="8" t="s">
        <v>231</v>
      </c>
      <c r="B57" s="8" t="s">
        <v>232</v>
      </c>
      <c r="C57" s="20">
        <v>3</v>
      </c>
      <c r="D57" s="20">
        <v>7</v>
      </c>
      <c r="E57" s="20">
        <v>3</v>
      </c>
      <c r="F57" s="20">
        <v>5</v>
      </c>
      <c r="G57" s="20">
        <v>6</v>
      </c>
      <c r="H57" s="20">
        <v>4</v>
      </c>
      <c r="I57" s="20">
        <v>2</v>
      </c>
      <c r="J57" s="20">
        <v>9</v>
      </c>
      <c r="K57" s="20">
        <v>2</v>
      </c>
      <c r="L57" s="20">
        <v>2</v>
      </c>
      <c r="M57" s="20">
        <v>7</v>
      </c>
      <c r="N57" s="20">
        <v>4</v>
      </c>
      <c r="O57" s="20">
        <v>7</v>
      </c>
      <c r="P57" s="20">
        <v>2</v>
      </c>
      <c r="Q57" s="20">
        <v>7</v>
      </c>
      <c r="R57" s="20">
        <v>9</v>
      </c>
      <c r="S57" s="20">
        <v>5</v>
      </c>
      <c r="T57" s="20">
        <v>6</v>
      </c>
      <c r="U57" s="20">
        <v>2</v>
      </c>
      <c r="V57" s="20">
        <v>7</v>
      </c>
      <c r="W57" s="20">
        <v>4</v>
      </c>
      <c r="X57" s="20">
        <v>5</v>
      </c>
      <c r="Y57" s="20">
        <v>3</v>
      </c>
      <c r="Z57" s="20">
        <v>3</v>
      </c>
      <c r="AA57" s="20">
        <v>5</v>
      </c>
      <c r="AB57" s="20">
        <v>5</v>
      </c>
      <c r="AC57" s="20">
        <v>3</v>
      </c>
      <c r="AD57" s="20">
        <v>6</v>
      </c>
      <c r="AE57" s="20">
        <v>4</v>
      </c>
      <c r="AF57" s="20">
        <v>3</v>
      </c>
      <c r="AG57" s="20">
        <v>2</v>
      </c>
      <c r="AH57" s="20">
        <v>2</v>
      </c>
      <c r="AI57" s="20">
        <v>2</v>
      </c>
      <c r="AJ57" s="20">
        <v>5</v>
      </c>
      <c r="AK57" s="20">
        <v>1</v>
      </c>
      <c r="AL57" s="20">
        <v>2</v>
      </c>
    </row>
    <row r="58" spans="1:38" ht="15" customHeight="1" x14ac:dyDescent="0.25">
      <c r="A58" s="8" t="s">
        <v>80</v>
      </c>
      <c r="B58" s="8" t="s">
        <v>79</v>
      </c>
      <c r="C58" s="20">
        <v>1</v>
      </c>
      <c r="D58" s="20">
        <v>2</v>
      </c>
      <c r="E58" s="20">
        <v>3</v>
      </c>
      <c r="F58" s="20">
        <v>8</v>
      </c>
      <c r="G58" s="20">
        <v>4</v>
      </c>
      <c r="H58" s="20">
        <v>5</v>
      </c>
      <c r="I58" s="20">
        <v>5</v>
      </c>
      <c r="J58" s="20">
        <v>6</v>
      </c>
      <c r="K58" s="20">
        <v>2</v>
      </c>
      <c r="L58" s="20">
        <v>2</v>
      </c>
      <c r="M58" s="20">
        <v>2</v>
      </c>
      <c r="N58" s="20">
        <v>7</v>
      </c>
      <c r="O58" s="20">
        <v>7</v>
      </c>
      <c r="P58" s="20">
        <v>3</v>
      </c>
      <c r="Q58" s="20">
        <v>8</v>
      </c>
      <c r="R58" s="20">
        <v>3</v>
      </c>
      <c r="S58" s="20">
        <v>6</v>
      </c>
      <c r="T58" s="20">
        <v>6</v>
      </c>
      <c r="U58" s="20">
        <v>4</v>
      </c>
      <c r="V58" s="20">
        <v>5</v>
      </c>
      <c r="W58" s="20">
        <v>5</v>
      </c>
      <c r="X58" s="20">
        <v>2</v>
      </c>
      <c r="Y58" s="20">
        <v>5</v>
      </c>
      <c r="Z58" s="20">
        <v>6</v>
      </c>
      <c r="AA58" s="20">
        <v>4</v>
      </c>
      <c r="AB58" s="20">
        <v>3</v>
      </c>
      <c r="AC58" s="20">
        <v>4</v>
      </c>
      <c r="AD58" s="20">
        <v>6</v>
      </c>
      <c r="AE58" s="20">
        <v>1</v>
      </c>
      <c r="AF58" s="20">
        <v>2</v>
      </c>
      <c r="AG58" s="20">
        <v>5</v>
      </c>
      <c r="AH58" s="20">
        <v>2</v>
      </c>
      <c r="AI58" s="20">
        <v>3</v>
      </c>
      <c r="AJ58" s="20">
        <v>2</v>
      </c>
      <c r="AK58" s="20">
        <v>1</v>
      </c>
      <c r="AL58" s="20">
        <v>1</v>
      </c>
    </row>
    <row r="59" spans="1:38" ht="15" customHeight="1" x14ac:dyDescent="0.25">
      <c r="A59" s="8" t="s">
        <v>233</v>
      </c>
      <c r="B59" s="8" t="s">
        <v>135</v>
      </c>
      <c r="C59" s="20">
        <v>3</v>
      </c>
      <c r="D59" s="20">
        <v>2</v>
      </c>
      <c r="E59" s="20">
        <v>4</v>
      </c>
      <c r="F59" s="20">
        <v>5</v>
      </c>
      <c r="G59" s="20">
        <v>7</v>
      </c>
      <c r="H59" s="20">
        <v>9</v>
      </c>
      <c r="I59" s="20">
        <v>8</v>
      </c>
      <c r="J59" s="20">
        <v>9</v>
      </c>
      <c r="K59" s="20">
        <v>1</v>
      </c>
      <c r="L59" s="20">
        <v>3</v>
      </c>
      <c r="M59" s="20">
        <v>5</v>
      </c>
      <c r="N59" s="20">
        <v>6</v>
      </c>
      <c r="O59" s="20">
        <v>5</v>
      </c>
      <c r="P59" s="20">
        <v>7</v>
      </c>
      <c r="Q59" s="20">
        <v>7</v>
      </c>
      <c r="R59" s="20">
        <v>2</v>
      </c>
      <c r="S59" s="20">
        <v>5</v>
      </c>
      <c r="T59" s="20">
        <v>6</v>
      </c>
      <c r="U59" s="20">
        <v>5</v>
      </c>
      <c r="V59" s="20">
        <v>4</v>
      </c>
      <c r="W59" s="20">
        <v>7</v>
      </c>
      <c r="X59" s="20">
        <v>1</v>
      </c>
      <c r="Y59" s="20">
        <v>2</v>
      </c>
      <c r="Z59" s="20">
        <v>4</v>
      </c>
      <c r="AA59" s="20">
        <v>5</v>
      </c>
      <c r="AB59" s="20">
        <v>5</v>
      </c>
      <c r="AC59" s="20">
        <v>3</v>
      </c>
      <c r="AD59" s="20">
        <v>3</v>
      </c>
      <c r="AE59" s="20">
        <v>4</v>
      </c>
      <c r="AF59" s="20">
        <v>6</v>
      </c>
      <c r="AG59" s="20">
        <v>2</v>
      </c>
      <c r="AH59" s="20">
        <v>3</v>
      </c>
      <c r="AI59" s="20">
        <v>1</v>
      </c>
      <c r="AJ59" s="20">
        <v>3</v>
      </c>
      <c r="AK59" s="20">
        <v>2</v>
      </c>
      <c r="AL59" s="20">
        <v>4</v>
      </c>
    </row>
    <row r="60" spans="1:38" ht="15" customHeight="1" x14ac:dyDescent="0.25">
      <c r="A60" s="8" t="s">
        <v>234</v>
      </c>
      <c r="B60" s="8" t="s">
        <v>97</v>
      </c>
      <c r="C60" s="20">
        <v>3</v>
      </c>
      <c r="D60" s="20">
        <v>2</v>
      </c>
      <c r="E60" s="20">
        <v>3</v>
      </c>
      <c r="F60" s="20">
        <v>5</v>
      </c>
      <c r="G60" s="20">
        <v>7</v>
      </c>
      <c r="H60" s="20">
        <v>9</v>
      </c>
      <c r="I60" s="20">
        <v>7</v>
      </c>
      <c r="J60" s="20">
        <v>7</v>
      </c>
      <c r="K60" s="20">
        <v>1</v>
      </c>
      <c r="L60" s="20">
        <v>2</v>
      </c>
      <c r="M60" s="20">
        <v>6</v>
      </c>
      <c r="N60" s="20">
        <v>4</v>
      </c>
      <c r="O60" s="20">
        <v>5</v>
      </c>
      <c r="P60" s="20">
        <v>8</v>
      </c>
      <c r="Q60" s="20">
        <v>8</v>
      </c>
      <c r="R60" s="20">
        <v>4</v>
      </c>
      <c r="S60" s="20">
        <v>3</v>
      </c>
      <c r="T60" s="20">
        <v>3</v>
      </c>
      <c r="U60" s="20">
        <v>4</v>
      </c>
      <c r="V60" s="20">
        <v>7</v>
      </c>
      <c r="W60" s="20">
        <v>5</v>
      </c>
      <c r="X60" s="20">
        <v>4</v>
      </c>
      <c r="Y60" s="20">
        <v>2</v>
      </c>
      <c r="Z60" s="20">
        <v>4</v>
      </c>
      <c r="AA60" s="20">
        <v>4</v>
      </c>
      <c r="AB60" s="20">
        <v>7</v>
      </c>
      <c r="AC60" s="20">
        <v>6</v>
      </c>
      <c r="AD60" s="20">
        <v>5</v>
      </c>
      <c r="AE60" s="20">
        <v>7</v>
      </c>
      <c r="AF60" s="20">
        <v>6</v>
      </c>
      <c r="AG60" s="20">
        <v>6</v>
      </c>
      <c r="AH60" s="20">
        <v>3</v>
      </c>
      <c r="AI60" s="20">
        <v>6</v>
      </c>
      <c r="AJ60" s="20">
        <v>2</v>
      </c>
      <c r="AK60" s="20">
        <v>3</v>
      </c>
      <c r="AL60" s="20">
        <v>3</v>
      </c>
    </row>
    <row r="61" spans="1:38" ht="15" customHeight="1" x14ac:dyDescent="0.25">
      <c r="A61" s="8" t="s">
        <v>235</v>
      </c>
      <c r="B61" s="8" t="s">
        <v>15</v>
      </c>
      <c r="C61" s="20">
        <v>2</v>
      </c>
      <c r="D61" s="20">
        <v>2</v>
      </c>
      <c r="E61" s="20">
        <v>4</v>
      </c>
      <c r="F61" s="20">
        <v>6</v>
      </c>
      <c r="G61" s="20">
        <v>7</v>
      </c>
      <c r="H61" s="20">
        <v>2</v>
      </c>
      <c r="I61" s="20">
        <v>9</v>
      </c>
      <c r="J61" s="20">
        <v>1</v>
      </c>
      <c r="K61" s="20">
        <v>3</v>
      </c>
      <c r="L61" s="20">
        <v>4</v>
      </c>
      <c r="M61" s="20">
        <v>8</v>
      </c>
      <c r="N61" s="20">
        <v>6</v>
      </c>
      <c r="O61" s="20">
        <v>6</v>
      </c>
      <c r="P61" s="20">
        <v>8</v>
      </c>
      <c r="Q61" s="20">
        <v>6</v>
      </c>
      <c r="R61" s="20">
        <v>2</v>
      </c>
      <c r="S61" s="20">
        <v>5</v>
      </c>
      <c r="T61" s="20">
        <v>5</v>
      </c>
      <c r="U61" s="20">
        <v>7</v>
      </c>
      <c r="V61" s="20">
        <v>4</v>
      </c>
      <c r="W61" s="20">
        <v>5</v>
      </c>
      <c r="X61" s="20">
        <v>3</v>
      </c>
      <c r="Y61" s="20">
        <v>7</v>
      </c>
      <c r="Z61" s="20">
        <v>3</v>
      </c>
      <c r="AA61" s="20">
        <v>5</v>
      </c>
      <c r="AB61" s="20">
        <v>4</v>
      </c>
      <c r="AC61" s="20">
        <v>8</v>
      </c>
      <c r="AD61" s="20">
        <v>7</v>
      </c>
      <c r="AE61" s="20">
        <v>1</v>
      </c>
      <c r="AF61" s="20">
        <v>7</v>
      </c>
      <c r="AG61" s="20">
        <v>6</v>
      </c>
      <c r="AH61" s="20">
        <v>3</v>
      </c>
      <c r="AI61" s="20">
        <v>5</v>
      </c>
      <c r="AJ61" s="20">
        <v>3</v>
      </c>
      <c r="AK61" s="20">
        <v>9</v>
      </c>
      <c r="AL61" s="20">
        <v>2</v>
      </c>
    </row>
    <row r="62" spans="1:38" ht="15" customHeight="1" x14ac:dyDescent="0.25">
      <c r="A62" s="8" t="s">
        <v>236</v>
      </c>
      <c r="B62" s="8" t="s">
        <v>125</v>
      </c>
      <c r="C62" s="20">
        <v>3</v>
      </c>
      <c r="D62" s="20">
        <v>3</v>
      </c>
      <c r="E62" s="20">
        <v>3</v>
      </c>
      <c r="F62" s="20">
        <v>5</v>
      </c>
      <c r="G62" s="20">
        <v>9</v>
      </c>
      <c r="H62" s="20">
        <v>8</v>
      </c>
      <c r="I62" s="20">
        <v>9</v>
      </c>
      <c r="J62" s="20">
        <v>9</v>
      </c>
      <c r="K62" s="20">
        <v>3</v>
      </c>
      <c r="L62" s="20">
        <v>3</v>
      </c>
      <c r="M62" s="20">
        <v>3</v>
      </c>
      <c r="N62" s="20">
        <v>7</v>
      </c>
      <c r="O62" s="20">
        <v>9</v>
      </c>
      <c r="P62" s="20">
        <v>9</v>
      </c>
      <c r="Q62" s="20">
        <v>9</v>
      </c>
      <c r="R62" s="20">
        <v>3</v>
      </c>
      <c r="S62" s="20">
        <v>5</v>
      </c>
      <c r="T62" s="20">
        <v>7</v>
      </c>
      <c r="U62" s="20">
        <v>3</v>
      </c>
      <c r="V62" s="20">
        <v>9</v>
      </c>
      <c r="W62" s="20">
        <v>7</v>
      </c>
      <c r="X62" s="20">
        <v>3</v>
      </c>
      <c r="Y62" s="20">
        <v>3</v>
      </c>
      <c r="Z62" s="20">
        <v>5</v>
      </c>
      <c r="AA62" s="20">
        <v>9</v>
      </c>
      <c r="AB62" s="20">
        <v>7</v>
      </c>
      <c r="AC62" s="20">
        <v>1</v>
      </c>
      <c r="AD62" s="20">
        <v>3</v>
      </c>
      <c r="AE62" s="20">
        <v>5</v>
      </c>
      <c r="AF62" s="20">
        <v>7</v>
      </c>
      <c r="AG62" s="20">
        <v>3</v>
      </c>
      <c r="AH62" s="20">
        <v>5</v>
      </c>
      <c r="AI62" s="20">
        <v>5</v>
      </c>
      <c r="AJ62" s="20">
        <v>3</v>
      </c>
      <c r="AK62" s="20">
        <v>3</v>
      </c>
      <c r="AL62" s="20">
        <v>3</v>
      </c>
    </row>
    <row r="63" spans="1:38" ht="15" customHeight="1" x14ac:dyDescent="0.25">
      <c r="A63" s="8" t="s">
        <v>237</v>
      </c>
      <c r="B63" s="8" t="s">
        <v>63</v>
      </c>
      <c r="C63" s="20">
        <v>1</v>
      </c>
      <c r="D63" s="20">
        <v>1</v>
      </c>
      <c r="E63" s="20">
        <v>3</v>
      </c>
      <c r="F63" s="20">
        <v>7</v>
      </c>
      <c r="G63" s="20">
        <v>6</v>
      </c>
      <c r="H63" s="20">
        <v>4</v>
      </c>
      <c r="I63" s="20">
        <v>8</v>
      </c>
      <c r="J63" s="20">
        <v>9</v>
      </c>
      <c r="K63" s="20">
        <v>2</v>
      </c>
      <c r="L63" s="20">
        <v>3</v>
      </c>
      <c r="M63" s="20">
        <v>6</v>
      </c>
      <c r="N63" s="20">
        <v>4</v>
      </c>
      <c r="O63" s="20">
        <v>9</v>
      </c>
      <c r="P63" s="20">
        <v>4</v>
      </c>
      <c r="Q63" s="20">
        <v>9</v>
      </c>
      <c r="R63" s="20">
        <v>2</v>
      </c>
      <c r="S63" s="20">
        <v>5</v>
      </c>
      <c r="T63" s="20">
        <v>7</v>
      </c>
      <c r="U63" s="20">
        <v>6</v>
      </c>
      <c r="V63" s="20">
        <v>8</v>
      </c>
      <c r="W63" s="20">
        <v>6</v>
      </c>
      <c r="X63" s="20">
        <v>3</v>
      </c>
      <c r="Y63" s="20">
        <v>5</v>
      </c>
      <c r="Z63" s="20">
        <v>4</v>
      </c>
      <c r="AA63" s="20">
        <v>9</v>
      </c>
      <c r="AB63" s="20">
        <v>5</v>
      </c>
      <c r="AC63" s="20">
        <v>3</v>
      </c>
      <c r="AD63" s="20">
        <v>6</v>
      </c>
      <c r="AE63" s="20">
        <v>7</v>
      </c>
      <c r="AF63" s="20">
        <v>3</v>
      </c>
      <c r="AG63" s="20">
        <v>2</v>
      </c>
      <c r="AH63" s="20">
        <v>4</v>
      </c>
      <c r="AI63" s="20">
        <v>3</v>
      </c>
      <c r="AJ63" s="20">
        <v>5</v>
      </c>
      <c r="AK63" s="20">
        <v>2</v>
      </c>
      <c r="AL63" s="20">
        <v>3</v>
      </c>
    </row>
    <row r="64" spans="1:38" ht="15" customHeight="1" x14ac:dyDescent="0.25">
      <c r="A64" s="8" t="s">
        <v>30</v>
      </c>
      <c r="B64" s="8" t="s">
        <v>29</v>
      </c>
      <c r="C64" s="20">
        <v>2</v>
      </c>
      <c r="D64" s="20">
        <v>2</v>
      </c>
      <c r="E64" s="20">
        <v>3</v>
      </c>
      <c r="F64" s="20">
        <v>4</v>
      </c>
      <c r="G64" s="20">
        <v>2</v>
      </c>
      <c r="H64" s="20">
        <v>7</v>
      </c>
      <c r="I64" s="20">
        <v>8</v>
      </c>
      <c r="J64" s="20">
        <v>6</v>
      </c>
      <c r="K64" s="20">
        <v>1</v>
      </c>
      <c r="L64" s="20">
        <v>2</v>
      </c>
      <c r="M64" s="20">
        <v>2</v>
      </c>
      <c r="N64" s="20">
        <v>4</v>
      </c>
      <c r="O64" s="20">
        <v>4</v>
      </c>
      <c r="P64" s="20">
        <v>5</v>
      </c>
      <c r="Q64" s="20">
        <v>3</v>
      </c>
      <c r="R64" s="20">
        <v>2</v>
      </c>
      <c r="S64" s="20">
        <v>3</v>
      </c>
      <c r="T64" s="20">
        <v>2</v>
      </c>
      <c r="U64" s="20">
        <v>3</v>
      </c>
      <c r="V64" s="20">
        <v>4</v>
      </c>
      <c r="W64" s="20">
        <v>5</v>
      </c>
      <c r="X64" s="20">
        <v>2</v>
      </c>
      <c r="Y64" s="20">
        <v>2</v>
      </c>
      <c r="Z64" s="20">
        <v>3</v>
      </c>
      <c r="AA64" s="20">
        <v>4</v>
      </c>
      <c r="AB64" s="20">
        <v>8</v>
      </c>
      <c r="AC64" s="20">
        <v>1</v>
      </c>
      <c r="AD64" s="20">
        <v>3</v>
      </c>
      <c r="AE64" s="20">
        <v>2</v>
      </c>
      <c r="AF64" s="20">
        <v>4</v>
      </c>
      <c r="AG64" s="20">
        <v>2</v>
      </c>
      <c r="AH64" s="20">
        <v>2</v>
      </c>
      <c r="AI64" s="20">
        <v>4</v>
      </c>
      <c r="AJ64" s="20">
        <v>2</v>
      </c>
      <c r="AK64" s="20">
        <v>1</v>
      </c>
      <c r="AL64" s="20">
        <v>1</v>
      </c>
    </row>
    <row r="65" spans="1:38" ht="15" customHeight="1" x14ac:dyDescent="0.25">
      <c r="A65" s="8" t="s">
        <v>114</v>
      </c>
      <c r="B65" s="8" t="s">
        <v>113</v>
      </c>
      <c r="C65" s="20">
        <v>1</v>
      </c>
      <c r="D65" s="20">
        <v>2</v>
      </c>
      <c r="E65" s="20">
        <v>2</v>
      </c>
      <c r="F65" s="20">
        <v>4</v>
      </c>
      <c r="G65" s="20">
        <v>7</v>
      </c>
      <c r="H65" s="20">
        <v>4</v>
      </c>
      <c r="I65" s="20">
        <v>5</v>
      </c>
      <c r="J65" s="20">
        <v>9</v>
      </c>
      <c r="K65" s="20">
        <v>2</v>
      </c>
      <c r="L65" s="20">
        <v>3</v>
      </c>
      <c r="M65" s="20">
        <v>2</v>
      </c>
      <c r="N65" s="20">
        <v>3</v>
      </c>
      <c r="O65" s="20">
        <v>7</v>
      </c>
      <c r="P65" s="20">
        <v>3</v>
      </c>
      <c r="Q65" s="20">
        <v>9</v>
      </c>
      <c r="R65" s="20">
        <v>2</v>
      </c>
      <c r="S65" s="20">
        <v>4</v>
      </c>
      <c r="T65" s="20">
        <v>3</v>
      </c>
      <c r="U65" s="20">
        <v>3</v>
      </c>
      <c r="V65" s="20">
        <v>7</v>
      </c>
      <c r="W65" s="20">
        <v>7</v>
      </c>
      <c r="X65" s="20">
        <v>1</v>
      </c>
      <c r="Y65" s="20">
        <v>4</v>
      </c>
      <c r="Z65" s="20">
        <v>5</v>
      </c>
      <c r="AA65" s="20">
        <v>5</v>
      </c>
      <c r="AB65" s="20">
        <v>5</v>
      </c>
      <c r="AC65" s="20">
        <v>2</v>
      </c>
      <c r="AD65" s="20">
        <v>4</v>
      </c>
      <c r="AE65" s="20">
        <v>3</v>
      </c>
      <c r="AF65" s="20">
        <v>3</v>
      </c>
      <c r="AG65" s="20">
        <v>1</v>
      </c>
      <c r="AH65" s="20">
        <v>3</v>
      </c>
      <c r="AI65" s="20">
        <v>4</v>
      </c>
      <c r="AJ65" s="20">
        <v>3</v>
      </c>
      <c r="AK65" s="20">
        <v>5</v>
      </c>
      <c r="AL65" s="20">
        <v>3</v>
      </c>
    </row>
    <row r="66" spans="1:38" ht="15" customHeight="1" x14ac:dyDescent="0.25">
      <c r="A66" s="8" t="s">
        <v>42</v>
      </c>
      <c r="B66" s="8" t="s">
        <v>41</v>
      </c>
      <c r="C66" s="20">
        <v>2</v>
      </c>
      <c r="D66" s="20">
        <v>2</v>
      </c>
      <c r="E66" s="20">
        <v>3</v>
      </c>
      <c r="F66" s="20">
        <v>4</v>
      </c>
      <c r="G66" s="20">
        <v>5</v>
      </c>
      <c r="H66" s="20">
        <v>7</v>
      </c>
      <c r="I66" s="20">
        <v>9</v>
      </c>
      <c r="J66" s="20">
        <v>6</v>
      </c>
      <c r="K66" s="20">
        <v>2</v>
      </c>
      <c r="L66" s="20">
        <v>3</v>
      </c>
      <c r="M66" s="20">
        <v>4</v>
      </c>
      <c r="N66" s="20">
        <v>5</v>
      </c>
      <c r="O66" s="20">
        <v>5</v>
      </c>
      <c r="P66" s="20">
        <v>7</v>
      </c>
      <c r="Q66" s="20">
        <v>7</v>
      </c>
      <c r="R66" s="20">
        <v>2</v>
      </c>
      <c r="S66" s="20">
        <v>4</v>
      </c>
      <c r="T66" s="20">
        <v>3</v>
      </c>
      <c r="U66" s="20">
        <v>7</v>
      </c>
      <c r="V66" s="20">
        <v>7</v>
      </c>
      <c r="W66" s="20">
        <v>6</v>
      </c>
      <c r="X66" s="20">
        <v>2</v>
      </c>
      <c r="Y66" s="20">
        <v>4</v>
      </c>
      <c r="Z66" s="20">
        <v>4</v>
      </c>
      <c r="AA66" s="20">
        <v>5</v>
      </c>
      <c r="AB66" s="20">
        <v>6</v>
      </c>
      <c r="AC66" s="20">
        <v>2</v>
      </c>
      <c r="AD66" s="20">
        <v>4</v>
      </c>
      <c r="AE66" s="20">
        <v>4</v>
      </c>
      <c r="AF66" s="20">
        <v>3</v>
      </c>
      <c r="AG66" s="20">
        <v>1</v>
      </c>
      <c r="AH66" s="20">
        <v>3</v>
      </c>
      <c r="AI66" s="20">
        <v>5</v>
      </c>
      <c r="AJ66" s="20">
        <v>2</v>
      </c>
      <c r="AK66" s="20">
        <v>2</v>
      </c>
      <c r="AL66" s="20">
        <v>1</v>
      </c>
    </row>
    <row r="67" spans="1:38" ht="15" customHeight="1" x14ac:dyDescent="0.25">
      <c r="A67" s="8" t="s">
        <v>238</v>
      </c>
      <c r="B67" s="8" t="s">
        <v>89</v>
      </c>
      <c r="C67" s="20">
        <v>1</v>
      </c>
      <c r="D67" s="20">
        <v>3</v>
      </c>
      <c r="E67" s="20">
        <v>5</v>
      </c>
      <c r="F67" s="20">
        <v>6</v>
      </c>
      <c r="G67" s="20">
        <v>7</v>
      </c>
      <c r="H67" s="20">
        <v>7</v>
      </c>
      <c r="I67" s="20">
        <v>9</v>
      </c>
      <c r="J67" s="20">
        <v>9</v>
      </c>
      <c r="K67" s="20">
        <v>2</v>
      </c>
      <c r="L67" s="20">
        <v>3</v>
      </c>
      <c r="M67" s="20">
        <v>4</v>
      </c>
      <c r="N67" s="20">
        <v>7</v>
      </c>
      <c r="O67" s="20">
        <v>5</v>
      </c>
      <c r="P67" s="20">
        <v>7</v>
      </c>
      <c r="Q67" s="20">
        <v>6</v>
      </c>
      <c r="R67" s="20">
        <v>2</v>
      </c>
      <c r="S67" s="20">
        <v>3</v>
      </c>
      <c r="T67" s="20">
        <v>5</v>
      </c>
      <c r="U67" s="20">
        <v>5</v>
      </c>
      <c r="V67" s="20">
        <v>7</v>
      </c>
      <c r="W67" s="20">
        <v>6</v>
      </c>
      <c r="X67" s="20">
        <v>3</v>
      </c>
      <c r="Y67" s="20">
        <v>3</v>
      </c>
      <c r="Z67" s="20">
        <v>5</v>
      </c>
      <c r="AA67" s="20">
        <v>5</v>
      </c>
      <c r="AB67" s="20">
        <v>7</v>
      </c>
      <c r="AC67" s="20">
        <v>1</v>
      </c>
      <c r="AD67" s="20">
        <v>4</v>
      </c>
      <c r="AE67" s="20">
        <v>2</v>
      </c>
      <c r="AF67" s="20">
        <v>4</v>
      </c>
      <c r="AG67" s="20">
        <v>2</v>
      </c>
      <c r="AH67" s="20">
        <v>4</v>
      </c>
      <c r="AI67" s="20">
        <v>5</v>
      </c>
      <c r="AJ67" s="20">
        <v>3</v>
      </c>
      <c r="AK67" s="20">
        <v>1</v>
      </c>
      <c r="AL67" s="20">
        <v>1</v>
      </c>
    </row>
    <row r="68" spans="1:38" ht="15" customHeight="1" x14ac:dyDescent="0.25">
      <c r="A68" s="8" t="s">
        <v>239</v>
      </c>
      <c r="B68" s="8" t="s">
        <v>19</v>
      </c>
      <c r="C68" s="20">
        <v>3</v>
      </c>
      <c r="D68" s="20">
        <v>5</v>
      </c>
      <c r="E68" s="20">
        <v>5</v>
      </c>
      <c r="F68" s="20">
        <v>5</v>
      </c>
      <c r="G68" s="20">
        <v>6</v>
      </c>
      <c r="H68" s="20">
        <v>9</v>
      </c>
      <c r="I68" s="20">
        <v>9</v>
      </c>
      <c r="J68" s="20">
        <v>7</v>
      </c>
      <c r="K68" s="20">
        <v>1</v>
      </c>
      <c r="L68" s="20">
        <v>5</v>
      </c>
      <c r="M68" s="20">
        <v>3</v>
      </c>
      <c r="N68" s="20">
        <v>3</v>
      </c>
      <c r="O68" s="20">
        <v>9</v>
      </c>
      <c r="P68" s="20">
        <v>9</v>
      </c>
      <c r="Q68" s="20">
        <v>9</v>
      </c>
      <c r="R68" s="20">
        <v>3</v>
      </c>
      <c r="S68" s="20">
        <v>6</v>
      </c>
      <c r="T68" s="20">
        <v>3</v>
      </c>
      <c r="U68" s="20">
        <v>7</v>
      </c>
      <c r="V68" s="20">
        <v>4</v>
      </c>
      <c r="W68" s="20">
        <v>5</v>
      </c>
      <c r="X68" s="20">
        <v>1</v>
      </c>
      <c r="Y68" s="20">
        <v>1</v>
      </c>
      <c r="Z68" s="20">
        <v>5</v>
      </c>
      <c r="AA68" s="20">
        <v>2</v>
      </c>
      <c r="AB68" s="20">
        <v>6</v>
      </c>
      <c r="AC68" s="20">
        <v>2</v>
      </c>
      <c r="AD68" s="20">
        <v>3</v>
      </c>
      <c r="AE68" s="20">
        <v>1</v>
      </c>
      <c r="AF68" s="20">
        <v>5</v>
      </c>
      <c r="AG68" s="20">
        <v>1</v>
      </c>
      <c r="AH68" s="20">
        <v>2</v>
      </c>
      <c r="AI68" s="20">
        <v>2</v>
      </c>
      <c r="AJ68" s="20">
        <v>3</v>
      </c>
      <c r="AK68" s="20">
        <v>3</v>
      </c>
      <c r="AL68" s="20">
        <v>1</v>
      </c>
    </row>
    <row r="69" spans="1:38" ht="15" customHeight="1" x14ac:dyDescent="0.25">
      <c r="A69" s="8" t="s">
        <v>240</v>
      </c>
      <c r="B69" s="8" t="s">
        <v>241</v>
      </c>
      <c r="C69" s="20">
        <v>1</v>
      </c>
      <c r="D69" s="20">
        <v>5</v>
      </c>
      <c r="E69" s="20">
        <v>3</v>
      </c>
      <c r="F69" s="20">
        <v>3</v>
      </c>
      <c r="G69" s="20">
        <v>7</v>
      </c>
      <c r="H69" s="20">
        <v>5</v>
      </c>
      <c r="I69" s="20">
        <v>5</v>
      </c>
      <c r="J69" s="20">
        <v>8</v>
      </c>
      <c r="K69" s="20">
        <v>3</v>
      </c>
      <c r="L69" s="20">
        <v>4</v>
      </c>
      <c r="M69" s="20">
        <v>3</v>
      </c>
      <c r="N69" s="20">
        <v>5</v>
      </c>
      <c r="O69" s="20">
        <v>6</v>
      </c>
      <c r="P69" s="20">
        <v>4</v>
      </c>
      <c r="Q69" s="20">
        <v>8</v>
      </c>
      <c r="R69" s="20">
        <v>2</v>
      </c>
      <c r="S69" s="20">
        <v>4</v>
      </c>
      <c r="T69" s="20">
        <v>4</v>
      </c>
      <c r="U69" s="20">
        <v>3</v>
      </c>
      <c r="V69" s="20">
        <v>7</v>
      </c>
      <c r="W69" s="20">
        <v>5</v>
      </c>
      <c r="X69" s="20">
        <v>1</v>
      </c>
      <c r="Y69" s="20">
        <v>4</v>
      </c>
      <c r="Z69" s="20">
        <v>3</v>
      </c>
      <c r="AA69" s="20">
        <v>5</v>
      </c>
      <c r="AB69" s="20">
        <v>3</v>
      </c>
      <c r="AC69" s="20">
        <v>2</v>
      </c>
      <c r="AD69" s="20">
        <v>3</v>
      </c>
      <c r="AE69" s="20">
        <v>3</v>
      </c>
      <c r="AF69" s="20">
        <v>5</v>
      </c>
      <c r="AG69" s="20">
        <v>3</v>
      </c>
      <c r="AH69" s="20">
        <v>1</v>
      </c>
      <c r="AI69" s="20">
        <v>3</v>
      </c>
      <c r="AJ69" s="20">
        <v>1</v>
      </c>
      <c r="AK69" s="20">
        <v>1</v>
      </c>
      <c r="AL69" s="20">
        <v>2</v>
      </c>
    </row>
    <row r="70" spans="1:38" ht="15" customHeight="1" x14ac:dyDescent="0.25">
      <c r="A70" s="8" t="s">
        <v>84</v>
      </c>
      <c r="B70" s="8" t="s">
        <v>83</v>
      </c>
      <c r="C70" s="20">
        <v>2</v>
      </c>
      <c r="D70" s="20">
        <v>3</v>
      </c>
      <c r="E70" s="20">
        <v>4</v>
      </c>
      <c r="F70" s="20">
        <v>5</v>
      </c>
      <c r="G70" s="20">
        <v>3</v>
      </c>
      <c r="H70" s="20">
        <v>5</v>
      </c>
      <c r="I70" s="20">
        <v>5</v>
      </c>
      <c r="J70" s="20">
        <v>9</v>
      </c>
      <c r="K70" s="20">
        <v>1</v>
      </c>
      <c r="L70" s="20">
        <v>1</v>
      </c>
      <c r="M70" s="20">
        <v>3</v>
      </c>
      <c r="N70" s="20">
        <v>6</v>
      </c>
      <c r="O70" s="20">
        <v>7</v>
      </c>
      <c r="P70" s="20">
        <v>3</v>
      </c>
      <c r="Q70" s="20">
        <v>7</v>
      </c>
      <c r="R70" s="20">
        <v>1</v>
      </c>
      <c r="S70" s="20">
        <v>2</v>
      </c>
      <c r="T70" s="20">
        <v>4</v>
      </c>
      <c r="U70" s="20">
        <v>3</v>
      </c>
      <c r="V70" s="20">
        <v>6</v>
      </c>
      <c r="W70" s="20">
        <v>3</v>
      </c>
      <c r="X70" s="20">
        <v>2</v>
      </c>
      <c r="Y70" s="20">
        <v>1</v>
      </c>
      <c r="Z70" s="20">
        <v>1</v>
      </c>
      <c r="AA70" s="20">
        <v>1</v>
      </c>
      <c r="AB70" s="20">
        <v>3</v>
      </c>
      <c r="AC70" s="20">
        <v>1</v>
      </c>
      <c r="AD70" s="20">
        <v>2</v>
      </c>
      <c r="AE70" s="20">
        <v>1</v>
      </c>
      <c r="AF70" s="20">
        <v>1</v>
      </c>
      <c r="AG70" s="20">
        <v>2</v>
      </c>
      <c r="AH70" s="20">
        <v>2</v>
      </c>
      <c r="AI70" s="20">
        <v>1</v>
      </c>
      <c r="AJ70" s="20">
        <v>1</v>
      </c>
      <c r="AK70" s="20">
        <v>1</v>
      </c>
      <c r="AL70" s="20">
        <v>1</v>
      </c>
    </row>
    <row r="71" spans="1:38" ht="15" customHeight="1" x14ac:dyDescent="0.25">
      <c r="A71" s="8" t="s">
        <v>242</v>
      </c>
      <c r="B71" s="8" t="s">
        <v>127</v>
      </c>
      <c r="C71" s="20">
        <v>2</v>
      </c>
      <c r="D71" s="20">
        <v>7</v>
      </c>
      <c r="E71" s="20">
        <v>5</v>
      </c>
      <c r="F71" s="20">
        <v>9</v>
      </c>
      <c r="G71" s="20">
        <v>7</v>
      </c>
      <c r="H71" s="20">
        <v>7</v>
      </c>
      <c r="I71" s="20">
        <v>5</v>
      </c>
      <c r="J71" s="20">
        <v>8</v>
      </c>
      <c r="K71" s="20">
        <v>2</v>
      </c>
      <c r="L71" s="20">
        <v>4</v>
      </c>
      <c r="M71" s="20">
        <v>1</v>
      </c>
      <c r="N71" s="20">
        <v>5</v>
      </c>
      <c r="O71" s="20">
        <v>4</v>
      </c>
      <c r="P71" s="20">
        <v>7</v>
      </c>
      <c r="Q71" s="20">
        <v>7</v>
      </c>
      <c r="R71" s="20">
        <v>1</v>
      </c>
      <c r="S71" s="20">
        <v>3</v>
      </c>
      <c r="T71" s="20">
        <v>6</v>
      </c>
      <c r="U71" s="20">
        <v>9</v>
      </c>
      <c r="V71" s="20">
        <v>9</v>
      </c>
      <c r="W71" s="20">
        <v>7</v>
      </c>
      <c r="X71" s="20">
        <v>1</v>
      </c>
      <c r="Y71" s="20">
        <v>3</v>
      </c>
      <c r="Z71" s="20">
        <v>4</v>
      </c>
      <c r="AA71" s="20">
        <v>6</v>
      </c>
      <c r="AB71" s="20">
        <v>7</v>
      </c>
      <c r="AC71" s="20">
        <v>1</v>
      </c>
      <c r="AD71" s="20">
        <v>3</v>
      </c>
      <c r="AE71" s="20">
        <v>5</v>
      </c>
      <c r="AF71" s="20">
        <v>3</v>
      </c>
      <c r="AG71" s="20">
        <v>2</v>
      </c>
      <c r="AH71" s="20">
        <v>3</v>
      </c>
      <c r="AI71" s="20">
        <v>6</v>
      </c>
      <c r="AJ71" s="20">
        <v>2</v>
      </c>
      <c r="AK71" s="20">
        <v>1</v>
      </c>
      <c r="AL71" s="20">
        <v>2</v>
      </c>
    </row>
    <row r="72" spans="1:38" ht="15" customHeight="1" x14ac:dyDescent="0.25">
      <c r="A72" s="8" t="s">
        <v>243</v>
      </c>
      <c r="B72" s="8" t="s">
        <v>244</v>
      </c>
      <c r="C72" s="20">
        <v>3</v>
      </c>
      <c r="D72" s="20">
        <v>3</v>
      </c>
      <c r="E72" s="20">
        <v>4</v>
      </c>
      <c r="F72" s="20">
        <v>2</v>
      </c>
      <c r="G72" s="20">
        <v>7</v>
      </c>
      <c r="H72" s="20">
        <v>8</v>
      </c>
      <c r="I72" s="20">
        <v>8</v>
      </c>
      <c r="J72" s="20">
        <v>7</v>
      </c>
      <c r="K72" s="20">
        <v>1</v>
      </c>
      <c r="L72" s="20">
        <v>2</v>
      </c>
      <c r="M72" s="20">
        <v>1</v>
      </c>
      <c r="N72" s="20">
        <v>2</v>
      </c>
      <c r="O72" s="20">
        <v>2</v>
      </c>
      <c r="P72" s="20">
        <v>7</v>
      </c>
      <c r="Q72" s="20">
        <v>6</v>
      </c>
      <c r="R72" s="20">
        <v>1</v>
      </c>
      <c r="S72" s="20">
        <v>1</v>
      </c>
      <c r="T72" s="20">
        <v>2</v>
      </c>
      <c r="U72" s="20">
        <v>2</v>
      </c>
      <c r="V72" s="20">
        <v>2</v>
      </c>
      <c r="W72" s="20">
        <v>6</v>
      </c>
      <c r="X72" s="20">
        <v>1</v>
      </c>
      <c r="Y72" s="20">
        <v>2</v>
      </c>
      <c r="Z72" s="20">
        <v>2</v>
      </c>
      <c r="AA72" s="20">
        <v>2</v>
      </c>
      <c r="AB72" s="20">
        <v>3</v>
      </c>
      <c r="AC72" s="20">
        <v>3</v>
      </c>
      <c r="AD72" s="20">
        <v>4</v>
      </c>
      <c r="AE72" s="20">
        <v>3</v>
      </c>
      <c r="AF72" s="20">
        <v>3</v>
      </c>
      <c r="AG72" s="20">
        <v>1</v>
      </c>
      <c r="AH72" s="20">
        <v>1</v>
      </c>
      <c r="AI72" s="20">
        <v>2</v>
      </c>
      <c r="AJ72" s="20">
        <v>1</v>
      </c>
      <c r="AK72" s="20">
        <v>2</v>
      </c>
      <c r="AL72" s="20">
        <v>1</v>
      </c>
    </row>
    <row r="73" spans="1:38" ht="15" customHeight="1" x14ac:dyDescent="0.25">
      <c r="A73" s="8" t="s">
        <v>245</v>
      </c>
      <c r="B73" s="8" t="s">
        <v>17</v>
      </c>
      <c r="C73" s="20">
        <v>2</v>
      </c>
      <c r="D73" s="20">
        <v>4</v>
      </c>
      <c r="E73" s="20">
        <v>3</v>
      </c>
      <c r="F73" s="20">
        <v>5</v>
      </c>
      <c r="G73" s="20">
        <v>9</v>
      </c>
      <c r="H73" s="20">
        <v>9</v>
      </c>
      <c r="I73" s="20">
        <v>9</v>
      </c>
      <c r="J73" s="20">
        <v>9</v>
      </c>
      <c r="K73" s="20">
        <v>2</v>
      </c>
      <c r="L73" s="20">
        <v>4</v>
      </c>
      <c r="M73" s="20">
        <v>3</v>
      </c>
      <c r="N73" s="20">
        <v>7</v>
      </c>
      <c r="O73" s="20">
        <v>4</v>
      </c>
      <c r="P73" s="20">
        <v>9</v>
      </c>
      <c r="Q73" s="20">
        <v>7</v>
      </c>
      <c r="R73" s="20">
        <v>2</v>
      </c>
      <c r="S73" s="20">
        <v>3</v>
      </c>
      <c r="T73" s="20">
        <v>3</v>
      </c>
      <c r="U73" s="20">
        <v>5</v>
      </c>
      <c r="V73" s="20">
        <v>6</v>
      </c>
      <c r="W73" s="20">
        <v>6</v>
      </c>
      <c r="X73" s="20">
        <v>5</v>
      </c>
      <c r="Y73" s="20">
        <v>5</v>
      </c>
      <c r="Z73" s="20">
        <v>4</v>
      </c>
      <c r="AA73" s="20">
        <v>2</v>
      </c>
      <c r="AB73" s="20">
        <v>6</v>
      </c>
      <c r="AC73" s="20">
        <v>2</v>
      </c>
      <c r="AD73" s="20">
        <v>3</v>
      </c>
      <c r="AE73" s="20">
        <v>1</v>
      </c>
      <c r="AF73" s="20">
        <v>2</v>
      </c>
      <c r="AG73" s="20">
        <v>4</v>
      </c>
      <c r="AH73" s="20">
        <v>4</v>
      </c>
      <c r="AI73" s="20">
        <v>3</v>
      </c>
      <c r="AJ73" s="20">
        <v>3</v>
      </c>
      <c r="AK73" s="20">
        <v>3</v>
      </c>
      <c r="AL73" s="20">
        <v>3</v>
      </c>
    </row>
    <row r="74" spans="1:38" ht="15" customHeight="1" x14ac:dyDescent="0.25">
      <c r="A74" s="8" t="s">
        <v>246</v>
      </c>
      <c r="B74" s="8" t="s">
        <v>5</v>
      </c>
      <c r="C74" s="20">
        <v>2</v>
      </c>
      <c r="D74" s="20">
        <v>2</v>
      </c>
      <c r="E74" s="20">
        <v>3</v>
      </c>
      <c r="F74" s="20">
        <v>5</v>
      </c>
      <c r="G74" s="20">
        <v>5</v>
      </c>
      <c r="H74" s="20">
        <v>9</v>
      </c>
      <c r="I74" s="20">
        <v>7</v>
      </c>
      <c r="J74" s="20">
        <v>9</v>
      </c>
      <c r="K74" s="20">
        <v>1</v>
      </c>
      <c r="L74" s="20">
        <v>3</v>
      </c>
      <c r="M74" s="20">
        <v>5</v>
      </c>
      <c r="N74" s="20">
        <v>6</v>
      </c>
      <c r="O74" s="20">
        <v>6</v>
      </c>
      <c r="P74" s="20">
        <v>9</v>
      </c>
      <c r="Q74" s="20">
        <v>9</v>
      </c>
      <c r="R74" s="20">
        <v>2</v>
      </c>
      <c r="S74" s="20">
        <v>5</v>
      </c>
      <c r="T74" s="20">
        <v>6</v>
      </c>
      <c r="U74" s="20">
        <v>3</v>
      </c>
      <c r="V74" s="20">
        <v>8</v>
      </c>
      <c r="W74" s="20">
        <v>7</v>
      </c>
      <c r="X74" s="20">
        <v>2</v>
      </c>
      <c r="Y74" s="20">
        <v>3</v>
      </c>
      <c r="Z74" s="20">
        <v>3</v>
      </c>
      <c r="AA74" s="20">
        <v>2</v>
      </c>
      <c r="AB74" s="20">
        <v>3</v>
      </c>
      <c r="AC74" s="20">
        <v>2</v>
      </c>
      <c r="AD74" s="20">
        <v>2</v>
      </c>
      <c r="AE74" s="20">
        <v>2</v>
      </c>
      <c r="AF74" s="20">
        <v>4</v>
      </c>
      <c r="AG74" s="20">
        <v>2</v>
      </c>
      <c r="AH74" s="20">
        <v>2</v>
      </c>
      <c r="AI74" s="20">
        <v>4</v>
      </c>
      <c r="AJ74" s="20">
        <v>1</v>
      </c>
      <c r="AK74" s="20">
        <v>1</v>
      </c>
      <c r="AL74" s="20">
        <v>1</v>
      </c>
    </row>
    <row r="75" spans="1:38" ht="15" customHeight="1" x14ac:dyDescent="0.25">
      <c r="A75" s="8" t="s">
        <v>247</v>
      </c>
      <c r="B75" s="8" t="s">
        <v>33</v>
      </c>
      <c r="C75" s="20">
        <v>2</v>
      </c>
      <c r="D75" s="20">
        <v>2</v>
      </c>
      <c r="E75" s="20">
        <v>2</v>
      </c>
      <c r="F75" s="20">
        <v>3</v>
      </c>
      <c r="G75" s="20">
        <v>8</v>
      </c>
      <c r="H75" s="20">
        <v>8</v>
      </c>
      <c r="I75" s="20">
        <v>8</v>
      </c>
      <c r="J75" s="20">
        <v>9</v>
      </c>
      <c r="K75" s="20">
        <v>2</v>
      </c>
      <c r="L75" s="20">
        <v>2</v>
      </c>
      <c r="M75" s="20">
        <v>2</v>
      </c>
      <c r="N75" s="20">
        <v>3</v>
      </c>
      <c r="O75" s="20">
        <v>7</v>
      </c>
      <c r="P75" s="20">
        <v>7</v>
      </c>
      <c r="Q75" s="20">
        <v>8</v>
      </c>
      <c r="R75" s="20">
        <v>1</v>
      </c>
      <c r="S75" s="20">
        <v>3</v>
      </c>
      <c r="T75" s="20">
        <v>6</v>
      </c>
      <c r="U75" s="20">
        <v>3</v>
      </c>
      <c r="V75" s="20">
        <v>6</v>
      </c>
      <c r="W75" s="20">
        <v>8</v>
      </c>
      <c r="X75" s="20">
        <v>1</v>
      </c>
      <c r="Y75" s="20">
        <v>2</v>
      </c>
      <c r="Z75" s="20">
        <v>6</v>
      </c>
      <c r="AA75" s="20">
        <v>4</v>
      </c>
      <c r="AB75" s="20">
        <v>4</v>
      </c>
      <c r="AC75" s="20">
        <v>1</v>
      </c>
      <c r="AD75" s="20">
        <v>2</v>
      </c>
      <c r="AE75" s="20">
        <v>3</v>
      </c>
      <c r="AF75" s="20">
        <v>5</v>
      </c>
      <c r="AG75" s="20">
        <v>2</v>
      </c>
      <c r="AH75" s="20">
        <v>2</v>
      </c>
      <c r="AI75" s="20">
        <v>3</v>
      </c>
      <c r="AJ75" s="20">
        <v>1</v>
      </c>
      <c r="AK75" s="20">
        <v>2</v>
      </c>
      <c r="AL75" s="20">
        <v>1</v>
      </c>
    </row>
    <row r="76" spans="1:38" ht="15" customHeight="1" x14ac:dyDescent="0.25">
      <c r="A76" s="8" t="s">
        <v>248</v>
      </c>
      <c r="B76" s="8" t="s">
        <v>105</v>
      </c>
      <c r="C76" s="20">
        <v>3</v>
      </c>
      <c r="D76" s="20">
        <v>3</v>
      </c>
      <c r="E76" s="20">
        <v>3</v>
      </c>
      <c r="F76" s="20">
        <v>5</v>
      </c>
      <c r="G76" s="20">
        <v>8</v>
      </c>
      <c r="H76" s="20">
        <v>9</v>
      </c>
      <c r="I76" s="20">
        <v>9</v>
      </c>
      <c r="J76" s="20">
        <v>9</v>
      </c>
      <c r="K76" s="20">
        <v>3</v>
      </c>
      <c r="L76" s="20">
        <v>3</v>
      </c>
      <c r="M76" s="20">
        <v>7</v>
      </c>
      <c r="N76" s="20">
        <v>5</v>
      </c>
      <c r="O76" s="20">
        <v>3</v>
      </c>
      <c r="P76" s="20">
        <v>7</v>
      </c>
      <c r="Q76" s="20">
        <v>7</v>
      </c>
      <c r="R76" s="20">
        <v>3</v>
      </c>
      <c r="S76" s="20">
        <v>3</v>
      </c>
      <c r="T76" s="20">
        <v>5</v>
      </c>
      <c r="U76" s="20">
        <v>7</v>
      </c>
      <c r="V76" s="20">
        <v>5</v>
      </c>
      <c r="W76" s="20">
        <v>5</v>
      </c>
      <c r="X76" s="20">
        <v>1</v>
      </c>
      <c r="Y76" s="20">
        <v>1</v>
      </c>
      <c r="Z76" s="20">
        <v>5</v>
      </c>
      <c r="AA76" s="20">
        <v>5</v>
      </c>
      <c r="AB76" s="20">
        <v>8</v>
      </c>
      <c r="AC76" s="20">
        <v>3</v>
      </c>
      <c r="AD76" s="20">
        <v>3</v>
      </c>
      <c r="AE76" s="20">
        <v>5</v>
      </c>
      <c r="AF76" s="20">
        <v>3</v>
      </c>
      <c r="AG76" s="20">
        <v>1</v>
      </c>
      <c r="AH76" s="20">
        <v>3</v>
      </c>
      <c r="AI76" s="20">
        <v>3</v>
      </c>
      <c r="AJ76" s="20">
        <v>2</v>
      </c>
      <c r="AK76" s="20">
        <v>1</v>
      </c>
      <c r="AL76" s="20">
        <v>3</v>
      </c>
    </row>
    <row r="77" spans="1:38" ht="15" customHeight="1" x14ac:dyDescent="0.25">
      <c r="A77" s="8" t="s">
        <v>146</v>
      </c>
      <c r="B77" s="8" t="s">
        <v>145</v>
      </c>
      <c r="C77" s="20">
        <v>4</v>
      </c>
      <c r="D77" s="20">
        <v>2</v>
      </c>
      <c r="E77" s="20">
        <v>4</v>
      </c>
      <c r="F77" s="20">
        <v>3</v>
      </c>
      <c r="G77" s="20">
        <v>7</v>
      </c>
      <c r="H77" s="20">
        <v>7</v>
      </c>
      <c r="I77" s="20">
        <v>9</v>
      </c>
      <c r="J77" s="20">
        <v>8</v>
      </c>
      <c r="K77" s="20">
        <v>2</v>
      </c>
      <c r="L77" s="20">
        <v>5</v>
      </c>
      <c r="M77" s="20">
        <v>4</v>
      </c>
      <c r="N77" s="20">
        <v>3</v>
      </c>
      <c r="O77" s="20">
        <v>4</v>
      </c>
      <c r="P77" s="20">
        <v>4</v>
      </c>
      <c r="Q77" s="20">
        <v>5</v>
      </c>
      <c r="R77" s="20">
        <v>1</v>
      </c>
      <c r="S77" s="20">
        <v>4</v>
      </c>
      <c r="T77" s="20">
        <v>5</v>
      </c>
      <c r="U77" s="20">
        <v>5</v>
      </c>
      <c r="V77" s="20">
        <v>7</v>
      </c>
      <c r="W77" s="20">
        <v>6</v>
      </c>
      <c r="X77" s="20">
        <v>3</v>
      </c>
      <c r="Y77" s="20">
        <v>3</v>
      </c>
      <c r="Z77" s="20">
        <v>5</v>
      </c>
      <c r="AA77" s="20">
        <v>6</v>
      </c>
      <c r="AB77" s="20">
        <v>5</v>
      </c>
      <c r="AC77" s="20">
        <v>5</v>
      </c>
      <c r="AD77" s="20">
        <v>2</v>
      </c>
      <c r="AE77" s="20">
        <v>3</v>
      </c>
      <c r="AF77" s="20">
        <v>3</v>
      </c>
      <c r="AG77" s="20">
        <v>1</v>
      </c>
      <c r="AH77" s="20">
        <v>3</v>
      </c>
      <c r="AI77" s="20">
        <v>3</v>
      </c>
      <c r="AJ77" s="20">
        <v>2</v>
      </c>
      <c r="AK77" s="20">
        <v>2</v>
      </c>
      <c r="AL77" s="20">
        <v>8</v>
      </c>
    </row>
  </sheetData>
  <autoFilter ref="A1:AL1" xr:uid="{00000000-0009-0000-0000-000001000000}"/>
  <hyperlinks>
    <hyperlink ref="B19" r:id="rId1" xr:uid="{00000000-0004-0000-0100-000000000000}"/>
    <hyperlink ref="B57" r:id="rId2" xr:uid="{00000000-0004-0000-0100-000001000000}"/>
    <hyperlink ref="B39" r:id="rId3" xr:uid="{00000000-0004-0000-0100-000002000000}"/>
    <hyperlink ref="B9" r:id="rId4" xr:uid="{00000000-0004-0000-0100-000003000000}"/>
    <hyperlink ref="B72" r:id="rId5" xr:uid="{00000000-0004-0000-0100-000004000000}"/>
    <hyperlink ref="B14" r:id="rId6" xr:uid="{00000000-0004-0000-0100-000005000000}"/>
    <hyperlink ref="B69" r:id="rId7" xr:uid="{00000000-0004-0000-0100-000006000000}"/>
  </hyperlink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"/>
  <sheetViews>
    <sheetView workbookViewId="0">
      <selection activeCell="G12" sqref="G12"/>
    </sheetView>
  </sheetViews>
  <sheetFormatPr defaultRowHeight="15.75" x14ac:dyDescent="0.25"/>
  <cols>
    <col min="1" max="1" width="27.75" style="2" customWidth="1"/>
    <col min="2" max="4" width="9" style="3"/>
    <col min="7" max="10" width="20.625" style="23" customWidth="1"/>
  </cols>
  <sheetData>
    <row r="1" spans="1:10" s="4" customFormat="1" ht="20.100000000000001" customHeight="1" x14ac:dyDescent="0.25">
      <c r="A1" s="24" t="s">
        <v>249</v>
      </c>
      <c r="B1" s="25" t="s">
        <v>250</v>
      </c>
      <c r="C1" s="25" t="s">
        <v>251</v>
      </c>
      <c r="D1" s="25" t="s">
        <v>252</v>
      </c>
      <c r="G1" s="30" t="s">
        <v>293</v>
      </c>
      <c r="H1" s="30" t="s">
        <v>294</v>
      </c>
      <c r="I1" s="30" t="s">
        <v>295</v>
      </c>
      <c r="J1" s="30" t="s">
        <v>294</v>
      </c>
    </row>
    <row r="2" spans="1:10" s="4" customFormat="1" ht="20.100000000000001" customHeight="1" x14ac:dyDescent="0.25">
      <c r="A2" s="26" t="s">
        <v>253</v>
      </c>
      <c r="B2" s="27" t="s">
        <v>166</v>
      </c>
      <c r="C2" s="28">
        <f>1/C18</f>
        <v>0.1111111111111111</v>
      </c>
      <c r="D2" s="27" t="s">
        <v>254</v>
      </c>
      <c r="G2" s="31">
        <v>90</v>
      </c>
      <c r="H2" s="32">
        <f t="shared" ref="H2:H10" si="0">G2/SUM($G$2:$G$10)</f>
        <v>0.2</v>
      </c>
      <c r="I2" s="31">
        <v>450</v>
      </c>
      <c r="J2" s="32">
        <f t="shared" ref="J2:J10" si="1">I2/SUM($I$2:$I$10)</f>
        <v>0.2</v>
      </c>
    </row>
    <row r="3" spans="1:10" s="4" customFormat="1" ht="20.100000000000001" customHeight="1" x14ac:dyDescent="0.25">
      <c r="A3" s="26" t="s">
        <v>255</v>
      </c>
      <c r="B3" s="27" t="s">
        <v>174</v>
      </c>
      <c r="C3" s="28">
        <f>1/C17</f>
        <v>0.125</v>
      </c>
      <c r="D3" s="27" t="s">
        <v>256</v>
      </c>
      <c r="G3" s="31">
        <v>80</v>
      </c>
      <c r="H3" s="32">
        <f t="shared" si="0"/>
        <v>0.17777777777777778</v>
      </c>
      <c r="I3" s="31">
        <v>400</v>
      </c>
      <c r="J3" s="32">
        <f t="shared" si="1"/>
        <v>0.17777777777777778</v>
      </c>
    </row>
    <row r="4" spans="1:10" s="4" customFormat="1" ht="20.100000000000001" customHeight="1" x14ac:dyDescent="0.25">
      <c r="A4" s="26" t="s">
        <v>257</v>
      </c>
      <c r="B4" s="27" t="s">
        <v>182</v>
      </c>
      <c r="C4" s="28">
        <f>1/C16</f>
        <v>0.14285714285714285</v>
      </c>
      <c r="D4" s="27" t="s">
        <v>258</v>
      </c>
      <c r="G4" s="31">
        <v>70</v>
      </c>
      <c r="H4" s="32">
        <f t="shared" si="0"/>
        <v>0.15555555555555556</v>
      </c>
      <c r="I4" s="31">
        <v>350</v>
      </c>
      <c r="J4" s="32">
        <f t="shared" si="1"/>
        <v>0.15555555555555556</v>
      </c>
    </row>
    <row r="5" spans="1:10" s="4" customFormat="1" ht="20.100000000000001" customHeight="1" x14ac:dyDescent="0.25">
      <c r="A5" s="26" t="s">
        <v>259</v>
      </c>
      <c r="B5" s="27" t="s">
        <v>149</v>
      </c>
      <c r="C5" s="28">
        <f>1/C15</f>
        <v>0.16666666666666666</v>
      </c>
      <c r="D5" s="27" t="s">
        <v>260</v>
      </c>
      <c r="G5" s="31">
        <v>60</v>
      </c>
      <c r="H5" s="32">
        <f t="shared" si="0"/>
        <v>0.13333333333333333</v>
      </c>
      <c r="I5" s="31">
        <v>300</v>
      </c>
      <c r="J5" s="32">
        <f t="shared" si="1"/>
        <v>0.13333333333333333</v>
      </c>
    </row>
    <row r="6" spans="1:10" s="4" customFormat="1" ht="20.100000000000001" customHeight="1" x14ac:dyDescent="0.25">
      <c r="A6" s="26" t="s">
        <v>261</v>
      </c>
      <c r="B6" s="27" t="s">
        <v>178</v>
      </c>
      <c r="C6" s="28">
        <f>1/C14</f>
        <v>0.2</v>
      </c>
      <c r="D6" s="27" t="s">
        <v>262</v>
      </c>
      <c r="G6" s="31">
        <v>50</v>
      </c>
      <c r="H6" s="32">
        <f t="shared" si="0"/>
        <v>0.1111111111111111</v>
      </c>
      <c r="I6" s="31">
        <v>250</v>
      </c>
      <c r="J6" s="32">
        <f t="shared" si="1"/>
        <v>0.1111111111111111</v>
      </c>
    </row>
    <row r="7" spans="1:10" s="4" customFormat="1" ht="20.100000000000001" customHeight="1" x14ac:dyDescent="0.25">
      <c r="A7" s="26" t="s">
        <v>263</v>
      </c>
      <c r="B7" s="27" t="s">
        <v>184</v>
      </c>
      <c r="C7" s="28">
        <f>1/C13</f>
        <v>0.25</v>
      </c>
      <c r="D7" s="27" t="s">
        <v>264</v>
      </c>
      <c r="G7" s="31">
        <v>40</v>
      </c>
      <c r="H7" s="32">
        <f t="shared" si="0"/>
        <v>8.8888888888888892E-2</v>
      </c>
      <c r="I7" s="31">
        <v>200</v>
      </c>
      <c r="J7" s="32">
        <f t="shared" si="1"/>
        <v>8.8888888888888892E-2</v>
      </c>
    </row>
    <row r="8" spans="1:10" s="4" customFormat="1" ht="20.100000000000001" customHeight="1" x14ac:dyDescent="0.25">
      <c r="A8" s="26" t="s">
        <v>265</v>
      </c>
      <c r="B8" s="27" t="s">
        <v>170</v>
      </c>
      <c r="C8" s="28">
        <f>1/C12</f>
        <v>0.33333333333333331</v>
      </c>
      <c r="D8" s="27" t="s">
        <v>266</v>
      </c>
      <c r="G8" s="31">
        <v>30</v>
      </c>
      <c r="H8" s="32">
        <f t="shared" si="0"/>
        <v>6.6666666666666666E-2</v>
      </c>
      <c r="I8" s="31">
        <v>150</v>
      </c>
      <c r="J8" s="32">
        <f t="shared" si="1"/>
        <v>6.6666666666666666E-2</v>
      </c>
    </row>
    <row r="9" spans="1:10" s="4" customFormat="1" ht="20.100000000000001" customHeight="1" x14ac:dyDescent="0.25">
      <c r="A9" s="26" t="s">
        <v>267</v>
      </c>
      <c r="B9" s="27" t="s">
        <v>158</v>
      </c>
      <c r="C9" s="28">
        <f>1/C11</f>
        <v>0.5</v>
      </c>
      <c r="D9" s="29" t="s">
        <v>268</v>
      </c>
      <c r="G9" s="31">
        <v>20</v>
      </c>
      <c r="H9" s="32">
        <f t="shared" si="0"/>
        <v>4.4444444444444446E-2</v>
      </c>
      <c r="I9" s="31">
        <v>100</v>
      </c>
      <c r="J9" s="32">
        <f t="shared" si="1"/>
        <v>4.4444444444444446E-2</v>
      </c>
    </row>
    <row r="10" spans="1:10" s="4" customFormat="1" ht="20.100000000000001" customHeight="1" x14ac:dyDescent="0.25">
      <c r="A10" s="26" t="s">
        <v>269</v>
      </c>
      <c r="B10" s="27" t="s">
        <v>175</v>
      </c>
      <c r="C10" s="28">
        <v>1</v>
      </c>
      <c r="D10" s="27" t="s">
        <v>270</v>
      </c>
      <c r="G10" s="31">
        <v>10</v>
      </c>
      <c r="H10" s="32">
        <f t="shared" si="0"/>
        <v>2.2222222222222223E-2</v>
      </c>
      <c r="I10" s="31">
        <v>50</v>
      </c>
      <c r="J10" s="32">
        <f t="shared" si="1"/>
        <v>2.2222222222222223E-2</v>
      </c>
    </row>
    <row r="11" spans="1:10" s="4" customFormat="1" ht="20.100000000000001" customHeight="1" x14ac:dyDescent="0.25">
      <c r="A11" s="26" t="s">
        <v>271</v>
      </c>
      <c r="B11" s="27" t="s">
        <v>150</v>
      </c>
      <c r="C11" s="28">
        <v>2</v>
      </c>
      <c r="D11" s="29" t="s">
        <v>272</v>
      </c>
    </row>
    <row r="12" spans="1:10" s="4" customFormat="1" ht="20.100000000000001" customHeight="1" x14ac:dyDescent="0.25">
      <c r="A12" s="26" t="s">
        <v>273</v>
      </c>
      <c r="B12" s="27" t="s">
        <v>176</v>
      </c>
      <c r="C12" s="28">
        <v>3</v>
      </c>
      <c r="D12" s="27" t="s">
        <v>274</v>
      </c>
    </row>
    <row r="13" spans="1:10" s="4" customFormat="1" ht="20.100000000000001" customHeight="1" x14ac:dyDescent="0.25">
      <c r="A13" s="26" t="s">
        <v>275</v>
      </c>
      <c r="B13" s="27" t="s">
        <v>159</v>
      </c>
      <c r="C13" s="28">
        <v>4</v>
      </c>
      <c r="D13" s="27" t="s">
        <v>276</v>
      </c>
    </row>
    <row r="14" spans="1:10" s="4" customFormat="1" ht="20.100000000000001" customHeight="1" x14ac:dyDescent="0.25">
      <c r="A14" s="26" t="s">
        <v>277</v>
      </c>
      <c r="B14" s="27" t="s">
        <v>179</v>
      </c>
      <c r="C14" s="28">
        <v>5</v>
      </c>
      <c r="D14" s="27" t="s">
        <v>278</v>
      </c>
      <c r="G14" s="11"/>
      <c r="H14" s="11"/>
      <c r="I14" s="11"/>
      <c r="J14" s="11"/>
    </row>
    <row r="15" spans="1:10" s="4" customFormat="1" ht="20.100000000000001" customHeight="1" x14ac:dyDescent="0.25">
      <c r="A15" s="26" t="s">
        <v>279</v>
      </c>
      <c r="B15" s="27" t="s">
        <v>167</v>
      </c>
      <c r="C15" s="28">
        <v>6</v>
      </c>
      <c r="D15" s="27" t="s">
        <v>280</v>
      </c>
      <c r="G15" s="11"/>
      <c r="H15" s="11"/>
      <c r="I15" s="11"/>
      <c r="J15" s="11"/>
    </row>
    <row r="16" spans="1:10" s="4" customFormat="1" ht="20.100000000000001" customHeight="1" x14ac:dyDescent="0.25">
      <c r="A16" s="26" t="s">
        <v>281</v>
      </c>
      <c r="B16" s="27" t="s">
        <v>169</v>
      </c>
      <c r="C16" s="28">
        <v>7</v>
      </c>
      <c r="D16" s="27" t="s">
        <v>282</v>
      </c>
      <c r="G16" s="11"/>
      <c r="H16" s="11"/>
      <c r="I16" s="11"/>
      <c r="J16" s="11"/>
    </row>
    <row r="17" spans="1:10" s="4" customFormat="1" ht="20.100000000000001" customHeight="1" x14ac:dyDescent="0.25">
      <c r="A17" s="26" t="s">
        <v>283</v>
      </c>
      <c r="B17" s="27" t="s">
        <v>177</v>
      </c>
      <c r="C17" s="28">
        <v>8</v>
      </c>
      <c r="D17" s="27" t="s">
        <v>284</v>
      </c>
      <c r="G17" s="11"/>
      <c r="H17" s="11"/>
      <c r="I17" s="11"/>
      <c r="J17" s="11"/>
    </row>
    <row r="18" spans="1:10" s="4" customFormat="1" ht="20.100000000000001" customHeight="1" x14ac:dyDescent="0.25">
      <c r="A18" s="26" t="s">
        <v>285</v>
      </c>
      <c r="B18" s="27" t="s">
        <v>160</v>
      </c>
      <c r="C18" s="28">
        <v>9</v>
      </c>
      <c r="D18" s="27" t="s">
        <v>286</v>
      </c>
      <c r="G18" s="11"/>
      <c r="H18" s="11"/>
      <c r="I18" s="11"/>
      <c r="J18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31"/>
  <sheetViews>
    <sheetView workbookViewId="0">
      <selection activeCell="A27" sqref="A27"/>
    </sheetView>
  </sheetViews>
  <sheetFormatPr defaultRowHeight="15.75" x14ac:dyDescent="0.25"/>
  <cols>
    <col min="2" max="2" width="17.375" style="3" customWidth="1"/>
  </cols>
  <sheetData>
    <row r="1" spans="1:76" x14ac:dyDescent="0.25">
      <c r="A1" s="35" t="s">
        <v>289</v>
      </c>
      <c r="B1" s="35"/>
      <c r="C1" s="12"/>
    </row>
    <row r="2" spans="1:76" s="5" customFormat="1" x14ac:dyDescent="0.25">
      <c r="A2" s="11"/>
      <c r="B2" s="11" t="s">
        <v>288</v>
      </c>
      <c r="C2" s="11">
        <v>1</v>
      </c>
      <c r="D2" s="5">
        <v>2</v>
      </c>
      <c r="E2" s="5">
        <v>3</v>
      </c>
      <c r="F2" s="11">
        <v>4</v>
      </c>
      <c r="G2" s="5">
        <v>5</v>
      </c>
      <c r="H2" s="5">
        <v>6</v>
      </c>
      <c r="I2" s="11">
        <v>7</v>
      </c>
      <c r="J2" s="5">
        <v>8</v>
      </c>
      <c r="K2" s="5">
        <v>9</v>
      </c>
      <c r="L2" s="11">
        <v>10</v>
      </c>
      <c r="M2" s="5">
        <v>11</v>
      </c>
      <c r="N2" s="5">
        <v>12</v>
      </c>
      <c r="O2" s="11">
        <v>13</v>
      </c>
      <c r="P2" s="5">
        <v>14</v>
      </c>
      <c r="Q2" s="5">
        <v>15</v>
      </c>
      <c r="R2" s="11">
        <v>16</v>
      </c>
      <c r="S2" s="5">
        <v>17</v>
      </c>
      <c r="T2" s="5">
        <v>18</v>
      </c>
      <c r="U2" s="11">
        <v>19</v>
      </c>
      <c r="V2" s="5">
        <v>20</v>
      </c>
      <c r="W2" s="5">
        <v>21</v>
      </c>
      <c r="X2" s="11">
        <v>22</v>
      </c>
      <c r="Y2" s="5">
        <v>23</v>
      </c>
      <c r="Z2" s="5">
        <v>24</v>
      </c>
      <c r="AA2" s="11">
        <v>25</v>
      </c>
      <c r="AB2" s="5">
        <v>26</v>
      </c>
      <c r="AC2" s="5">
        <v>27</v>
      </c>
      <c r="AD2" s="11">
        <v>28</v>
      </c>
      <c r="AE2" s="5">
        <v>29</v>
      </c>
      <c r="AF2" s="5">
        <v>30</v>
      </c>
      <c r="AG2" s="11">
        <v>31</v>
      </c>
      <c r="AH2" s="5">
        <v>32</v>
      </c>
      <c r="AI2" s="5">
        <v>33</v>
      </c>
      <c r="AJ2" s="11">
        <v>34</v>
      </c>
      <c r="AK2" s="5">
        <v>35</v>
      </c>
      <c r="AL2" s="5">
        <v>36</v>
      </c>
      <c r="AM2" s="11">
        <v>37</v>
      </c>
      <c r="AN2" s="5">
        <v>38</v>
      </c>
      <c r="AO2" s="5">
        <v>39</v>
      </c>
      <c r="AP2" s="11">
        <v>40</v>
      </c>
      <c r="AQ2" s="5">
        <v>41</v>
      </c>
      <c r="AR2" s="5">
        <v>42</v>
      </c>
      <c r="AS2" s="11">
        <v>43</v>
      </c>
      <c r="AT2" s="5">
        <v>44</v>
      </c>
      <c r="AU2" s="5">
        <v>45</v>
      </c>
      <c r="AV2" s="11">
        <v>46</v>
      </c>
      <c r="AW2" s="5">
        <v>47</v>
      </c>
      <c r="AX2" s="5">
        <v>48</v>
      </c>
      <c r="AY2" s="11">
        <v>49</v>
      </c>
      <c r="AZ2" s="5">
        <v>50</v>
      </c>
      <c r="BA2" s="5">
        <v>51</v>
      </c>
      <c r="BB2" s="11">
        <v>52</v>
      </c>
      <c r="BC2" s="5">
        <v>53</v>
      </c>
      <c r="BD2" s="5">
        <v>54</v>
      </c>
      <c r="BE2" s="11">
        <v>55</v>
      </c>
      <c r="BF2" s="5">
        <v>56</v>
      </c>
      <c r="BG2" s="5">
        <v>57</v>
      </c>
      <c r="BH2" s="11">
        <v>58</v>
      </c>
      <c r="BI2" s="5">
        <v>59</v>
      </c>
      <c r="BJ2" s="5">
        <v>60</v>
      </c>
      <c r="BK2" s="11">
        <v>61</v>
      </c>
      <c r="BL2" s="5">
        <v>62</v>
      </c>
      <c r="BM2" s="5">
        <v>63</v>
      </c>
      <c r="BN2" s="11">
        <v>64</v>
      </c>
      <c r="BO2" s="5">
        <v>65</v>
      </c>
      <c r="BP2" s="5">
        <v>66</v>
      </c>
      <c r="BQ2" s="11">
        <v>67</v>
      </c>
      <c r="BR2" s="5">
        <v>68</v>
      </c>
      <c r="BS2" s="5">
        <v>69</v>
      </c>
      <c r="BT2" s="11">
        <v>70</v>
      </c>
      <c r="BU2" s="5">
        <v>71</v>
      </c>
      <c r="BV2" s="5">
        <v>72</v>
      </c>
      <c r="BW2" s="11">
        <v>73</v>
      </c>
      <c r="BX2" s="5">
        <v>74</v>
      </c>
    </row>
    <row r="3" spans="1:76" x14ac:dyDescent="0.25">
      <c r="A3" s="12">
        <v>90</v>
      </c>
      <c r="B3" s="15">
        <f>A3/SUM($A$3:$A$11)</f>
        <v>0.2</v>
      </c>
      <c r="C3" s="16">
        <v>0.314515766163591</v>
      </c>
      <c r="D3" s="17">
        <v>0.28646444681906802</v>
      </c>
      <c r="E3" s="17">
        <v>0.34707474653792098</v>
      </c>
      <c r="F3" s="17">
        <v>0.33773677505771998</v>
      </c>
      <c r="G3" s="17">
        <v>0.329513766796869</v>
      </c>
      <c r="H3" s="17">
        <v>0.29277218401349198</v>
      </c>
      <c r="I3" s="17">
        <v>0.37977654673915601</v>
      </c>
      <c r="J3" s="17">
        <v>0.38958400926703102</v>
      </c>
      <c r="K3" s="17">
        <v>0.320365015956463</v>
      </c>
      <c r="L3" s="17">
        <v>0.363345950723586</v>
      </c>
      <c r="M3" s="17">
        <v>0.32422898158610203</v>
      </c>
      <c r="N3" s="17">
        <v>0.44063116624496801</v>
      </c>
      <c r="O3" s="17">
        <v>0.31121378495832103</v>
      </c>
      <c r="P3" s="17">
        <v>0.29999358244334301</v>
      </c>
      <c r="Q3" s="17">
        <v>0.33640201150730498</v>
      </c>
      <c r="R3" s="17">
        <v>0.41006390753642702</v>
      </c>
      <c r="S3" s="17">
        <v>0.36035034642112501</v>
      </c>
      <c r="T3" s="17">
        <v>0.36453170392098899</v>
      </c>
      <c r="U3" s="17">
        <v>0.33884840923829601</v>
      </c>
      <c r="V3" s="17">
        <v>0.32991017730337902</v>
      </c>
      <c r="W3" s="17">
        <v>0.32434931398833899</v>
      </c>
      <c r="X3" s="17">
        <v>0.35397308696687901</v>
      </c>
      <c r="Y3" s="17">
        <v>0.33427235367988101</v>
      </c>
      <c r="Z3" s="17">
        <v>0.40447247509995499</v>
      </c>
      <c r="AA3" s="17">
        <v>0.347056064063196</v>
      </c>
      <c r="AB3" s="17">
        <v>0.25603322127952199</v>
      </c>
      <c r="AC3" s="17">
        <v>0.384483542525481</v>
      </c>
      <c r="AD3" s="17">
        <v>0.33976508676793599</v>
      </c>
      <c r="AE3" s="17">
        <v>0.33456110503985498</v>
      </c>
      <c r="AF3" s="17">
        <v>0.29920290688223999</v>
      </c>
      <c r="AG3" s="17">
        <v>0.34853494643391802</v>
      </c>
      <c r="AH3" s="17">
        <v>0.29394297495995803</v>
      </c>
      <c r="AI3" s="17">
        <v>0.335088587798406</v>
      </c>
      <c r="AJ3" s="17">
        <v>0.36056329967572098</v>
      </c>
      <c r="AK3" s="17">
        <v>0.32546319395822199</v>
      </c>
      <c r="AL3" s="17">
        <v>0.37733768888914299</v>
      </c>
      <c r="AM3" s="17">
        <v>0.30789173785317198</v>
      </c>
      <c r="AN3" s="17">
        <v>0.29560971012999498</v>
      </c>
      <c r="AO3" s="17">
        <v>0.33105817768655899</v>
      </c>
      <c r="AP3" s="17">
        <v>0.35839688039641099</v>
      </c>
      <c r="AQ3" s="17">
        <v>0.33939914933235399</v>
      </c>
      <c r="AR3" s="17">
        <v>0.32897882701710901</v>
      </c>
      <c r="AS3" s="17">
        <v>0.42479852249359301</v>
      </c>
      <c r="AT3" s="17">
        <v>0.361606735762247</v>
      </c>
      <c r="AU3" s="17">
        <v>0.41003806256561198</v>
      </c>
      <c r="AV3" s="17">
        <v>0.35201889232650602</v>
      </c>
      <c r="AW3" s="17">
        <v>0.34531876281918</v>
      </c>
      <c r="AX3" s="17">
        <v>0.35893074288483301</v>
      </c>
      <c r="AY3" s="17">
        <v>0.33067076241979398</v>
      </c>
      <c r="AZ3" s="17">
        <v>0.36835535523816698</v>
      </c>
      <c r="BA3" s="17">
        <v>0.36066257425036202</v>
      </c>
      <c r="BB3" s="17">
        <v>0.31300435892489098</v>
      </c>
      <c r="BC3" s="17">
        <v>0.32178284195955298</v>
      </c>
      <c r="BD3" s="17">
        <v>0.34240971337534498</v>
      </c>
      <c r="BE3" s="17">
        <v>0.33167043872054502</v>
      </c>
      <c r="BF3" s="17">
        <v>0.34759584130726301</v>
      </c>
      <c r="BG3" s="17">
        <v>0.29142271373206702</v>
      </c>
      <c r="BH3" s="17">
        <v>0.37386654707596001</v>
      </c>
      <c r="BI3" s="17">
        <v>0.39543908327240002</v>
      </c>
      <c r="BJ3" s="17">
        <v>0.34588108144784102</v>
      </c>
      <c r="BK3" s="17">
        <v>0.334436873384091</v>
      </c>
      <c r="BL3" s="17">
        <v>0.31058002874108098</v>
      </c>
      <c r="BM3" s="17">
        <v>0.30713220865810498</v>
      </c>
      <c r="BN3" s="17">
        <v>0.36439854960977602</v>
      </c>
      <c r="BO3" s="17">
        <v>0.37878974088746298</v>
      </c>
      <c r="BP3" s="17">
        <v>0.31546921111036502</v>
      </c>
      <c r="BQ3" s="17">
        <v>0.38738197404765801</v>
      </c>
      <c r="BR3" s="17">
        <v>0.353231067775922</v>
      </c>
      <c r="BS3" s="17">
        <v>0.31762319674581702</v>
      </c>
      <c r="BT3" s="17">
        <v>0.28499641452499103</v>
      </c>
      <c r="BU3" s="17">
        <v>0.337672113071802</v>
      </c>
      <c r="BV3" s="17">
        <v>0.40327890933267702</v>
      </c>
      <c r="BW3" s="17">
        <v>0.33641010101583102</v>
      </c>
      <c r="BX3" s="17">
        <v>0.354610036502231</v>
      </c>
    </row>
    <row r="4" spans="1:76" x14ac:dyDescent="0.25">
      <c r="A4" s="12">
        <v>80</v>
      </c>
      <c r="B4" s="15">
        <f t="shared" ref="B4:B11" si="0">A4/SUM($A$3:$A$11)</f>
        <v>0.17777777777777778</v>
      </c>
      <c r="C4" s="16">
        <v>0.206339734494392</v>
      </c>
      <c r="D4" s="17">
        <v>0.19929776793413201</v>
      </c>
      <c r="E4" s="17">
        <v>0.224078833629097</v>
      </c>
      <c r="F4" s="17">
        <v>0.24169070587983699</v>
      </c>
      <c r="G4" s="17">
        <v>0.224905566617536</v>
      </c>
      <c r="H4" s="17">
        <v>0.22223617465297299</v>
      </c>
      <c r="I4" s="17">
        <v>0.20827234892687499</v>
      </c>
      <c r="J4" s="17">
        <v>0.218304178139684</v>
      </c>
      <c r="K4" s="17">
        <v>0.229263217576548</v>
      </c>
      <c r="L4" s="17">
        <v>0.23031056622580701</v>
      </c>
      <c r="M4" s="17">
        <v>0.191932888313253</v>
      </c>
      <c r="N4" s="17">
        <v>0.191388221453375</v>
      </c>
      <c r="O4" s="17">
        <v>0.21427613665454701</v>
      </c>
      <c r="P4" s="17">
        <v>0.20935306019650901</v>
      </c>
      <c r="Q4" s="17">
        <v>0.226447748776367</v>
      </c>
      <c r="R4" s="17">
        <v>0.21362947136889901</v>
      </c>
      <c r="S4" s="17">
        <v>0.214796351997567</v>
      </c>
      <c r="T4" s="17">
        <v>0.22086998924228499</v>
      </c>
      <c r="U4" s="17">
        <v>0.23214377805255201</v>
      </c>
      <c r="V4" s="17">
        <v>0.22754737787318499</v>
      </c>
      <c r="W4" s="17">
        <v>0.25392585216887498</v>
      </c>
      <c r="X4" s="17">
        <v>0.22481369668696199</v>
      </c>
      <c r="Y4" s="17">
        <v>0.201121027861587</v>
      </c>
      <c r="Z4" s="17">
        <v>0.21246611235822099</v>
      </c>
      <c r="AA4" s="17">
        <v>0.21278367515331301</v>
      </c>
      <c r="AB4" s="17">
        <v>0.18608167355112501</v>
      </c>
      <c r="AC4" s="17">
        <v>0.20057912426581301</v>
      </c>
      <c r="AD4" s="17">
        <v>0.23384482128752301</v>
      </c>
      <c r="AE4" s="17">
        <v>0.28901320743235398</v>
      </c>
      <c r="AF4" s="17">
        <v>0.227791604440579</v>
      </c>
      <c r="AG4" s="17">
        <v>0.23089924537477799</v>
      </c>
      <c r="AH4" s="17">
        <v>0.223603334990011</v>
      </c>
      <c r="AI4" s="17">
        <v>0.242711832586501</v>
      </c>
      <c r="AJ4" s="17">
        <v>0.23527924868084599</v>
      </c>
      <c r="AK4" s="17">
        <v>0.232143561077988</v>
      </c>
      <c r="AL4" s="17">
        <v>0.200493288596823</v>
      </c>
      <c r="AM4" s="17">
        <v>0.23121217347633799</v>
      </c>
      <c r="AN4" s="17">
        <v>0.230297056710981</v>
      </c>
      <c r="AO4" s="17">
        <v>0.23049505074476401</v>
      </c>
      <c r="AP4" s="17">
        <v>0.25081335485510597</v>
      </c>
      <c r="AQ4" s="17">
        <v>0.27018143192736299</v>
      </c>
      <c r="AR4" s="17">
        <v>0.177009787185124</v>
      </c>
      <c r="AS4" s="17">
        <v>0.21307030135160601</v>
      </c>
      <c r="AT4" s="17">
        <v>0.22383533219363799</v>
      </c>
      <c r="AU4" s="17">
        <v>0.199329130747051</v>
      </c>
      <c r="AV4" s="17">
        <v>0.19550015014137301</v>
      </c>
      <c r="AW4" s="17">
        <v>0.27620493627029102</v>
      </c>
      <c r="AX4" s="17">
        <v>0.25992850194871497</v>
      </c>
      <c r="AY4" s="17">
        <v>0.241763797268577</v>
      </c>
      <c r="AZ4" s="17">
        <v>0.190867306427811</v>
      </c>
      <c r="BA4" s="17">
        <v>0.219530197348596</v>
      </c>
      <c r="BB4" s="17">
        <v>0.20024304681198299</v>
      </c>
      <c r="BC4" s="17">
        <v>0.180473343542006</v>
      </c>
      <c r="BD4" s="17">
        <v>0.21141504022260299</v>
      </c>
      <c r="BE4" s="17">
        <v>0.217619790315669</v>
      </c>
      <c r="BF4" s="17">
        <v>0.20001452722628299</v>
      </c>
      <c r="BG4" s="17">
        <v>0.20929232272551801</v>
      </c>
      <c r="BH4" s="17">
        <v>0.26870735617533897</v>
      </c>
      <c r="BI4" s="17">
        <v>0.19745413525795499</v>
      </c>
      <c r="BJ4" s="17">
        <v>0.21697451717706101</v>
      </c>
      <c r="BK4" s="17">
        <v>0.23123034807972401</v>
      </c>
      <c r="BL4" s="17">
        <v>0.21470953861648001</v>
      </c>
      <c r="BM4" s="17">
        <v>0.23157819190553999</v>
      </c>
      <c r="BN4" s="17">
        <v>0.23147427823484501</v>
      </c>
      <c r="BO4" s="17">
        <v>0.243302750406516</v>
      </c>
      <c r="BP4" s="17">
        <v>0.21111231524959301</v>
      </c>
      <c r="BQ4" s="17">
        <v>0.223245113469205</v>
      </c>
      <c r="BR4" s="17">
        <v>0.23780242152692899</v>
      </c>
      <c r="BS4" s="17">
        <v>0.233826632291527</v>
      </c>
      <c r="BT4" s="17">
        <v>0.208966672923101</v>
      </c>
      <c r="BU4" s="17">
        <v>0.23460512699988501</v>
      </c>
      <c r="BV4" s="17">
        <v>0.20007936731582601</v>
      </c>
      <c r="BW4" s="17">
        <v>0.232669589601362</v>
      </c>
      <c r="BX4" s="17">
        <v>0.21147231084134799</v>
      </c>
    </row>
    <row r="5" spans="1:76" x14ac:dyDescent="0.25">
      <c r="A5" s="12">
        <v>70</v>
      </c>
      <c r="B5" s="15">
        <f t="shared" si="0"/>
        <v>0.15555555555555556</v>
      </c>
      <c r="C5" s="16">
        <v>0.137834745733351</v>
      </c>
      <c r="D5" s="17">
        <v>0.15140693830222399</v>
      </c>
      <c r="E5" s="17">
        <v>0.14215816371426601</v>
      </c>
      <c r="F5" s="17">
        <v>0.15032919668716299</v>
      </c>
      <c r="G5" s="17">
        <v>0.15194678858622701</v>
      </c>
      <c r="H5" s="17">
        <v>0.163304488272105</v>
      </c>
      <c r="I5" s="17">
        <v>0.13860796982479001</v>
      </c>
      <c r="J5" s="17">
        <v>0.138828067782681</v>
      </c>
      <c r="K5" s="17">
        <v>0.14946247044613101</v>
      </c>
      <c r="L5" s="17">
        <v>0.14840248533304801</v>
      </c>
      <c r="M5" s="17">
        <v>0.15840921955926099</v>
      </c>
      <c r="N5" s="17">
        <v>0.115364164073784</v>
      </c>
      <c r="O5" s="17">
        <v>0.11393122919005801</v>
      </c>
      <c r="P5" s="17">
        <v>0.13838317560174401</v>
      </c>
      <c r="Q5" s="17">
        <v>0.14219457292908699</v>
      </c>
      <c r="R5" s="17">
        <v>0.13298697019422401</v>
      </c>
      <c r="S5" s="17">
        <v>0.150800818100089</v>
      </c>
      <c r="T5" s="17">
        <v>0.12823336954417</v>
      </c>
      <c r="U5" s="17">
        <v>0.146062408420993</v>
      </c>
      <c r="V5" s="17">
        <v>0.13160465916294101</v>
      </c>
      <c r="W5" s="17">
        <v>0.13789261045003401</v>
      </c>
      <c r="X5" s="17">
        <v>0.138162041931817</v>
      </c>
      <c r="Y5" s="17">
        <v>0.16342570392852901</v>
      </c>
      <c r="Z5" s="17">
        <v>0.13462985930972299</v>
      </c>
      <c r="AA5" s="17">
        <v>0.13334137867475701</v>
      </c>
      <c r="AB5" s="17">
        <v>0.13688307821928899</v>
      </c>
      <c r="AC5" s="17">
        <v>0.118439054812515</v>
      </c>
      <c r="AD5" s="17">
        <v>0.15320222369030101</v>
      </c>
      <c r="AE5" s="17">
        <v>0.11265372556025501</v>
      </c>
      <c r="AF5" s="17">
        <v>0.15728937860373399</v>
      </c>
      <c r="AG5" s="17">
        <v>0.114008781825885</v>
      </c>
      <c r="AH5" s="17">
        <v>0.14178731209963399</v>
      </c>
      <c r="AI5" s="17">
        <v>0.15390872775745401</v>
      </c>
      <c r="AJ5" s="17">
        <v>0.13028543397390599</v>
      </c>
      <c r="AK5" s="17">
        <v>0.124060845953698</v>
      </c>
      <c r="AL5" s="17">
        <v>0.154053227459299</v>
      </c>
      <c r="AM5" s="17">
        <v>0.17163147971955101</v>
      </c>
      <c r="AN5" s="17">
        <v>0.16429841193592201</v>
      </c>
      <c r="AO5" s="17">
        <v>0.14696476417736801</v>
      </c>
      <c r="AP5" s="17">
        <v>0.115801643657131</v>
      </c>
      <c r="AQ5" s="17">
        <v>0.135521902126466</v>
      </c>
      <c r="AR5" s="17">
        <v>0.13238026866776401</v>
      </c>
      <c r="AS5" s="17">
        <v>0.11390754256595299</v>
      </c>
      <c r="AT5" s="17">
        <v>0.137550854302285</v>
      </c>
      <c r="AU5" s="17">
        <v>0.114854117364729</v>
      </c>
      <c r="AV5" s="17">
        <v>0.108141828933439</v>
      </c>
      <c r="AW5" s="17">
        <v>0.12854653406675601</v>
      </c>
      <c r="AX5" s="17">
        <v>0.131423601929924</v>
      </c>
      <c r="AY5" s="17">
        <v>0.15025982836517501</v>
      </c>
      <c r="AZ5" s="17">
        <v>0.125832666658339</v>
      </c>
      <c r="BA5" s="17">
        <v>0.13200976326316</v>
      </c>
      <c r="BB5" s="17">
        <v>0.14448192744956401</v>
      </c>
      <c r="BC5" s="17">
        <v>0.161418469862666</v>
      </c>
      <c r="BD5" s="17">
        <v>0.138903525588463</v>
      </c>
      <c r="BE5" s="17">
        <v>0.16041583596891101</v>
      </c>
      <c r="BF5" s="17">
        <v>0.130296514715459</v>
      </c>
      <c r="BG5" s="17">
        <v>0.17452699816166201</v>
      </c>
      <c r="BH5" s="17">
        <v>0.14342699223413199</v>
      </c>
      <c r="BI5" s="17">
        <v>0.14055547587091799</v>
      </c>
      <c r="BJ5" s="17">
        <v>0.13602032458795901</v>
      </c>
      <c r="BK5" s="17">
        <v>0.133363512104379</v>
      </c>
      <c r="BL5" s="17">
        <v>0.15019562661431701</v>
      </c>
      <c r="BM5" s="17">
        <v>0.12786021351888599</v>
      </c>
      <c r="BN5" s="17">
        <v>0.15542081722512699</v>
      </c>
      <c r="BO5" s="17">
        <v>0.12686282541539501</v>
      </c>
      <c r="BP5" s="17">
        <v>0.16457886957008699</v>
      </c>
      <c r="BQ5" s="17">
        <v>0.158715918474166</v>
      </c>
      <c r="BR5" s="17">
        <v>0.18387291396852101</v>
      </c>
      <c r="BS5" s="17">
        <v>0.13941088276619701</v>
      </c>
      <c r="BT5" s="17">
        <v>0.14917996679970999</v>
      </c>
      <c r="BU5" s="17">
        <v>0.15387046998776899</v>
      </c>
      <c r="BV5" s="17">
        <v>0.125838308629629</v>
      </c>
      <c r="BW5" s="17">
        <v>0.11699608376427099</v>
      </c>
      <c r="BX5" s="17">
        <v>0.13620040547463799</v>
      </c>
    </row>
    <row r="6" spans="1:76" x14ac:dyDescent="0.25">
      <c r="A6" s="12">
        <v>60</v>
      </c>
      <c r="B6" s="15">
        <f t="shared" si="0"/>
        <v>0.13333333333333333</v>
      </c>
      <c r="C6" s="16">
        <v>0.106405325891401</v>
      </c>
      <c r="D6" s="17">
        <v>0.102951844008316</v>
      </c>
      <c r="E6" s="17">
        <v>9.96489492517008E-2</v>
      </c>
      <c r="F6" s="17">
        <v>9.0125679553462207E-2</v>
      </c>
      <c r="G6" s="17">
        <v>9.1760455822632606E-2</v>
      </c>
      <c r="H6" s="17">
        <v>8.97576842301641E-2</v>
      </c>
      <c r="I6" s="17">
        <v>6.9556634203641193E-2</v>
      </c>
      <c r="J6" s="17">
        <v>8.4758576504867303E-2</v>
      </c>
      <c r="K6" s="17">
        <v>9.9889632088269606E-2</v>
      </c>
      <c r="L6" s="17">
        <v>7.6402862196653196E-2</v>
      </c>
      <c r="M6" s="17">
        <v>9.51261235211808E-2</v>
      </c>
      <c r="N6" s="17">
        <v>7.4909265389301594E-2</v>
      </c>
      <c r="O6" s="17">
        <v>0.117990293380642</v>
      </c>
      <c r="P6" s="17">
        <v>0.10493645524162901</v>
      </c>
      <c r="Q6" s="17">
        <v>8.7353593284426406E-2</v>
      </c>
      <c r="R6" s="17">
        <v>7.38721985941906E-2</v>
      </c>
      <c r="S6" s="17">
        <v>8.0963161940033807E-2</v>
      </c>
      <c r="T6" s="17">
        <v>7.9283517434750206E-2</v>
      </c>
      <c r="U6" s="17">
        <v>9.6064721029701802E-2</v>
      </c>
      <c r="V6" s="17">
        <v>9.4462007454437405E-2</v>
      </c>
      <c r="W6" s="17">
        <v>0.10522231467969</v>
      </c>
      <c r="X6" s="17">
        <v>8.9727837464024601E-2</v>
      </c>
      <c r="Y6" s="17">
        <v>7.9114204247252906E-2</v>
      </c>
      <c r="Z6" s="17">
        <v>7.08197608971044E-2</v>
      </c>
      <c r="AA6" s="17">
        <v>8.0827462794322194E-2</v>
      </c>
      <c r="AB6" s="17">
        <v>0.124075062177848</v>
      </c>
      <c r="AC6" s="17">
        <v>7.8587379869221E-2</v>
      </c>
      <c r="AD6" s="17">
        <v>9.0010334791253602E-2</v>
      </c>
      <c r="AE6" s="17">
        <v>8.5882656367601395E-2</v>
      </c>
      <c r="AF6" s="17">
        <v>0.10174276478272699</v>
      </c>
      <c r="AG6" s="17">
        <v>8.4715727403214494E-2</v>
      </c>
      <c r="AH6" s="17">
        <v>9.6892916723356204E-2</v>
      </c>
      <c r="AI6" s="17">
        <v>8.3542108196244497E-2</v>
      </c>
      <c r="AJ6" s="17">
        <v>8.4413981226883802E-2</v>
      </c>
      <c r="AK6" s="17">
        <v>0.101398524851644</v>
      </c>
      <c r="AL6" s="17">
        <v>9.2343221570577103E-2</v>
      </c>
      <c r="AM6" s="17">
        <v>0.105052100563138</v>
      </c>
      <c r="AN6" s="17">
        <v>9.4929883829328807E-2</v>
      </c>
      <c r="AO6" s="17">
        <v>8.7092969741650803E-2</v>
      </c>
      <c r="AP6" s="17">
        <v>7.8292464547621093E-2</v>
      </c>
      <c r="AQ6" s="17">
        <v>8.9749442698999496E-2</v>
      </c>
      <c r="AR6" s="17">
        <v>8.7229527301816503E-2</v>
      </c>
      <c r="AS6" s="17">
        <v>7.9021450869493803E-2</v>
      </c>
      <c r="AT6" s="17">
        <v>9.0487996636786305E-2</v>
      </c>
      <c r="AU6" s="17">
        <v>7.8167836614992298E-2</v>
      </c>
      <c r="AV6" s="17">
        <v>9.4322195323786301E-2</v>
      </c>
      <c r="AW6" s="17">
        <v>8.0875886863757102E-2</v>
      </c>
      <c r="AX6" s="17">
        <v>8.2831897513625394E-2</v>
      </c>
      <c r="AY6" s="17">
        <v>9.4195909878139805E-2</v>
      </c>
      <c r="AZ6" s="17">
        <v>8.8592536985703796E-2</v>
      </c>
      <c r="BA6" s="17">
        <v>8.7408807660350502E-2</v>
      </c>
      <c r="BB6" s="17">
        <v>0.107549238867811</v>
      </c>
      <c r="BC6" s="17">
        <v>0.110519215085413</v>
      </c>
      <c r="BD6" s="17">
        <v>8.1519943412277002E-2</v>
      </c>
      <c r="BE6" s="17">
        <v>0.10110458992038</v>
      </c>
      <c r="BF6" s="17">
        <v>9.59553260282138E-2</v>
      </c>
      <c r="BG6" s="17">
        <v>0.11310518976601899</v>
      </c>
      <c r="BH6" s="17">
        <v>7.7198364409445996E-2</v>
      </c>
      <c r="BI6" s="17">
        <v>7.3486098827719004E-2</v>
      </c>
      <c r="BJ6" s="17">
        <v>9.9194347147243497E-2</v>
      </c>
      <c r="BK6" s="17">
        <v>9.0539358221852703E-2</v>
      </c>
      <c r="BL6" s="17">
        <v>0.113336119120787</v>
      </c>
      <c r="BM6" s="17">
        <v>9.1661671751084403E-2</v>
      </c>
      <c r="BN6" s="17">
        <v>8.6139240046929202E-2</v>
      </c>
      <c r="BO6" s="17">
        <v>8.9090544531411797E-2</v>
      </c>
      <c r="BP6" s="17">
        <v>9.3682294011440598E-2</v>
      </c>
      <c r="BQ6" s="17">
        <v>8.1266388268350406E-2</v>
      </c>
      <c r="BR6" s="17">
        <v>8.1473180321807698E-2</v>
      </c>
      <c r="BS6" s="17">
        <v>8.7837641054756305E-2</v>
      </c>
      <c r="BT6" s="17">
        <v>0.110982951695592</v>
      </c>
      <c r="BU6" s="17">
        <v>8.4961645077026096E-2</v>
      </c>
      <c r="BV6" s="17">
        <v>8.3790612167073106E-2</v>
      </c>
      <c r="BW6" s="17">
        <v>8.10746902468477E-2</v>
      </c>
      <c r="BX6" s="17">
        <v>9.7548902080995606E-2</v>
      </c>
    </row>
    <row r="7" spans="1:76" x14ac:dyDescent="0.25">
      <c r="A7" s="12">
        <v>50</v>
      </c>
      <c r="B7" s="15">
        <f t="shared" si="0"/>
        <v>0.1111111111111111</v>
      </c>
      <c r="C7" s="16">
        <v>7.4338544490227906E-2</v>
      </c>
      <c r="D7" s="17">
        <v>7.6461469033695995E-2</v>
      </c>
      <c r="E7" s="17">
        <v>6.6446914497316795E-2</v>
      </c>
      <c r="F7" s="17">
        <v>5.3176149216895903E-2</v>
      </c>
      <c r="G7" s="17">
        <v>7.3125823434419701E-2</v>
      </c>
      <c r="H7" s="17">
        <v>8.1115981085504996E-2</v>
      </c>
      <c r="I7" s="17">
        <v>8.0796878249673507E-2</v>
      </c>
      <c r="J7" s="17">
        <v>5.8551874323860602E-2</v>
      </c>
      <c r="K7" s="17">
        <v>5.9350404912051798E-2</v>
      </c>
      <c r="L7" s="17">
        <v>7.1587780698877806E-2</v>
      </c>
      <c r="M7" s="17">
        <v>7.9409214724732405E-2</v>
      </c>
      <c r="N7" s="17">
        <v>4.9230607986568899E-2</v>
      </c>
      <c r="O7" s="17">
        <v>8.2329948604786499E-2</v>
      </c>
      <c r="P7" s="17">
        <v>7.4646728955578001E-2</v>
      </c>
      <c r="Q7" s="17">
        <v>6.1648077203315201E-2</v>
      </c>
      <c r="R7" s="17">
        <v>6.2454391461279603E-2</v>
      </c>
      <c r="S7" s="17">
        <v>7.4333184341099895E-2</v>
      </c>
      <c r="T7" s="17">
        <v>5.66445180191694E-2</v>
      </c>
      <c r="U7" s="17">
        <v>5.8033815744360499E-2</v>
      </c>
      <c r="V7" s="17">
        <v>6.0660995722707903E-2</v>
      </c>
      <c r="W7" s="17">
        <v>5.3949172991931901E-2</v>
      </c>
      <c r="X7" s="17">
        <v>5.8589507682031E-2</v>
      </c>
      <c r="Y7" s="17">
        <v>8.19524392201149E-2</v>
      </c>
      <c r="Z7" s="17">
        <v>4.8895246630255303E-2</v>
      </c>
      <c r="AA7" s="17">
        <v>7.1067304208175003E-2</v>
      </c>
      <c r="AB7" s="17">
        <v>9.3444818387689796E-2</v>
      </c>
      <c r="AC7" s="17">
        <v>7.5829830036377499E-2</v>
      </c>
      <c r="AD7" s="17">
        <v>6.1454457906903202E-2</v>
      </c>
      <c r="AE7" s="17">
        <v>4.0547406945187499E-2</v>
      </c>
      <c r="AF7" s="17">
        <v>7.8299090310182104E-2</v>
      </c>
      <c r="AG7" s="17">
        <v>6.7919661943227599E-2</v>
      </c>
      <c r="AH7" s="17">
        <v>6.00451391046277E-2</v>
      </c>
      <c r="AI7" s="17">
        <v>5.4896377073972297E-2</v>
      </c>
      <c r="AJ7" s="17">
        <v>7.3728452347116905E-2</v>
      </c>
      <c r="AK7" s="17">
        <v>7.1146443027489403E-2</v>
      </c>
      <c r="AL7" s="17">
        <v>6.4676104338652896E-2</v>
      </c>
      <c r="AM7" s="17">
        <v>5.2144827792750502E-2</v>
      </c>
      <c r="AN7" s="17">
        <v>7.0927408862931099E-2</v>
      </c>
      <c r="AO7" s="17">
        <v>6.0656331292050197E-2</v>
      </c>
      <c r="AP7" s="17">
        <v>6.1413916988812101E-2</v>
      </c>
      <c r="AQ7" s="17">
        <v>6.47460658130284E-2</v>
      </c>
      <c r="AR7" s="17">
        <v>8.0031513492429096E-2</v>
      </c>
      <c r="AS7" s="17">
        <v>5.2951212703499499E-2</v>
      </c>
      <c r="AT7" s="17">
        <v>6.1828051274942203E-2</v>
      </c>
      <c r="AU7" s="17">
        <v>5.6334295245166803E-2</v>
      </c>
      <c r="AV7" s="17">
        <v>7.5576921403257696E-2</v>
      </c>
      <c r="AW7" s="17">
        <v>6.0110735057116803E-2</v>
      </c>
      <c r="AX7" s="17">
        <v>5.19675446034676E-2</v>
      </c>
      <c r="AY7" s="17">
        <v>6.7009332793121795E-2</v>
      </c>
      <c r="AZ7" s="17">
        <v>7.3499979588813602E-2</v>
      </c>
      <c r="BA7" s="17">
        <v>5.9909661908213299E-2</v>
      </c>
      <c r="BB7" s="17">
        <v>7.2612216332789206E-2</v>
      </c>
      <c r="BC7" s="17">
        <v>8.1381382400970995E-2</v>
      </c>
      <c r="BD7" s="17">
        <v>6.4661296264664006E-2</v>
      </c>
      <c r="BE7" s="17">
        <v>6.3571559947965595E-2</v>
      </c>
      <c r="BF7" s="17">
        <v>6.3032820123947397E-2</v>
      </c>
      <c r="BG7" s="17">
        <v>7.2992739906340198E-2</v>
      </c>
      <c r="BH7" s="17">
        <v>4.3037262482779302E-2</v>
      </c>
      <c r="BI7" s="17">
        <v>7.3486098827718893E-2</v>
      </c>
      <c r="BJ7" s="17">
        <v>7.3669485765141804E-2</v>
      </c>
      <c r="BK7" s="17">
        <v>5.64947247110755E-2</v>
      </c>
      <c r="BL7" s="17">
        <v>5.7957780380946303E-2</v>
      </c>
      <c r="BM7" s="17">
        <v>6.8630807969233307E-2</v>
      </c>
      <c r="BN7" s="17">
        <v>5.9203130059471802E-2</v>
      </c>
      <c r="BO7" s="17">
        <v>5.6429122631563397E-2</v>
      </c>
      <c r="BP7" s="17">
        <v>6.94019855475244E-2</v>
      </c>
      <c r="BQ7" s="17">
        <v>5.2875948059823E-2</v>
      </c>
      <c r="BR7" s="17">
        <v>4.8452766312901303E-2</v>
      </c>
      <c r="BS7" s="17">
        <v>6.6772045521354101E-2</v>
      </c>
      <c r="BT7" s="17">
        <v>7.6405182410479694E-2</v>
      </c>
      <c r="BU7" s="17">
        <v>6.7925132933281895E-2</v>
      </c>
      <c r="BV7" s="17">
        <v>5.6140804357379601E-2</v>
      </c>
      <c r="BW7" s="17">
        <v>7.4691376512760504E-2</v>
      </c>
      <c r="BX7" s="17">
        <v>6.6829404209593907E-2</v>
      </c>
    </row>
    <row r="8" spans="1:76" x14ac:dyDescent="0.25">
      <c r="A8" s="12">
        <v>40</v>
      </c>
      <c r="B8" s="15">
        <f t="shared" si="0"/>
        <v>8.8888888888888892E-2</v>
      </c>
      <c r="C8" s="16">
        <v>5.10082167959129E-2</v>
      </c>
      <c r="D8" s="17">
        <v>6.8590473796511703E-2</v>
      </c>
      <c r="E8" s="17">
        <v>4.3454076452018202E-2</v>
      </c>
      <c r="F8" s="17">
        <v>4.6454036999439202E-2</v>
      </c>
      <c r="G8" s="17">
        <v>4.9711136360873202E-2</v>
      </c>
      <c r="H8" s="17">
        <v>4.3335328568296798E-2</v>
      </c>
      <c r="I8" s="17">
        <v>4.5851804467653301E-2</v>
      </c>
      <c r="J8" s="17">
        <v>4.7252638799656098E-2</v>
      </c>
      <c r="K8" s="17">
        <v>4.5149588888734202E-2</v>
      </c>
      <c r="L8" s="17">
        <v>3.8496143070007503E-2</v>
      </c>
      <c r="M8" s="17">
        <v>5.8861866295232698E-2</v>
      </c>
      <c r="N8" s="17">
        <v>3.9206739635663297E-2</v>
      </c>
      <c r="O8" s="17">
        <v>5.27228057002046E-2</v>
      </c>
      <c r="P8" s="17">
        <v>5.1341040594972E-2</v>
      </c>
      <c r="Q8" s="17">
        <v>4.5826685967614203E-2</v>
      </c>
      <c r="R8" s="17">
        <v>3.3972865771705898E-2</v>
      </c>
      <c r="S8" s="17">
        <v>3.6402673857353803E-2</v>
      </c>
      <c r="T8" s="17">
        <v>4.8975400541977999E-2</v>
      </c>
      <c r="U8" s="17">
        <v>5.01159050257328E-2</v>
      </c>
      <c r="V8" s="17">
        <v>4.86946796925289E-2</v>
      </c>
      <c r="W8" s="17">
        <v>5.1582182980742998E-2</v>
      </c>
      <c r="X8" s="17">
        <v>5.08855640259058E-2</v>
      </c>
      <c r="Y8" s="17">
        <v>5.2197348914586598E-2</v>
      </c>
      <c r="Z8" s="17">
        <v>3.2970558213973399E-2</v>
      </c>
      <c r="AA8" s="17">
        <v>4.1963301160879797E-2</v>
      </c>
      <c r="AB8" s="17">
        <v>5.6254796455403301E-2</v>
      </c>
      <c r="AC8" s="17">
        <v>4.5413749505322898E-2</v>
      </c>
      <c r="AD8" s="17">
        <v>4.35527538488664E-2</v>
      </c>
      <c r="AE8" s="17">
        <v>5.4197388241468802E-2</v>
      </c>
      <c r="AF8" s="17">
        <v>4.12560608212399E-2</v>
      </c>
      <c r="AG8" s="17">
        <v>5.15228660671131E-2</v>
      </c>
      <c r="AH8" s="17">
        <v>4.9917643009307802E-2</v>
      </c>
      <c r="AI8" s="17">
        <v>3.9302034433543701E-2</v>
      </c>
      <c r="AJ8" s="17">
        <v>3.2928200846890299E-2</v>
      </c>
      <c r="AK8" s="17">
        <v>4.96112923781276E-2</v>
      </c>
      <c r="AL8" s="17">
        <v>4.5186326834368802E-2</v>
      </c>
      <c r="AM8" s="17">
        <v>4.7869030217693002E-2</v>
      </c>
      <c r="AN8" s="17">
        <v>4.5060069133457503E-2</v>
      </c>
      <c r="AO8" s="17">
        <v>4.7579037286142697E-2</v>
      </c>
      <c r="AP8" s="17">
        <v>4.2364897637007397E-2</v>
      </c>
      <c r="AQ8" s="17">
        <v>4.2328967593826899E-2</v>
      </c>
      <c r="AR8" s="17">
        <v>5.5889447557482E-2</v>
      </c>
      <c r="AS8" s="17">
        <v>3.5264165853036503E-2</v>
      </c>
      <c r="AT8" s="17">
        <v>4.0607384857682102E-2</v>
      </c>
      <c r="AU8" s="17">
        <v>4.3211717990556502E-2</v>
      </c>
      <c r="AV8" s="17">
        <v>5.4839248543743099E-2</v>
      </c>
      <c r="AW8" s="17">
        <v>4.1531109064748301E-2</v>
      </c>
      <c r="AX8" s="17">
        <v>4.2325448751559198E-2</v>
      </c>
      <c r="AY8" s="17">
        <v>3.91151138898201E-2</v>
      </c>
      <c r="AZ8" s="17">
        <v>4.3681804008451598E-2</v>
      </c>
      <c r="BA8" s="17">
        <v>4.33717959589223E-2</v>
      </c>
      <c r="BB8" s="17">
        <v>5.2861001829557101E-2</v>
      </c>
      <c r="BC8" s="17">
        <v>4.3893351037995403E-2</v>
      </c>
      <c r="BD8" s="17">
        <v>5.45877118786149E-2</v>
      </c>
      <c r="BE8" s="17">
        <v>4.0071390823279499E-2</v>
      </c>
      <c r="BF8" s="17">
        <v>5.2158533008646001E-2</v>
      </c>
      <c r="BG8" s="17">
        <v>4.8014257762365502E-2</v>
      </c>
      <c r="BH8" s="17">
        <v>3.0129660988154901E-2</v>
      </c>
      <c r="BI8" s="17">
        <v>3.9742746382647402E-2</v>
      </c>
      <c r="BJ8" s="17">
        <v>4.3828786931530403E-2</v>
      </c>
      <c r="BK8" s="17">
        <v>4.2877653262325198E-2</v>
      </c>
      <c r="BL8" s="17">
        <v>6.0638840439974098E-2</v>
      </c>
      <c r="BM8" s="17">
        <v>5.7496483042453403E-2</v>
      </c>
      <c r="BN8" s="17">
        <v>3.5298601020954203E-2</v>
      </c>
      <c r="BO8" s="17">
        <v>3.63554707965041E-2</v>
      </c>
      <c r="BP8" s="17">
        <v>4.4618007169051399E-2</v>
      </c>
      <c r="BQ8" s="17">
        <v>3.0121113823689899E-2</v>
      </c>
      <c r="BR8" s="17">
        <v>3.1983364793359302E-2</v>
      </c>
      <c r="BS8" s="17">
        <v>4.6057267357879697E-2</v>
      </c>
      <c r="BT8" s="17">
        <v>6.4069655403946602E-2</v>
      </c>
      <c r="BU8" s="17">
        <v>3.5974814070734801E-2</v>
      </c>
      <c r="BV8" s="17">
        <v>4.3722361206409398E-2</v>
      </c>
      <c r="BW8" s="17">
        <v>6.4771601032911005E-2</v>
      </c>
      <c r="BX8" s="17">
        <v>5.0129165413679302E-2</v>
      </c>
    </row>
    <row r="9" spans="1:76" x14ac:dyDescent="0.25">
      <c r="A9" s="12">
        <v>30</v>
      </c>
      <c r="B9" s="15">
        <f t="shared" si="0"/>
        <v>6.6666666666666666E-2</v>
      </c>
      <c r="C9" s="16">
        <v>5.1446960077392703E-2</v>
      </c>
      <c r="D9" s="17">
        <v>4.19445481795232E-2</v>
      </c>
      <c r="E9" s="17">
        <v>3.4927902232365103E-2</v>
      </c>
      <c r="F9" s="17">
        <v>3.2357709123644302E-2</v>
      </c>
      <c r="G9" s="17">
        <v>3.3345400937260801E-2</v>
      </c>
      <c r="H9" s="17">
        <v>4.7279627632466799E-2</v>
      </c>
      <c r="I9" s="17">
        <v>3.4621482338554201E-2</v>
      </c>
      <c r="J9" s="17">
        <v>2.7553563211289E-2</v>
      </c>
      <c r="K9" s="17">
        <v>4.3517148221526303E-2</v>
      </c>
      <c r="L9" s="17">
        <v>2.95186969433824E-2</v>
      </c>
      <c r="M9" s="17">
        <v>3.8483185705790797E-2</v>
      </c>
      <c r="N9" s="17">
        <v>3.5149779909367802E-2</v>
      </c>
      <c r="O9" s="17">
        <v>4.9316628709306601E-2</v>
      </c>
      <c r="P9" s="17">
        <v>4.4947967365533803E-2</v>
      </c>
      <c r="Q9" s="17">
        <v>4.5760285961760197E-2</v>
      </c>
      <c r="R9" s="17">
        <v>3.05221698093615E-2</v>
      </c>
      <c r="S9" s="17">
        <v>3.7264728997489199E-2</v>
      </c>
      <c r="T9" s="17">
        <v>4.1710740058095802E-2</v>
      </c>
      <c r="U9" s="17">
        <v>3.2525976112687101E-2</v>
      </c>
      <c r="V9" s="17">
        <v>4.6664425239587901E-2</v>
      </c>
      <c r="W9" s="17">
        <v>3.1052179054311901E-2</v>
      </c>
      <c r="X9" s="17">
        <v>3.41658448263523E-2</v>
      </c>
      <c r="Y9" s="17">
        <v>3.7246708548517603E-2</v>
      </c>
      <c r="Z9" s="17">
        <v>2.9274959930723099E-2</v>
      </c>
      <c r="AA9" s="17">
        <v>4.8836459067970697E-2</v>
      </c>
      <c r="AB9" s="17">
        <v>5.7497644378920701E-2</v>
      </c>
      <c r="AC9" s="17">
        <v>3.74971560465161E-2</v>
      </c>
      <c r="AD9" s="17">
        <v>3.55014731482034E-2</v>
      </c>
      <c r="AE9" s="17">
        <v>4.1119558214585003E-2</v>
      </c>
      <c r="AF9" s="17">
        <v>4.1634719468711501E-2</v>
      </c>
      <c r="AG9" s="17">
        <v>4.1514674744569199E-2</v>
      </c>
      <c r="AH9" s="17">
        <v>6.1861842111524602E-2</v>
      </c>
      <c r="AI9" s="17">
        <v>3.6474303069401401E-2</v>
      </c>
      <c r="AJ9" s="17">
        <v>3.0268766710499301E-2</v>
      </c>
      <c r="AK9" s="17">
        <v>4.5393164518625899E-2</v>
      </c>
      <c r="AL9" s="17">
        <v>3.0831469711431199E-2</v>
      </c>
      <c r="AM9" s="17">
        <v>3.8353217964764E-2</v>
      </c>
      <c r="AN9" s="17">
        <v>4.5402279482479997E-2</v>
      </c>
      <c r="AO9" s="17">
        <v>3.8419205895788303E-2</v>
      </c>
      <c r="AP9" s="17">
        <v>4.2255459537278599E-2</v>
      </c>
      <c r="AQ9" s="17">
        <v>2.8815644927206101E-2</v>
      </c>
      <c r="AR9" s="17">
        <v>5.3541780518972799E-2</v>
      </c>
      <c r="AS9" s="17">
        <v>2.9700399901388001E-2</v>
      </c>
      <c r="AT9" s="17">
        <v>3.2031033566974197E-2</v>
      </c>
      <c r="AU9" s="17">
        <v>4.3247306445778698E-2</v>
      </c>
      <c r="AV9" s="17">
        <v>5.0098790291781901E-2</v>
      </c>
      <c r="AW9" s="17">
        <v>3.3070120956022603E-2</v>
      </c>
      <c r="AX9" s="17">
        <v>2.8662565279999101E-2</v>
      </c>
      <c r="AY9" s="17">
        <v>3.5372587938919897E-2</v>
      </c>
      <c r="AZ9" s="17">
        <v>4.1334074398387197E-2</v>
      </c>
      <c r="BA9" s="17">
        <v>3.7938656936947798E-2</v>
      </c>
      <c r="BB9" s="17">
        <v>4.1786934314539399E-2</v>
      </c>
      <c r="BC9" s="17">
        <v>4.3571586412859797E-2</v>
      </c>
      <c r="BD9" s="17">
        <v>4.4192448499534902E-2</v>
      </c>
      <c r="BE9" s="17">
        <v>3.3045940088862802E-2</v>
      </c>
      <c r="BF9" s="17">
        <v>4.3302913480186098E-2</v>
      </c>
      <c r="BG9" s="17">
        <v>4.0786947066735302E-2</v>
      </c>
      <c r="BH9" s="17">
        <v>2.4510885630247899E-2</v>
      </c>
      <c r="BI9" s="17">
        <v>3.1897609086031002E-2</v>
      </c>
      <c r="BJ9" s="17">
        <v>3.3565191875517E-2</v>
      </c>
      <c r="BK9" s="17">
        <v>3.8489409726247897E-2</v>
      </c>
      <c r="BL9" s="17">
        <v>3.6684382048650398E-2</v>
      </c>
      <c r="BM9" s="17">
        <v>4.6860349837142899E-2</v>
      </c>
      <c r="BN9" s="17">
        <v>3.05338948142856E-2</v>
      </c>
      <c r="BO9" s="17">
        <v>2.65720099465146E-2</v>
      </c>
      <c r="BP9" s="17">
        <v>4.89975686273263E-2</v>
      </c>
      <c r="BQ9" s="17">
        <v>2.7783322974090599E-2</v>
      </c>
      <c r="BR9" s="17">
        <v>3.0057115342800401E-2</v>
      </c>
      <c r="BS9" s="17">
        <v>5.22745877754636E-2</v>
      </c>
      <c r="BT9" s="17">
        <v>3.9202772029369698E-2</v>
      </c>
      <c r="BU9" s="17">
        <v>2.9718792489557899E-2</v>
      </c>
      <c r="BV9" s="17">
        <v>3.5259495747988701E-2</v>
      </c>
      <c r="BW9" s="17">
        <v>4.0193710312487599E-2</v>
      </c>
      <c r="BX9" s="17">
        <v>3.6143912874877102E-2</v>
      </c>
    </row>
    <row r="10" spans="1:76" x14ac:dyDescent="0.25">
      <c r="A10" s="12">
        <v>20</v>
      </c>
      <c r="B10" s="15">
        <f t="shared" si="0"/>
        <v>4.4444444444444446E-2</v>
      </c>
      <c r="C10" s="16">
        <v>3.6093270976556499E-2</v>
      </c>
      <c r="D10" s="17">
        <v>4.0964174465595103E-2</v>
      </c>
      <c r="E10" s="17">
        <v>2.4293171179123801E-2</v>
      </c>
      <c r="F10" s="17">
        <v>3.00595913392755E-2</v>
      </c>
      <c r="G10" s="17">
        <v>2.7899354615665901E-2</v>
      </c>
      <c r="H10" s="17">
        <v>3.5000394833301203E-2</v>
      </c>
      <c r="I10" s="17">
        <v>2.4651838261044699E-2</v>
      </c>
      <c r="J10" s="17">
        <v>1.7924074368847701E-2</v>
      </c>
      <c r="K10" s="17">
        <v>3.1560161248411198E-2</v>
      </c>
      <c r="L10" s="17">
        <v>2.04235008483745E-2</v>
      </c>
      <c r="M10" s="17">
        <v>3.3990455579060899E-2</v>
      </c>
      <c r="N10" s="17">
        <v>3.55587503405164E-2</v>
      </c>
      <c r="O10" s="17">
        <v>3.4217253927884501E-2</v>
      </c>
      <c r="P10" s="17">
        <v>4.5244084885505298E-2</v>
      </c>
      <c r="Q10" s="17">
        <v>3.2154811877971097E-2</v>
      </c>
      <c r="R10" s="17">
        <v>2.5485241035918801E-2</v>
      </c>
      <c r="S10" s="17">
        <v>2.6055607646275201E-2</v>
      </c>
      <c r="T10" s="17">
        <v>3.4868330272529197E-2</v>
      </c>
      <c r="U10" s="17">
        <v>2.68597816875925E-2</v>
      </c>
      <c r="V10" s="17">
        <v>3.23597938705837E-2</v>
      </c>
      <c r="W10" s="17">
        <v>2.3940752736944401E-2</v>
      </c>
      <c r="X10" s="17">
        <v>2.8056939888410501E-2</v>
      </c>
      <c r="Y10" s="17">
        <v>2.9319996460449201E-2</v>
      </c>
      <c r="Z10" s="17">
        <v>4.0276927060534602E-2</v>
      </c>
      <c r="AA10" s="17">
        <v>3.6873899081458203E-2</v>
      </c>
      <c r="AB10" s="17">
        <v>5.0903371995891601E-2</v>
      </c>
      <c r="AC10" s="17">
        <v>3.2941838857619997E-2</v>
      </c>
      <c r="AD10" s="17">
        <v>2.44183345278665E-2</v>
      </c>
      <c r="AE10" s="17">
        <v>2.4711574785620301E-2</v>
      </c>
      <c r="AF10" s="17">
        <v>3.1161692628711001E-2</v>
      </c>
      <c r="AG10" s="17">
        <v>3.38196204458205E-2</v>
      </c>
      <c r="AH10" s="17">
        <v>4.0782607237541499E-2</v>
      </c>
      <c r="AI10" s="17">
        <v>3.0631563397481801E-2</v>
      </c>
      <c r="AJ10" s="17">
        <v>2.9888690516327001E-2</v>
      </c>
      <c r="AK10" s="17">
        <v>3.05490920240576E-2</v>
      </c>
      <c r="AL10" s="17">
        <v>1.8625114088110101E-2</v>
      </c>
      <c r="AM10" s="17">
        <v>2.8435760864133498E-2</v>
      </c>
      <c r="AN10" s="17">
        <v>2.9522936464733401E-2</v>
      </c>
      <c r="AO10" s="17">
        <v>3.4843438190187301E-2</v>
      </c>
      <c r="AP10" s="17">
        <v>2.97658538659854E-2</v>
      </c>
      <c r="AQ10" s="17">
        <v>1.8587958043760101E-2</v>
      </c>
      <c r="AR10" s="17">
        <v>5.1239880744688097E-2</v>
      </c>
      <c r="AS10" s="17">
        <v>2.4198764322457999E-2</v>
      </c>
      <c r="AT10" s="17">
        <v>3.2024311563091101E-2</v>
      </c>
      <c r="AU10" s="17">
        <v>2.9511095196848899E-2</v>
      </c>
      <c r="AV10" s="17">
        <v>4.0981413065467397E-2</v>
      </c>
      <c r="AW10" s="17">
        <v>2.14572154423271E-2</v>
      </c>
      <c r="AX10" s="17">
        <v>2.6290960546458401E-2</v>
      </c>
      <c r="AY10" s="17">
        <v>2.2983746175156201E-2</v>
      </c>
      <c r="AZ10" s="17">
        <v>4.1999108609020501E-2</v>
      </c>
      <c r="BA10" s="17">
        <v>3.2586924421862E-2</v>
      </c>
      <c r="BB10" s="17">
        <v>4.1135126374067597E-2</v>
      </c>
      <c r="BC10" s="17">
        <v>3.3673176533766502E-2</v>
      </c>
      <c r="BD10" s="17">
        <v>3.74317472569256E-2</v>
      </c>
      <c r="BE10" s="17">
        <v>3.0536956992415099E-2</v>
      </c>
      <c r="BF10" s="17">
        <v>3.5865472707521502E-2</v>
      </c>
      <c r="BG10" s="17">
        <v>2.8823382531993499E-2</v>
      </c>
      <c r="BH10" s="17">
        <v>2.0525526323881299E-2</v>
      </c>
      <c r="BI10" s="17">
        <v>2.95101812103696E-2</v>
      </c>
      <c r="BJ10" s="17">
        <v>3.0954307495538E-2</v>
      </c>
      <c r="BK10" s="17">
        <v>3.9655752887938697E-2</v>
      </c>
      <c r="BL10" s="17">
        <v>3.3642996695837903E-2</v>
      </c>
      <c r="BM10" s="17">
        <v>3.6085880764099902E-2</v>
      </c>
      <c r="BN10" s="17">
        <v>2.0748800169829398E-2</v>
      </c>
      <c r="BO10" s="17">
        <v>2.4672950287928399E-2</v>
      </c>
      <c r="BP10" s="17">
        <v>2.9351856933046101E-2</v>
      </c>
      <c r="BQ10" s="17">
        <v>2.2409904511790198E-2</v>
      </c>
      <c r="BR10" s="17">
        <v>1.7927329012448898E-2</v>
      </c>
      <c r="BS10" s="17">
        <v>3.0709310981260299E-2</v>
      </c>
      <c r="BT10" s="17">
        <v>3.8278809481350602E-2</v>
      </c>
      <c r="BU10" s="17">
        <v>3.09126082703312E-2</v>
      </c>
      <c r="BV10" s="17">
        <v>2.9563859207226401E-2</v>
      </c>
      <c r="BW10" s="17">
        <v>2.81164966031704E-2</v>
      </c>
      <c r="BX10" s="17">
        <v>2.74125972024176E-2</v>
      </c>
    </row>
    <row r="11" spans="1:76" x14ac:dyDescent="0.25">
      <c r="A11" s="12">
        <v>10</v>
      </c>
      <c r="B11" s="15">
        <f t="shared" si="0"/>
        <v>2.2222222222222223E-2</v>
      </c>
      <c r="C11" s="16">
        <v>2.2017435377175099E-2</v>
      </c>
      <c r="D11" s="17">
        <v>3.1918337460933997E-2</v>
      </c>
      <c r="E11" s="17">
        <v>1.7917242506191401E-2</v>
      </c>
      <c r="F11" s="17">
        <v>1.8070156142563298E-2</v>
      </c>
      <c r="G11" s="17">
        <v>1.7791706828515899E-2</v>
      </c>
      <c r="H11" s="17">
        <v>2.5198136711695299E-2</v>
      </c>
      <c r="I11" s="17">
        <v>1.78644969886112E-2</v>
      </c>
      <c r="J11" s="17">
        <v>1.72430176020835E-2</v>
      </c>
      <c r="K11" s="17">
        <v>2.14423606618654E-2</v>
      </c>
      <c r="L11" s="17">
        <v>2.1512013960263199E-2</v>
      </c>
      <c r="M11" s="17">
        <v>1.9558064715385699E-2</v>
      </c>
      <c r="N11" s="17">
        <v>1.8561304966454899E-2</v>
      </c>
      <c r="O11" s="17">
        <v>2.4001918874249399E-2</v>
      </c>
      <c r="P11" s="17">
        <v>3.1153904715184901E-2</v>
      </c>
      <c r="Q11" s="17">
        <v>2.2212212492154101E-2</v>
      </c>
      <c r="R11" s="17">
        <v>1.70127842279938E-2</v>
      </c>
      <c r="S11" s="17">
        <v>1.9033126698966601E-2</v>
      </c>
      <c r="T11" s="17">
        <v>2.4882430966033701E-2</v>
      </c>
      <c r="U11" s="17">
        <v>1.9345204688084899E-2</v>
      </c>
      <c r="V11" s="17">
        <v>2.8095883680649299E-2</v>
      </c>
      <c r="W11" s="17">
        <v>1.8085620949130601E-2</v>
      </c>
      <c r="X11" s="17">
        <v>2.1625480527617098E-2</v>
      </c>
      <c r="Y11" s="17">
        <v>2.1350217139082198E-2</v>
      </c>
      <c r="Z11" s="17">
        <v>2.6194100499510601E-2</v>
      </c>
      <c r="AA11" s="17">
        <v>2.72504557959291E-2</v>
      </c>
      <c r="AB11" s="17">
        <v>3.88263335543109E-2</v>
      </c>
      <c r="AC11" s="17">
        <v>2.6228324081132501E-2</v>
      </c>
      <c r="AD11" s="17">
        <v>1.8250514031147701E-2</v>
      </c>
      <c r="AE11" s="17">
        <v>1.73133774130734E-2</v>
      </c>
      <c r="AF11" s="17">
        <v>2.16217820618765E-2</v>
      </c>
      <c r="AG11" s="17">
        <v>2.7064475761474398E-2</v>
      </c>
      <c r="AH11" s="17">
        <v>3.1166229764040002E-2</v>
      </c>
      <c r="AI11" s="17">
        <v>2.34444656869956E-2</v>
      </c>
      <c r="AJ11" s="17">
        <v>2.2643926021809199E-2</v>
      </c>
      <c r="AK11" s="17">
        <v>2.0233882210146801E-2</v>
      </c>
      <c r="AL11" s="17">
        <v>1.64535585115951E-2</v>
      </c>
      <c r="AM11" s="17">
        <v>1.7409671548460098E-2</v>
      </c>
      <c r="AN11" s="17">
        <v>2.3952243450171402E-2</v>
      </c>
      <c r="AO11" s="17">
        <v>2.2891024985489901E-2</v>
      </c>
      <c r="AP11" s="17">
        <v>2.08955285146484E-2</v>
      </c>
      <c r="AQ11" s="17">
        <v>1.0669437536996401E-2</v>
      </c>
      <c r="AR11" s="17">
        <v>3.3698967514614299E-2</v>
      </c>
      <c r="AS11" s="17">
        <v>2.70876399389719E-2</v>
      </c>
      <c r="AT11" s="17">
        <v>2.00282998423532E-2</v>
      </c>
      <c r="AU11" s="17">
        <v>2.5306437829265501E-2</v>
      </c>
      <c r="AV11" s="17">
        <v>2.8520559970645499E-2</v>
      </c>
      <c r="AW11" s="17">
        <v>1.28846994598017E-2</v>
      </c>
      <c r="AX11" s="17">
        <v>1.76387365414186E-2</v>
      </c>
      <c r="AY11" s="17">
        <v>1.86289212712956E-2</v>
      </c>
      <c r="AZ11" s="17">
        <v>2.5837168085307501E-2</v>
      </c>
      <c r="BA11" s="17">
        <v>2.65816182515855E-2</v>
      </c>
      <c r="BB11" s="17">
        <v>2.6326149094797399E-2</v>
      </c>
      <c r="BC11" s="17">
        <v>2.32866331647693E-2</v>
      </c>
      <c r="BD11" s="17">
        <v>2.48785735015731E-2</v>
      </c>
      <c r="BE11" s="17">
        <v>2.19634972219723E-2</v>
      </c>
      <c r="BF11" s="17">
        <v>3.1778051402479801E-2</v>
      </c>
      <c r="BG11" s="17">
        <v>2.1035448347299101E-2</v>
      </c>
      <c r="BH11" s="17">
        <v>1.85974046800601E-2</v>
      </c>
      <c r="BI11" s="17">
        <v>1.8428571264241401E-2</v>
      </c>
      <c r="BJ11" s="17">
        <v>1.9911957572169001E-2</v>
      </c>
      <c r="BK11" s="17">
        <v>3.2912367622366101E-2</v>
      </c>
      <c r="BL11" s="17">
        <v>2.2254687341926999E-2</v>
      </c>
      <c r="BM11" s="17">
        <v>3.2694192553455403E-2</v>
      </c>
      <c r="BN11" s="17">
        <v>1.6782688818782501E-2</v>
      </c>
      <c r="BO11" s="17">
        <v>1.7924585096704099E-2</v>
      </c>
      <c r="BP11" s="17">
        <v>2.2787891781566399E-2</v>
      </c>
      <c r="BQ11" s="17">
        <v>1.6200316371226701E-2</v>
      </c>
      <c r="BR11" s="17">
        <v>1.51998409453101E-2</v>
      </c>
      <c r="BS11" s="17">
        <v>2.5488435505744499E-2</v>
      </c>
      <c r="BT11" s="17">
        <v>2.79175747314599E-2</v>
      </c>
      <c r="BU11" s="17">
        <v>2.4359297099612699E-2</v>
      </c>
      <c r="BV11" s="17">
        <v>2.2326282035790401E-2</v>
      </c>
      <c r="BW11" s="17">
        <v>2.5076350910359299E-2</v>
      </c>
      <c r="BX11" s="17">
        <v>1.9653265400219899E-2</v>
      </c>
    </row>
    <row r="13" spans="1:76" x14ac:dyDescent="0.25">
      <c r="A13" s="33" t="s">
        <v>287</v>
      </c>
      <c r="B13" s="34"/>
      <c r="C13" s="14">
        <v>8.1660522058700294E-2</v>
      </c>
      <c r="D13" s="14">
        <v>4.66467810545916E-2</v>
      </c>
      <c r="E13" s="14">
        <v>6.37254551586455E-2</v>
      </c>
      <c r="F13" s="14">
        <v>6.3622460397657898E-2</v>
      </c>
      <c r="G13" s="14">
        <v>4.5632719287880298E-2</v>
      </c>
      <c r="H13" s="14">
        <v>5.8048065474664803E-2</v>
      </c>
      <c r="I13" s="14">
        <v>5.7999338143503797E-2</v>
      </c>
      <c r="J13" s="14">
        <v>0.17875211042568101</v>
      </c>
      <c r="K13" s="14">
        <v>4.76308161818828E-2</v>
      </c>
      <c r="L13" s="14">
        <v>3.9989418621035701E-2</v>
      </c>
      <c r="M13" s="14">
        <v>7.0570242186086499E-2</v>
      </c>
      <c r="N13" s="14">
        <v>5.5222632768509798E-2</v>
      </c>
      <c r="O13" s="14">
        <v>8.1368558965457E-2</v>
      </c>
      <c r="P13" s="14">
        <v>3.5566324496919197E-2</v>
      </c>
      <c r="Q13" s="14">
        <v>2.3324751430745E-2</v>
      </c>
      <c r="R13" s="14">
        <v>0.120776395969411</v>
      </c>
      <c r="S13" s="14">
        <v>4.3831393090779297E-2</v>
      </c>
      <c r="T13" s="14">
        <v>3.1993634504828602E-2</v>
      </c>
      <c r="U13" s="14">
        <v>4.3968952961899302E-2</v>
      </c>
      <c r="V13" s="14">
        <v>3.05746773426817E-2</v>
      </c>
      <c r="W13" s="14">
        <v>6.6252821524803496E-2</v>
      </c>
      <c r="X13" s="14">
        <v>7.1463582660293998E-2</v>
      </c>
      <c r="Y13" s="14">
        <v>5.2627781927189497E-2</v>
      </c>
      <c r="Z13" s="14">
        <v>0.10526964017213999</v>
      </c>
      <c r="AA13" s="14">
        <v>2.5232798337579999E-2</v>
      </c>
      <c r="AB13" s="14">
        <v>6.1830124813204601E-2</v>
      </c>
      <c r="AC13" s="14">
        <v>2.07553925284002E-2</v>
      </c>
      <c r="AD13" s="14">
        <v>4.5673024138313097E-2</v>
      </c>
      <c r="AE13" s="14">
        <v>9.7042362837574198E-2</v>
      </c>
      <c r="AF13" s="14">
        <v>4.5268808418968402E-2</v>
      </c>
      <c r="AG13" s="14">
        <v>2.50210641694407E-2</v>
      </c>
      <c r="AH13" s="14">
        <v>5.5753033388497103E-2</v>
      </c>
      <c r="AI13" s="14">
        <v>4.9742860532421197E-2</v>
      </c>
      <c r="AJ13" s="14">
        <v>8.1613101447160705E-2</v>
      </c>
      <c r="AK13" s="14">
        <v>3.5819133062235602E-2</v>
      </c>
      <c r="AL13" s="14">
        <v>0.11602239430627</v>
      </c>
      <c r="AM13" s="14">
        <v>4.5653144937287803E-2</v>
      </c>
      <c r="AN13" s="14">
        <v>4.8989280338910798E-2</v>
      </c>
      <c r="AO13" s="14">
        <v>4.0846755238819803E-2</v>
      </c>
      <c r="AP13" s="14">
        <v>3.93460707316894E-2</v>
      </c>
      <c r="AQ13" s="14">
        <v>0.29533633762456302</v>
      </c>
      <c r="AR13" s="14">
        <v>2.48306545397163E-2</v>
      </c>
      <c r="AS13" s="14">
        <v>7.1334488982029903E-2</v>
      </c>
      <c r="AT13" s="14">
        <v>4.5673805567112397E-2</v>
      </c>
      <c r="AU13" s="14">
        <v>4.6121667627502999E-2</v>
      </c>
      <c r="AV13" s="14">
        <v>3.9267930402121502E-2</v>
      </c>
      <c r="AW13" s="14">
        <v>0.16672925142196901</v>
      </c>
      <c r="AX13" s="14">
        <v>4.7294367337218798E-2</v>
      </c>
      <c r="AY13" s="14">
        <v>7.6128597749718099E-2</v>
      </c>
      <c r="AZ13" s="14">
        <v>3.7130088028785098E-2</v>
      </c>
      <c r="BA13" s="14">
        <v>5.46175088129386E-2</v>
      </c>
      <c r="BB13" s="14">
        <v>6.9810690750416807E-2</v>
      </c>
      <c r="BC13" s="14">
        <v>2.8073803197681799E-2</v>
      </c>
      <c r="BD13" s="14">
        <v>4.2181998622627101E-2</v>
      </c>
      <c r="BE13" s="14">
        <v>3.0592217834632E-2</v>
      </c>
      <c r="BF13" s="14">
        <v>4.6199924956928901E-2</v>
      </c>
      <c r="BG13" s="14">
        <v>5.6482380255119001E-2</v>
      </c>
      <c r="BH13" s="14">
        <v>0.112637131055926</v>
      </c>
      <c r="BI13" s="14">
        <v>5.9069279480209999E-2</v>
      </c>
      <c r="BJ13" s="14">
        <v>6.0584854037427097E-2</v>
      </c>
      <c r="BK13" s="14">
        <v>6.3443215186515606E-2</v>
      </c>
      <c r="BL13" s="14">
        <v>4.8364595918057002E-2</v>
      </c>
      <c r="BM13" s="14">
        <v>1.5866731874054199E-2</v>
      </c>
      <c r="BN13" s="14">
        <v>5.5716470214419299E-2</v>
      </c>
      <c r="BO13" s="14">
        <v>7.42915467398782E-2</v>
      </c>
      <c r="BP13" s="14">
        <v>3.9577371497670197E-2</v>
      </c>
      <c r="BQ13" s="14">
        <v>9.6255874164842894E-2</v>
      </c>
      <c r="BR13" s="14">
        <v>0.12467986206562</v>
      </c>
      <c r="BS13" s="14">
        <v>3.42619472529887E-2</v>
      </c>
      <c r="BT13" s="14">
        <v>3.1470433684375E-2</v>
      </c>
      <c r="BU13" s="14">
        <v>8.2113026039973502E-2</v>
      </c>
      <c r="BV13" s="14">
        <v>3.7758067417952401E-2</v>
      </c>
      <c r="BW13" s="14">
        <v>8.2821924314855896E-2</v>
      </c>
      <c r="BX13" s="14">
        <v>4.20614583444208E-2</v>
      </c>
    </row>
    <row r="14" spans="1:76" x14ac:dyDescent="0.25">
      <c r="A14" s="33" t="s">
        <v>290</v>
      </c>
      <c r="B14" s="34"/>
      <c r="C14" s="13">
        <v>1.10525133954232</v>
      </c>
      <c r="D14" s="13">
        <v>1.0601225178036999</v>
      </c>
      <c r="E14" s="13">
        <v>1.0821350310933699</v>
      </c>
      <c r="F14" s="13">
        <v>1.0820022822903099</v>
      </c>
      <c r="G14" s="13">
        <v>1.0588155048599299</v>
      </c>
      <c r="H14" s="13">
        <v>1.07481750661179</v>
      </c>
      <c r="I14" s="13">
        <v>1.07475470249607</v>
      </c>
      <c r="J14" s="13">
        <v>1.2303916089931</v>
      </c>
      <c r="K14" s="13">
        <v>1.0613908297455401</v>
      </c>
      <c r="L14" s="13">
        <v>1.0515419173337801</v>
      </c>
      <c r="M14" s="13">
        <v>1.0909572010398501</v>
      </c>
      <c r="N14" s="13">
        <v>1.0711758377905201</v>
      </c>
      <c r="O14" s="13">
        <v>1.1048750315554801</v>
      </c>
      <c r="P14" s="13">
        <v>1.0458410404627001</v>
      </c>
      <c r="Q14" s="13">
        <v>1.03006301295518</v>
      </c>
      <c r="R14" s="13">
        <v>1.15566735480502</v>
      </c>
      <c r="S14" s="13">
        <v>1.05649379553923</v>
      </c>
      <c r="T14" s="13">
        <v>1.0412362400284501</v>
      </c>
      <c r="U14" s="13">
        <v>1.05667109492867</v>
      </c>
      <c r="V14" s="13">
        <v>1.0394073619083499</v>
      </c>
      <c r="W14" s="13">
        <v>1.0853925255208601</v>
      </c>
      <c r="X14" s="13">
        <v>1.0921086176510399</v>
      </c>
      <c r="Y14" s="13">
        <v>1.06783136337282</v>
      </c>
      <c r="Z14" s="13">
        <v>1.1356808695552001</v>
      </c>
      <c r="AA14" s="13">
        <v>1.0325222734128801</v>
      </c>
      <c r="AB14" s="13">
        <v>1.07969216087035</v>
      </c>
      <c r="AC14" s="13">
        <v>1.02675139481438</v>
      </c>
      <c r="AD14" s="13">
        <v>1.05886745333383</v>
      </c>
      <c r="AE14" s="13">
        <v>1.1250768232128701</v>
      </c>
      <c r="AF14" s="13">
        <v>1.05834646418445</v>
      </c>
      <c r="AG14" s="13">
        <v>1.03224937159617</v>
      </c>
      <c r="AH14" s="13">
        <v>1.0718594652562901</v>
      </c>
      <c r="AI14" s="13">
        <v>1.0641130202417901</v>
      </c>
      <c r="AJ14" s="13">
        <v>1.1051902196430099</v>
      </c>
      <c r="AK14" s="13">
        <v>1.04616688261355</v>
      </c>
      <c r="AL14" s="13">
        <v>1.1495399748836399</v>
      </c>
      <c r="AM14" s="13">
        <v>1.0588418312525001</v>
      </c>
      <c r="AN14" s="13">
        <v>1.0631417391034901</v>
      </c>
      <c r="AO14" s="13">
        <v>1.05264692897448</v>
      </c>
      <c r="AP14" s="13">
        <v>1.05071271338751</v>
      </c>
      <c r="AQ14" s="13">
        <v>1.3806557240494399</v>
      </c>
      <c r="AR14" s="13">
        <v>1.0320039547400801</v>
      </c>
      <c r="AS14" s="13">
        <v>1.0919422302435</v>
      </c>
      <c r="AT14" s="13">
        <v>1.05886846050872</v>
      </c>
      <c r="AU14" s="13">
        <v>1.05944570494212</v>
      </c>
      <c r="AV14" s="13">
        <v>1.0506119991849601</v>
      </c>
      <c r="AW14" s="13">
        <v>1.21489547961054</v>
      </c>
      <c r="AX14" s="13">
        <v>1.0609571845679699</v>
      </c>
      <c r="AY14" s="13">
        <v>1.0981213037663</v>
      </c>
      <c r="AZ14" s="13">
        <v>1.04785655790377</v>
      </c>
      <c r="BA14" s="13">
        <v>1.0703959002477901</v>
      </c>
      <c r="BB14" s="13">
        <v>1.08997822363387</v>
      </c>
      <c r="BC14" s="13">
        <v>1.0361840130103499</v>
      </c>
      <c r="BD14" s="13">
        <v>1.05436790933583</v>
      </c>
      <c r="BE14" s="13">
        <v>1.0394299696535301</v>
      </c>
      <c r="BF14" s="13">
        <v>1.0595465699444899</v>
      </c>
      <c r="BG14" s="13">
        <v>1.0727995123288201</v>
      </c>
      <c r="BH14" s="13">
        <v>1.1451767466942999</v>
      </c>
      <c r="BI14" s="13">
        <v>1.07613373799671</v>
      </c>
      <c r="BJ14" s="13">
        <v>1.0780871452037999</v>
      </c>
      <c r="BK14" s="13">
        <v>1.08177125512929</v>
      </c>
      <c r="BL14" s="13">
        <v>1.06233659029438</v>
      </c>
      <c r="BM14" s="13">
        <v>1.02045045441545</v>
      </c>
      <c r="BN14" s="13">
        <v>1.0718123393874699</v>
      </c>
      <c r="BO14" s="13">
        <v>1.0957535491314001</v>
      </c>
      <c r="BP14" s="13">
        <v>1.0510108343747799</v>
      </c>
      <c r="BQ14" s="13">
        <v>1.1240631267013499</v>
      </c>
      <c r="BR14" s="13">
        <v>1.1606984888845799</v>
      </c>
      <c r="BS14" s="13">
        <v>1.0441598431260699</v>
      </c>
      <c r="BT14" s="13">
        <v>1.0405618923043101</v>
      </c>
      <c r="BU14" s="13">
        <v>1.1058345668959699</v>
      </c>
      <c r="BV14" s="13">
        <v>1.04866595356092</v>
      </c>
      <c r="BW14" s="13">
        <v>1.1067482580058099</v>
      </c>
      <c r="BX14" s="13">
        <v>1.05421254631059</v>
      </c>
    </row>
    <row r="15" spans="1:76" x14ac:dyDescent="0.25">
      <c r="A15" s="33" t="s">
        <v>291</v>
      </c>
      <c r="B15" s="33"/>
      <c r="C15" s="13">
        <v>1.0830427990479199</v>
      </c>
      <c r="D15" s="13">
        <v>1.0833530509279401</v>
      </c>
      <c r="E15" s="13">
        <v>1.17581062315011</v>
      </c>
      <c r="F15" s="13">
        <v>1.1938546056183901</v>
      </c>
      <c r="G15" s="13">
        <v>1.1464079547714301</v>
      </c>
      <c r="H15" s="13">
        <v>1.1153437378671001</v>
      </c>
      <c r="I15" s="13">
        <v>1.1927033093281201</v>
      </c>
      <c r="J15" s="13">
        <v>1.27006363693951</v>
      </c>
      <c r="K15" s="13">
        <v>1.1408568395713901</v>
      </c>
      <c r="L15" s="13">
        <v>1.2592595384096099</v>
      </c>
      <c r="M15" s="13">
        <v>1.0919221942306001</v>
      </c>
      <c r="N15" s="13">
        <v>1.26031120088324</v>
      </c>
      <c r="O15" s="13">
        <v>1.08448027534526</v>
      </c>
      <c r="P15" s="13">
        <v>1.10715618944795</v>
      </c>
      <c r="Q15" s="13">
        <v>1.14454823893788</v>
      </c>
      <c r="R15" s="13">
        <v>1.27244203974314</v>
      </c>
      <c r="S15" s="13">
        <v>1.19826747655677</v>
      </c>
      <c r="T15" s="13">
        <v>1.1754728739765199</v>
      </c>
      <c r="U15" s="13">
        <v>1.17530467238646</v>
      </c>
      <c r="V15" s="13">
        <v>1.1467641520877101</v>
      </c>
      <c r="W15" s="13">
        <v>1.1956287567089801</v>
      </c>
      <c r="X15" s="13">
        <v>1.1741561481394001</v>
      </c>
      <c r="Y15" s="13">
        <v>1.13119999787452</v>
      </c>
      <c r="Z15" s="13">
        <v>1.33162264037971</v>
      </c>
      <c r="AA15" s="13">
        <v>1.1569355563900801</v>
      </c>
      <c r="AB15" s="13">
        <v>1.0780838707482401</v>
      </c>
      <c r="AC15" s="13">
        <v>1.1783427991480999</v>
      </c>
      <c r="AD15" s="13">
        <v>1.1862902018053501</v>
      </c>
      <c r="AE15" s="13">
        <v>1.2401584925837901</v>
      </c>
      <c r="AF15" s="13">
        <v>1.1263598605205001</v>
      </c>
      <c r="AG15" s="13">
        <v>1.1528850769934</v>
      </c>
      <c r="AH15" s="13">
        <v>1.12562085484945</v>
      </c>
      <c r="AI15" s="13">
        <v>1.21170902067617</v>
      </c>
      <c r="AJ15" s="13">
        <v>1.2444254936969801</v>
      </c>
      <c r="AK15" s="13">
        <v>1.1140171053071599</v>
      </c>
      <c r="AL15" s="13">
        <v>1.2306909914197</v>
      </c>
      <c r="AM15" s="13">
        <v>1.16148451419538</v>
      </c>
      <c r="AN15" s="13">
        <v>1.12545530242924</v>
      </c>
      <c r="AO15" s="13">
        <v>1.1533797587452801</v>
      </c>
      <c r="AP15" s="13">
        <v>1.19089533668855</v>
      </c>
      <c r="AQ15" s="13">
        <v>1.2784400022596401</v>
      </c>
      <c r="AR15" s="13">
        <v>1.1146233510988901</v>
      </c>
      <c r="AS15" s="13">
        <v>1.3245196078139501</v>
      </c>
      <c r="AT15" s="13">
        <v>1.19693502048306</v>
      </c>
      <c r="AU15" s="13">
        <v>1.2151489420898001</v>
      </c>
      <c r="AV15" s="13">
        <v>1.1161981749537799</v>
      </c>
      <c r="AW15" s="13">
        <v>1.2475441692642899</v>
      </c>
      <c r="AX15" s="13">
        <v>1.2515024399847099</v>
      </c>
      <c r="AY15" s="13">
        <v>1.19696218861633</v>
      </c>
      <c r="AZ15" s="13">
        <v>1.15308519177248</v>
      </c>
      <c r="BA15" s="13">
        <v>1.1882990341125499</v>
      </c>
      <c r="BB15" s="13">
        <v>1.0983329415498799</v>
      </c>
      <c r="BC15" s="13">
        <v>1.10747261362685</v>
      </c>
      <c r="BD15" s="13">
        <v>1.12902315996259</v>
      </c>
      <c r="BE15" s="13">
        <v>1.180840560452</v>
      </c>
      <c r="BF15" s="13">
        <v>1.1483676770224001</v>
      </c>
      <c r="BG15" s="13">
        <v>1.1085628309581199</v>
      </c>
      <c r="BH15" s="13">
        <v>1.40282239839096</v>
      </c>
      <c r="BI15" s="13">
        <v>1.2119250674680699</v>
      </c>
      <c r="BJ15" s="13">
        <v>1.15471585321152</v>
      </c>
      <c r="BK15" s="13">
        <v>1.2076686745149099</v>
      </c>
      <c r="BL15" s="13">
        <v>1.1188739002098</v>
      </c>
      <c r="BM15" s="13">
        <v>1.1241521524615701</v>
      </c>
      <c r="BN15" s="13">
        <v>1.26714957978488</v>
      </c>
      <c r="BO15" s="13">
        <v>1.2780812585235399</v>
      </c>
      <c r="BP15" s="13">
        <v>1.1249655318303999</v>
      </c>
      <c r="BQ15" s="13">
        <v>1.32607035610753</v>
      </c>
      <c r="BR15" s="13">
        <v>1.3414047699234499</v>
      </c>
      <c r="BS15" s="13">
        <v>1.13500008439796</v>
      </c>
      <c r="BT15" s="13">
        <v>1.0812736539291701</v>
      </c>
      <c r="BU15" s="13">
        <v>1.23005268356127</v>
      </c>
      <c r="BV15" s="13">
        <v>1.2108077078656101</v>
      </c>
      <c r="BW15" s="13">
        <v>1.1340532653562201</v>
      </c>
      <c r="BX15" s="13">
        <v>1.14716813439081</v>
      </c>
    </row>
    <row r="17" spans="1:76" x14ac:dyDescent="0.25">
      <c r="A17" s="35" t="s">
        <v>292</v>
      </c>
      <c r="B17" s="35"/>
    </row>
    <row r="18" spans="1:76" s="5" customFormat="1" x14ac:dyDescent="0.25">
      <c r="A18" s="11"/>
      <c r="B18" s="11" t="s">
        <v>288</v>
      </c>
      <c r="C18" s="11">
        <v>1</v>
      </c>
      <c r="D18" s="5">
        <v>2</v>
      </c>
      <c r="E18" s="5">
        <v>3</v>
      </c>
      <c r="F18" s="11">
        <v>4</v>
      </c>
      <c r="G18" s="5">
        <v>5</v>
      </c>
      <c r="H18" s="5">
        <v>6</v>
      </c>
      <c r="I18" s="11">
        <v>7</v>
      </c>
      <c r="J18" s="5">
        <v>8</v>
      </c>
      <c r="K18" s="5">
        <v>9</v>
      </c>
      <c r="L18" s="11">
        <v>10</v>
      </c>
      <c r="M18" s="5">
        <v>11</v>
      </c>
      <c r="N18" s="5">
        <v>12</v>
      </c>
      <c r="O18" s="11">
        <v>13</v>
      </c>
      <c r="P18" s="5">
        <v>14</v>
      </c>
      <c r="Q18" s="5">
        <v>15</v>
      </c>
      <c r="R18" s="11">
        <v>16</v>
      </c>
      <c r="S18" s="5">
        <v>17</v>
      </c>
      <c r="T18" s="5">
        <v>18</v>
      </c>
      <c r="U18" s="11">
        <v>19</v>
      </c>
      <c r="V18" s="5">
        <v>20</v>
      </c>
      <c r="W18" s="5">
        <v>21</v>
      </c>
      <c r="X18" s="11">
        <v>22</v>
      </c>
      <c r="Y18" s="5">
        <v>23</v>
      </c>
      <c r="Z18" s="5">
        <v>24</v>
      </c>
      <c r="AA18" s="11">
        <v>25</v>
      </c>
      <c r="AB18" s="5">
        <v>26</v>
      </c>
      <c r="AC18" s="5">
        <v>27</v>
      </c>
      <c r="AD18" s="11">
        <v>28</v>
      </c>
      <c r="AE18" s="5">
        <v>29</v>
      </c>
      <c r="AF18" s="5">
        <v>30</v>
      </c>
      <c r="AG18" s="11">
        <v>31</v>
      </c>
      <c r="AH18" s="5">
        <v>32</v>
      </c>
      <c r="AI18" s="5">
        <v>33</v>
      </c>
      <c r="AJ18" s="11">
        <v>34</v>
      </c>
      <c r="AK18" s="5">
        <v>35</v>
      </c>
      <c r="AL18" s="5">
        <v>36</v>
      </c>
      <c r="AM18" s="11">
        <v>37</v>
      </c>
      <c r="AN18" s="5">
        <v>38</v>
      </c>
      <c r="AO18" s="5">
        <v>39</v>
      </c>
      <c r="AP18" s="11">
        <v>40</v>
      </c>
      <c r="AQ18" s="5">
        <v>41</v>
      </c>
      <c r="AR18" s="5">
        <v>42</v>
      </c>
      <c r="AS18" s="11">
        <v>43</v>
      </c>
      <c r="AT18" s="5">
        <v>44</v>
      </c>
      <c r="AU18" s="5">
        <v>45</v>
      </c>
      <c r="AV18" s="11">
        <v>46</v>
      </c>
      <c r="AW18" s="5">
        <v>47</v>
      </c>
      <c r="AX18" s="5">
        <v>48</v>
      </c>
      <c r="AY18" s="11">
        <v>49</v>
      </c>
      <c r="AZ18" s="5">
        <v>50</v>
      </c>
      <c r="BA18" s="5">
        <v>51</v>
      </c>
      <c r="BB18" s="11">
        <v>52</v>
      </c>
      <c r="BC18" s="5">
        <v>53</v>
      </c>
      <c r="BD18" s="5">
        <v>54</v>
      </c>
      <c r="BE18" s="11">
        <v>55</v>
      </c>
      <c r="BF18" s="5">
        <v>56</v>
      </c>
      <c r="BG18" s="5">
        <v>57</v>
      </c>
      <c r="BH18" s="11">
        <v>58</v>
      </c>
      <c r="BI18" s="5">
        <v>59</v>
      </c>
      <c r="BJ18" s="5">
        <v>60</v>
      </c>
      <c r="BK18" s="11">
        <v>61</v>
      </c>
      <c r="BL18" s="5">
        <v>62</v>
      </c>
      <c r="BM18" s="5">
        <v>63</v>
      </c>
      <c r="BN18" s="11">
        <v>64</v>
      </c>
      <c r="BO18" s="5">
        <v>65</v>
      </c>
      <c r="BP18" s="5">
        <v>66</v>
      </c>
      <c r="BQ18" s="11">
        <v>67</v>
      </c>
      <c r="BR18" s="5">
        <v>68</v>
      </c>
      <c r="BS18" s="5">
        <v>69</v>
      </c>
      <c r="BT18" s="11">
        <v>70</v>
      </c>
      <c r="BU18" s="5">
        <v>71</v>
      </c>
      <c r="BV18" s="5">
        <v>72</v>
      </c>
      <c r="BW18" s="11">
        <v>73</v>
      </c>
      <c r="BX18" s="5">
        <v>74</v>
      </c>
    </row>
    <row r="19" spans="1:76" x14ac:dyDescent="0.25">
      <c r="A19" s="12">
        <v>90</v>
      </c>
      <c r="B19" s="15">
        <f>A19/SUM($A$3:$A$11)</f>
        <v>0.2</v>
      </c>
      <c r="C19" s="16">
        <v>0.316880433174071</v>
      </c>
      <c r="D19" s="16">
        <v>0.27882791429111398</v>
      </c>
      <c r="E19" s="16">
        <v>0.34223977884887402</v>
      </c>
      <c r="F19" s="16">
        <v>0.32343365497519</v>
      </c>
      <c r="G19" s="16">
        <v>0.32845821722865498</v>
      </c>
      <c r="H19" s="16">
        <v>0.297094823149053</v>
      </c>
      <c r="I19" s="16">
        <v>0.36362156916201599</v>
      </c>
      <c r="J19" s="16">
        <v>0.385109055336606</v>
      </c>
      <c r="K19" s="16">
        <v>0.32327812903834402</v>
      </c>
      <c r="L19" s="16">
        <v>0.35092239897659899</v>
      </c>
      <c r="M19" s="16">
        <v>0.326518685860538</v>
      </c>
      <c r="N19" s="16">
        <v>0.43049277267029301</v>
      </c>
      <c r="O19" s="16">
        <v>0.30507939129539802</v>
      </c>
      <c r="P19" s="16">
        <v>0.29460432672806802</v>
      </c>
      <c r="Q19" s="16">
        <v>0.33290135415497701</v>
      </c>
      <c r="R19" s="16">
        <v>0.40297815985120999</v>
      </c>
      <c r="S19" s="16">
        <v>0.34676045638133102</v>
      </c>
      <c r="T19" s="16">
        <v>0.35990147177355403</v>
      </c>
      <c r="U19" s="16">
        <v>0.32617973747639301</v>
      </c>
      <c r="V19" s="16">
        <v>0.33089292630607098</v>
      </c>
      <c r="W19" s="16">
        <v>0.32882503178407801</v>
      </c>
      <c r="X19" s="16">
        <v>0.35188928477035603</v>
      </c>
      <c r="Y19" s="16">
        <v>0.33181434461606302</v>
      </c>
      <c r="Z19" s="16">
        <v>0.40264966717786899</v>
      </c>
      <c r="AA19" s="16">
        <v>0.34946825254575498</v>
      </c>
      <c r="AB19" s="16">
        <v>0.244990212945113</v>
      </c>
      <c r="AC19" s="16">
        <v>0.37669796635133401</v>
      </c>
      <c r="AD19" s="16">
        <v>0.33404724540680097</v>
      </c>
      <c r="AE19" s="16">
        <v>0.33229797990605903</v>
      </c>
      <c r="AF19" s="16">
        <v>0.30269094930567098</v>
      </c>
      <c r="AG19" s="16">
        <v>0.342647212074639</v>
      </c>
      <c r="AH19" s="16">
        <v>0.29075397580068402</v>
      </c>
      <c r="AI19" s="16">
        <v>0.34163821518583698</v>
      </c>
      <c r="AJ19" s="16">
        <v>0.36149398150086398</v>
      </c>
      <c r="AK19" s="16">
        <v>0.32554796797288399</v>
      </c>
      <c r="AL19" s="16">
        <v>0.33849872893708899</v>
      </c>
      <c r="AM19" s="16">
        <v>0.30650114947110602</v>
      </c>
      <c r="AN19" s="16">
        <v>0.29667694194555499</v>
      </c>
      <c r="AO19" s="16">
        <v>0.32005479114236202</v>
      </c>
      <c r="AP19" s="16">
        <v>0.35269726572424598</v>
      </c>
      <c r="AQ19" s="16">
        <v>0.35131054796496702</v>
      </c>
      <c r="AR19" s="16">
        <v>0.32672911706485702</v>
      </c>
      <c r="AS19" s="16">
        <v>0.4079079671859</v>
      </c>
      <c r="AT19" s="16">
        <v>0.35154494932687702</v>
      </c>
      <c r="AU19" s="16">
        <v>0.39403963756949101</v>
      </c>
      <c r="AV19" s="16">
        <v>0.34951548814938999</v>
      </c>
      <c r="AW19" s="16">
        <v>0.35379974914002299</v>
      </c>
      <c r="AX19" s="16">
        <v>0.34379343043416999</v>
      </c>
      <c r="AY19" s="16">
        <v>0.331405773264148</v>
      </c>
      <c r="AZ19" s="16">
        <v>0.36547818882695299</v>
      </c>
      <c r="BA19" s="16">
        <v>0.35854126854327001</v>
      </c>
      <c r="BB19" s="16">
        <v>0.31414613794146901</v>
      </c>
      <c r="BC19" s="16">
        <v>0.31287936568187602</v>
      </c>
      <c r="BD19" s="16">
        <v>0.34291102591598699</v>
      </c>
      <c r="BE19" s="16">
        <v>0.32869268036250598</v>
      </c>
      <c r="BF19" s="16">
        <v>0.34122292383773201</v>
      </c>
      <c r="BG19" s="16">
        <v>0.29612781184160802</v>
      </c>
      <c r="BH19" s="16">
        <v>0.36830663556443999</v>
      </c>
      <c r="BI19" s="16">
        <v>0.38238740510311803</v>
      </c>
      <c r="BJ19" s="16">
        <v>0.34389173506165999</v>
      </c>
      <c r="BK19" s="16">
        <v>0.34587580728884998</v>
      </c>
      <c r="BL19" s="16">
        <v>0.30808350810159502</v>
      </c>
      <c r="BM19" s="16">
        <v>0.30241122836203899</v>
      </c>
      <c r="BN19" s="16">
        <v>0.353775726242118</v>
      </c>
      <c r="BO19" s="16">
        <v>0.36551417048260598</v>
      </c>
      <c r="BP19" s="16">
        <v>0.31967258277979999</v>
      </c>
      <c r="BQ19" s="16">
        <v>0.36925920751395003</v>
      </c>
      <c r="BR19" s="16">
        <v>0.34810086815821201</v>
      </c>
      <c r="BS19" s="16">
        <v>0.31857838010721901</v>
      </c>
      <c r="BT19" s="16">
        <v>0.28475903082283499</v>
      </c>
      <c r="BU19" s="16">
        <v>0.34703490922395802</v>
      </c>
      <c r="BV19" s="16">
        <v>0.391116127197495</v>
      </c>
      <c r="BW19" s="16">
        <v>0.34221673555759202</v>
      </c>
      <c r="BX19" s="16">
        <v>0.345593303238662</v>
      </c>
    </row>
    <row r="20" spans="1:76" x14ac:dyDescent="0.25">
      <c r="A20" s="12">
        <v>80</v>
      </c>
      <c r="B20" s="15">
        <f t="shared" ref="B20:B27" si="1">A20/SUM($A$3:$A$11)</f>
        <v>0.17777777777777778</v>
      </c>
      <c r="C20" s="16">
        <v>0.20070242479383399</v>
      </c>
      <c r="D20" s="16">
        <v>0.196973390647982</v>
      </c>
      <c r="E20" s="16">
        <v>0.221665234036383</v>
      </c>
      <c r="F20" s="16">
        <v>0.24454884462578999</v>
      </c>
      <c r="G20" s="16">
        <v>0.22392146187557899</v>
      </c>
      <c r="H20" s="16">
        <v>0.22047683680411401</v>
      </c>
      <c r="I20" s="16">
        <v>0.21640581460790301</v>
      </c>
      <c r="J20" s="16">
        <v>0.23212642322660901</v>
      </c>
      <c r="K20" s="16">
        <v>0.224194927335647</v>
      </c>
      <c r="L20" s="16">
        <v>0.23694089522478401</v>
      </c>
      <c r="M20" s="16">
        <v>0.18634795374048099</v>
      </c>
      <c r="N20" s="16">
        <v>0.18709708333557501</v>
      </c>
      <c r="O20" s="16">
        <v>0.21360543858403</v>
      </c>
      <c r="P20" s="16">
        <v>0.20714358367239399</v>
      </c>
      <c r="Q20" s="16">
        <v>0.22554474548502201</v>
      </c>
      <c r="R20" s="16">
        <v>0.21473766006082101</v>
      </c>
      <c r="S20" s="16">
        <v>0.220351706246776</v>
      </c>
      <c r="T20" s="16">
        <v>0.22021345579861801</v>
      </c>
      <c r="U20" s="16">
        <v>0.232679160041567</v>
      </c>
      <c r="V20" s="16">
        <v>0.22276199955675899</v>
      </c>
      <c r="W20" s="16">
        <v>0.251622805761331</v>
      </c>
      <c r="X20" s="16">
        <v>0.222919959701707</v>
      </c>
      <c r="Y20" s="16">
        <v>0.20122481099346701</v>
      </c>
      <c r="Z20" s="16">
        <v>0.218922583195821</v>
      </c>
      <c r="AA20" s="16">
        <v>0.20951770239508299</v>
      </c>
      <c r="AB20" s="16">
        <v>0.18369382169502299</v>
      </c>
      <c r="AC20" s="16">
        <v>0.20256461438801299</v>
      </c>
      <c r="AD20" s="16">
        <v>0.23462152328715499</v>
      </c>
      <c r="AE20" s="16">
        <v>0.28753945747434401</v>
      </c>
      <c r="AF20" s="16">
        <v>0.227566139416358</v>
      </c>
      <c r="AG20" s="16">
        <v>0.23255927134195101</v>
      </c>
      <c r="AH20" s="16">
        <v>0.22591776785544701</v>
      </c>
      <c r="AI20" s="16">
        <v>0.233738200195</v>
      </c>
      <c r="AJ20" s="16">
        <v>0.23267742583412501</v>
      </c>
      <c r="AK20" s="16">
        <v>0.22913980082448199</v>
      </c>
      <c r="AL20" s="16">
        <v>0.21548271808176001</v>
      </c>
      <c r="AM20" s="16">
        <v>0.23133083338334801</v>
      </c>
      <c r="AN20" s="16">
        <v>0.22916389549815699</v>
      </c>
      <c r="AO20" s="16">
        <v>0.228994031559768</v>
      </c>
      <c r="AP20" s="16">
        <v>0.25338714888742497</v>
      </c>
      <c r="AQ20" s="16">
        <v>0.26914936333053202</v>
      </c>
      <c r="AR20" s="16">
        <v>0.17424212065558201</v>
      </c>
      <c r="AS20" s="16">
        <v>0.21483553055909399</v>
      </c>
      <c r="AT20" s="16">
        <v>0.223432881414591</v>
      </c>
      <c r="AU20" s="16">
        <v>0.20054419927891401</v>
      </c>
      <c r="AV20" s="16">
        <v>0.196448247477537</v>
      </c>
      <c r="AW20" s="16">
        <v>0.26262669176824099</v>
      </c>
      <c r="AX20" s="16">
        <v>0.265800097684596</v>
      </c>
      <c r="AY20" s="16">
        <v>0.237574905577569</v>
      </c>
      <c r="AZ20" s="16">
        <v>0.19458261011018299</v>
      </c>
      <c r="BA20" s="16">
        <v>0.21588934529423801</v>
      </c>
      <c r="BB20" s="16">
        <v>0.197423376443702</v>
      </c>
      <c r="BC20" s="16">
        <v>0.180719884823213</v>
      </c>
      <c r="BD20" s="16">
        <v>0.207409234774455</v>
      </c>
      <c r="BE20" s="16">
        <v>0.21860882976250001</v>
      </c>
      <c r="BF20" s="16">
        <v>0.20309847820455099</v>
      </c>
      <c r="BG20" s="16">
        <v>0.209488441989544</v>
      </c>
      <c r="BH20" s="16">
        <v>0.25867955405189302</v>
      </c>
      <c r="BI20" s="16">
        <v>0.19601204202692599</v>
      </c>
      <c r="BJ20" s="16">
        <v>0.21237634359142199</v>
      </c>
      <c r="BK20" s="16">
        <v>0.22363393081871499</v>
      </c>
      <c r="BL20" s="16">
        <v>0.21864821545647101</v>
      </c>
      <c r="BM20" s="16">
        <v>0.23410840663209001</v>
      </c>
      <c r="BN20" s="16">
        <v>0.23172296754258001</v>
      </c>
      <c r="BO20" s="16">
        <v>0.236546814731179</v>
      </c>
      <c r="BP20" s="16">
        <v>0.207477730490748</v>
      </c>
      <c r="BQ20" s="16">
        <v>0.226934772691117</v>
      </c>
      <c r="BR20" s="16">
        <v>0.244842389885325</v>
      </c>
      <c r="BS20" s="16">
        <v>0.23304120207454401</v>
      </c>
      <c r="BT20" s="16">
        <v>0.20739755646323399</v>
      </c>
      <c r="BU20" s="16">
        <v>0.23666808529712899</v>
      </c>
      <c r="BV20" s="16">
        <v>0.20519121746222399</v>
      </c>
      <c r="BW20" s="16">
        <v>0.23435062195967701</v>
      </c>
      <c r="BX20" s="16">
        <v>0.21160457627592</v>
      </c>
    </row>
    <row r="21" spans="1:76" x14ac:dyDescent="0.25">
      <c r="A21" s="12">
        <v>70</v>
      </c>
      <c r="B21" s="15">
        <f t="shared" si="1"/>
        <v>0.15555555555555556</v>
      </c>
      <c r="C21" s="16">
        <v>0.13684550438397999</v>
      </c>
      <c r="D21" s="16">
        <v>0.15414802474213599</v>
      </c>
      <c r="E21" s="16">
        <v>0.14341706924365699</v>
      </c>
      <c r="F21" s="16">
        <v>0.15137725146452399</v>
      </c>
      <c r="G21" s="16">
        <v>0.15409376355311599</v>
      </c>
      <c r="H21" s="16">
        <v>0.158309762275302</v>
      </c>
      <c r="I21" s="16">
        <v>0.14108449373158699</v>
      </c>
      <c r="J21" s="16">
        <v>0.13371484728142399</v>
      </c>
      <c r="K21" s="16">
        <v>0.15308058704927899</v>
      </c>
      <c r="L21" s="16">
        <v>0.149083164469204</v>
      </c>
      <c r="M21" s="16">
        <v>0.16184932640709099</v>
      </c>
      <c r="N21" s="16">
        <v>0.120503942962451</v>
      </c>
      <c r="O21" s="16">
        <v>0.116529101823747</v>
      </c>
      <c r="P21" s="16">
        <v>0.13993495988215501</v>
      </c>
      <c r="Q21" s="16">
        <v>0.14440472720682099</v>
      </c>
      <c r="R21" s="16">
        <v>0.129747750800001</v>
      </c>
      <c r="S21" s="16">
        <v>0.152190064017172</v>
      </c>
      <c r="T21" s="16">
        <v>0.12863126474098399</v>
      </c>
      <c r="U21" s="16">
        <v>0.15023333089245</v>
      </c>
      <c r="V21" s="16">
        <v>0.132811268424713</v>
      </c>
      <c r="W21" s="16">
        <v>0.13704749334383301</v>
      </c>
      <c r="X21" s="16">
        <v>0.13910290194310401</v>
      </c>
      <c r="Y21" s="16">
        <v>0.166782742003452</v>
      </c>
      <c r="Z21" s="16">
        <v>0.119216240248703</v>
      </c>
      <c r="AA21" s="16">
        <v>0.129712834651177</v>
      </c>
      <c r="AB21" s="16">
        <v>0.139176577347949</v>
      </c>
      <c r="AC21" s="16">
        <v>0.119289312864802</v>
      </c>
      <c r="AD21" s="16">
        <v>0.15549673022582999</v>
      </c>
      <c r="AE21" s="16">
        <v>0.10573083296750101</v>
      </c>
      <c r="AF21" s="16">
        <v>0.14971858651914799</v>
      </c>
      <c r="AG21" s="16">
        <v>0.115788248918248</v>
      </c>
      <c r="AH21" s="16">
        <v>0.143680987474921</v>
      </c>
      <c r="AI21" s="16">
        <v>0.152025862267611</v>
      </c>
      <c r="AJ21" s="16">
        <v>0.12531521191853301</v>
      </c>
      <c r="AK21" s="16">
        <v>0.12412238905766999</v>
      </c>
      <c r="AL21" s="16">
        <v>0.162790275231051</v>
      </c>
      <c r="AM21" s="16">
        <v>0.170938565690651</v>
      </c>
      <c r="AN21" s="16">
        <v>0.16021851442094601</v>
      </c>
      <c r="AO21" s="16">
        <v>0.148100696054593</v>
      </c>
      <c r="AP21" s="16">
        <v>0.114896975470132</v>
      </c>
      <c r="AQ21" s="16">
        <v>0.130403345453518</v>
      </c>
      <c r="AR21" s="16">
        <v>0.13406652362086199</v>
      </c>
      <c r="AS21" s="16">
        <v>0.11513159179555001</v>
      </c>
      <c r="AT21" s="16">
        <v>0.140680249354974</v>
      </c>
      <c r="AU21" s="16">
        <v>0.11745611759175199</v>
      </c>
      <c r="AV21" s="16">
        <v>0.10717115173321801</v>
      </c>
      <c r="AW21" s="16">
        <v>0.1346375026893</v>
      </c>
      <c r="AX21" s="16">
        <v>0.13339252818789299</v>
      </c>
      <c r="AY21" s="16">
        <v>0.14863915316342799</v>
      </c>
      <c r="AZ21" s="16">
        <v>0.12391160157787701</v>
      </c>
      <c r="BA21" s="16">
        <v>0.133951351595823</v>
      </c>
      <c r="BB21" s="16">
        <v>0.14439098353924401</v>
      </c>
      <c r="BC21" s="16">
        <v>0.16306692521994401</v>
      </c>
      <c r="BD21" s="16">
        <v>0.14021077538907201</v>
      </c>
      <c r="BE21" s="16">
        <v>0.16224604085515701</v>
      </c>
      <c r="BF21" s="16">
        <v>0.12983146932963699</v>
      </c>
      <c r="BG21" s="16">
        <v>0.168465751054652</v>
      </c>
      <c r="BH21" s="16">
        <v>0.138538092663995</v>
      </c>
      <c r="BI21" s="16">
        <v>0.14284321947363801</v>
      </c>
      <c r="BJ21" s="16">
        <v>0.13678843137371299</v>
      </c>
      <c r="BK21" s="16">
        <v>0.12985748664746799</v>
      </c>
      <c r="BL21" s="16">
        <v>0.1484239346757</v>
      </c>
      <c r="BM21" s="16">
        <v>0.126298425293325</v>
      </c>
      <c r="BN21" s="16">
        <v>0.15717730885925499</v>
      </c>
      <c r="BO21" s="16">
        <v>0.13509313789128299</v>
      </c>
      <c r="BP21" s="16">
        <v>0.16350610300982901</v>
      </c>
      <c r="BQ21" s="16">
        <v>0.16821691003839501</v>
      </c>
      <c r="BR21" s="16">
        <v>0.17645976972216501</v>
      </c>
      <c r="BS21" s="16">
        <v>0.13727652270462901</v>
      </c>
      <c r="BT21" s="16">
        <v>0.15023845946190301</v>
      </c>
      <c r="BU21" s="16">
        <v>0.141156407001714</v>
      </c>
      <c r="BV21" s="16">
        <v>0.12600446150696201</v>
      </c>
      <c r="BW21" s="16">
        <v>0.118620252169851</v>
      </c>
      <c r="BX21" s="16">
        <v>0.137720247290505</v>
      </c>
    </row>
    <row r="22" spans="1:76" x14ac:dyDescent="0.25">
      <c r="A22" s="12">
        <v>60</v>
      </c>
      <c r="B22" s="15">
        <f t="shared" si="1"/>
        <v>0.13333333333333333</v>
      </c>
      <c r="C22" s="16">
        <v>0.107622680346632</v>
      </c>
      <c r="D22" s="16">
        <v>0.105895796301928</v>
      </c>
      <c r="E22" s="16">
        <v>0.10476585889887299</v>
      </c>
      <c r="F22" s="16">
        <v>9.2905149074038601E-2</v>
      </c>
      <c r="G22" s="16">
        <v>9.2951209187334793E-2</v>
      </c>
      <c r="H22" s="16">
        <v>9.0919368988870305E-2</v>
      </c>
      <c r="I22" s="16">
        <v>7.1542758901365702E-2</v>
      </c>
      <c r="J22" s="16">
        <v>8.4691436271419604E-2</v>
      </c>
      <c r="K22" s="16">
        <v>9.6820853114897798E-2</v>
      </c>
      <c r="L22" s="16">
        <v>7.7322072173595102E-2</v>
      </c>
      <c r="M22" s="16">
        <v>9.7491229861086201E-2</v>
      </c>
      <c r="N22" s="16">
        <v>7.5476710244898507E-2</v>
      </c>
      <c r="O22" s="16">
        <v>0.12190216855326499</v>
      </c>
      <c r="P22" s="16">
        <v>0.103774169937594</v>
      </c>
      <c r="Q22" s="16">
        <v>8.8918719476901206E-2</v>
      </c>
      <c r="R22" s="16">
        <v>7.7716268125668606E-2</v>
      </c>
      <c r="S22" s="16">
        <v>8.3630540394752206E-2</v>
      </c>
      <c r="T22" s="16">
        <v>7.8599452477478807E-2</v>
      </c>
      <c r="U22" s="16">
        <v>9.8347703901417699E-2</v>
      </c>
      <c r="V22" s="16">
        <v>9.3659866225207E-2</v>
      </c>
      <c r="W22" s="16">
        <v>0.104191215373938</v>
      </c>
      <c r="X22" s="16">
        <v>8.7850729707331501E-2</v>
      </c>
      <c r="Y22" s="16">
        <v>8.0225199260176905E-2</v>
      </c>
      <c r="Z22" s="16">
        <v>7.0780639901081396E-2</v>
      </c>
      <c r="AA22" s="16">
        <v>8.1616201775692995E-2</v>
      </c>
      <c r="AB22" s="16">
        <v>0.129580132786073</v>
      </c>
      <c r="AC22" s="16">
        <v>7.7979252118217102E-2</v>
      </c>
      <c r="AD22" s="16">
        <v>8.9915530743991501E-2</v>
      </c>
      <c r="AE22" s="16">
        <v>9.0198031853135505E-2</v>
      </c>
      <c r="AF22" s="16">
        <v>0.103630986356786</v>
      </c>
      <c r="AG22" s="16">
        <v>8.37227612024182E-2</v>
      </c>
      <c r="AH22" s="16">
        <v>9.2818363687684896E-2</v>
      </c>
      <c r="AI22" s="16">
        <v>8.2710273432815604E-2</v>
      </c>
      <c r="AJ22" s="16">
        <v>8.6472731690980506E-2</v>
      </c>
      <c r="AK22" s="16">
        <v>0.10442968314725901</v>
      </c>
      <c r="AL22" s="16">
        <v>9.2907926909502295E-2</v>
      </c>
      <c r="AM22" s="16">
        <v>0.103438004043112</v>
      </c>
      <c r="AN22" s="16">
        <v>9.5803835963645598E-2</v>
      </c>
      <c r="AO22" s="16">
        <v>9.1529472166839501E-2</v>
      </c>
      <c r="AP22" s="16">
        <v>8.0481015706477504E-2</v>
      </c>
      <c r="AQ22" s="16">
        <v>9.1816881156749602E-2</v>
      </c>
      <c r="AR22" s="16">
        <v>8.7789363107269605E-2</v>
      </c>
      <c r="AS22" s="16">
        <v>8.2750296694720907E-2</v>
      </c>
      <c r="AT22" s="16">
        <v>9.3282439628340694E-2</v>
      </c>
      <c r="AU22" s="16">
        <v>7.8777572637963603E-2</v>
      </c>
      <c r="AV22" s="16">
        <v>9.2738628234842704E-2</v>
      </c>
      <c r="AW22" s="16">
        <v>8.1798228558547195E-2</v>
      </c>
      <c r="AX22" s="16">
        <v>8.4188023360355399E-2</v>
      </c>
      <c r="AY22" s="16">
        <v>9.6977884398421907E-2</v>
      </c>
      <c r="AZ22" s="16">
        <v>8.8593797594512802E-2</v>
      </c>
      <c r="BA22" s="16">
        <v>8.7391095273524302E-2</v>
      </c>
      <c r="BB22" s="16">
        <v>0.11018123057623901</v>
      </c>
      <c r="BC22" s="16">
        <v>0.11385613838084201</v>
      </c>
      <c r="BD22" s="16">
        <v>8.2806178329874705E-2</v>
      </c>
      <c r="BE22" s="16">
        <v>0.100324080460177</v>
      </c>
      <c r="BF22" s="16">
        <v>9.2347190773835006E-2</v>
      </c>
      <c r="BG22" s="16">
        <v>0.112589555660877</v>
      </c>
      <c r="BH22" s="16">
        <v>8.0582940931942806E-2</v>
      </c>
      <c r="BI22" s="16">
        <v>7.7039546763083805E-2</v>
      </c>
      <c r="BJ22" s="16">
        <v>0.100782410004142</v>
      </c>
      <c r="BK22" s="16">
        <v>8.8759105740720601E-2</v>
      </c>
      <c r="BL22" s="16">
        <v>0.112736097035817</v>
      </c>
      <c r="BM22" s="16">
        <v>9.1667100570614196E-2</v>
      </c>
      <c r="BN22" s="16">
        <v>9.0507571160656802E-2</v>
      </c>
      <c r="BO22" s="16">
        <v>9.2752203996953497E-2</v>
      </c>
      <c r="BP22" s="16">
        <v>9.3488071915992205E-2</v>
      </c>
      <c r="BQ22" s="16">
        <v>8.0048923940645805E-2</v>
      </c>
      <c r="BR22" s="16">
        <v>7.4659979984388905E-2</v>
      </c>
      <c r="BS22" s="16">
        <v>8.7878981672047399E-2</v>
      </c>
      <c r="BT22" s="16">
        <v>0.110446245625553</v>
      </c>
      <c r="BU22" s="16">
        <v>8.3130235422014406E-2</v>
      </c>
      <c r="BV22" s="16">
        <v>8.3547801385297202E-2</v>
      </c>
      <c r="BW22" s="16">
        <v>8.0850051409366699E-2</v>
      </c>
      <c r="BX22" s="16">
        <v>0.101689953954822</v>
      </c>
    </row>
    <row r="23" spans="1:76" x14ac:dyDescent="0.25">
      <c r="A23" s="12">
        <v>50</v>
      </c>
      <c r="B23" s="15">
        <f t="shared" si="1"/>
        <v>0.1111111111111111</v>
      </c>
      <c r="C23" s="16">
        <v>7.6317327313212904E-2</v>
      </c>
      <c r="D23" s="16">
        <v>7.6987578959006903E-2</v>
      </c>
      <c r="E23" s="16">
        <v>6.7460462227123305E-2</v>
      </c>
      <c r="F23" s="16">
        <v>5.5070538611921099E-2</v>
      </c>
      <c r="G23" s="16">
        <v>7.2185932168139996E-2</v>
      </c>
      <c r="H23" s="16">
        <v>8.0941243879913097E-2</v>
      </c>
      <c r="I23" s="16">
        <v>8.2162771735820206E-2</v>
      </c>
      <c r="J23" s="16">
        <v>5.5444042292188897E-2</v>
      </c>
      <c r="K23" s="16">
        <v>5.9527358933012101E-2</v>
      </c>
      <c r="L23" s="16">
        <v>7.4501034966287794E-2</v>
      </c>
      <c r="M23" s="16">
        <v>7.9898013157258793E-2</v>
      </c>
      <c r="N23" s="16">
        <v>5.0057686073279803E-2</v>
      </c>
      <c r="O23" s="16">
        <v>8.0479320188355102E-2</v>
      </c>
      <c r="P23" s="16">
        <v>7.7056583657951802E-2</v>
      </c>
      <c r="Q23" s="16">
        <v>6.1416048891097599E-2</v>
      </c>
      <c r="R23" s="16">
        <v>6.5359698107234299E-2</v>
      </c>
      <c r="S23" s="16">
        <v>7.5256158965696304E-2</v>
      </c>
      <c r="T23" s="16">
        <v>5.7652501503776703E-2</v>
      </c>
      <c r="U23" s="16">
        <v>5.85271859124432E-2</v>
      </c>
      <c r="V23" s="16">
        <v>6.1618588636028697E-2</v>
      </c>
      <c r="W23" s="16">
        <v>5.4823103218314601E-2</v>
      </c>
      <c r="X23" s="16">
        <v>5.8717267846992001E-2</v>
      </c>
      <c r="Y23" s="16">
        <v>7.9297975537168802E-2</v>
      </c>
      <c r="Z23" s="16">
        <v>5.1329407104314002E-2</v>
      </c>
      <c r="AA23" s="16">
        <v>7.1768642090897394E-2</v>
      </c>
      <c r="AB23" s="16">
        <v>9.3142454816801404E-2</v>
      </c>
      <c r="AC23" s="16">
        <v>7.8613781485098802E-2</v>
      </c>
      <c r="AD23" s="16">
        <v>6.1159560125905198E-2</v>
      </c>
      <c r="AE23" s="16">
        <v>4.2381712375693298E-2</v>
      </c>
      <c r="AF23" s="16">
        <v>7.8644131743298207E-2</v>
      </c>
      <c r="AG23" s="16">
        <v>6.7440470379420595E-2</v>
      </c>
      <c r="AH23" s="16">
        <v>6.0080185917234699E-2</v>
      </c>
      <c r="AI23" s="16">
        <v>5.3061195238205301E-2</v>
      </c>
      <c r="AJ23" s="16">
        <v>7.3526166350312006E-2</v>
      </c>
      <c r="AK23" s="16">
        <v>7.1184526972092002E-2</v>
      </c>
      <c r="AL23" s="16">
        <v>7.3095752899216104E-2</v>
      </c>
      <c r="AM23" s="16">
        <v>5.2465462952016199E-2</v>
      </c>
      <c r="AN23" s="16">
        <v>7.0249135274048496E-2</v>
      </c>
      <c r="AO23" s="16">
        <v>6.24577843492072E-2</v>
      </c>
      <c r="AP23" s="16">
        <v>6.0352724469074102E-2</v>
      </c>
      <c r="AQ23" s="16">
        <v>6.2458881621716103E-2</v>
      </c>
      <c r="AR23" s="16">
        <v>8.10366511550243E-2</v>
      </c>
      <c r="AS23" s="16">
        <v>5.5401202345743E-2</v>
      </c>
      <c r="AT23" s="16">
        <v>6.3337886106072494E-2</v>
      </c>
      <c r="AU23" s="16">
        <v>5.9736276844258397E-2</v>
      </c>
      <c r="AV23" s="16">
        <v>7.5568328434956797E-2</v>
      </c>
      <c r="AW23" s="16">
        <v>6.2192050084940699E-2</v>
      </c>
      <c r="AX23" s="16">
        <v>5.3278737636804803E-2</v>
      </c>
      <c r="AY23" s="16">
        <v>6.2791929171052696E-2</v>
      </c>
      <c r="AZ23" s="16">
        <v>7.4344814111221194E-2</v>
      </c>
      <c r="BA23" s="16">
        <v>6.1085400182673E-2</v>
      </c>
      <c r="BB23" s="16">
        <v>6.8384324713931896E-2</v>
      </c>
      <c r="BC23" s="16">
        <v>8.3482296677953705E-2</v>
      </c>
      <c r="BD23" s="16">
        <v>6.2479238670618803E-2</v>
      </c>
      <c r="BE23" s="16">
        <v>6.2549218192103295E-2</v>
      </c>
      <c r="BF23" s="16">
        <v>6.5901621729773999E-2</v>
      </c>
      <c r="BG23" s="16">
        <v>7.2109096359358693E-2</v>
      </c>
      <c r="BH23" s="16">
        <v>4.8215357499381897E-2</v>
      </c>
      <c r="BI23" s="16">
        <v>7.8702546774562704E-2</v>
      </c>
      <c r="BJ23" s="16">
        <v>7.4760507036594107E-2</v>
      </c>
      <c r="BK23" s="16">
        <v>5.4496818601831698E-2</v>
      </c>
      <c r="BL23" s="16">
        <v>5.7463262237020002E-2</v>
      </c>
      <c r="BM23" s="16">
        <v>6.8792247377266899E-2</v>
      </c>
      <c r="BN23" s="16">
        <v>6.0101766445895502E-2</v>
      </c>
      <c r="BO23" s="16">
        <v>5.8567029288640403E-2</v>
      </c>
      <c r="BP23" s="16">
        <v>6.8221833785235095E-2</v>
      </c>
      <c r="BQ23" s="16">
        <v>5.4651335822188299E-2</v>
      </c>
      <c r="BR23" s="16">
        <v>5.40298983567103E-2</v>
      </c>
      <c r="BS23" s="16">
        <v>6.8140798441276698E-2</v>
      </c>
      <c r="BT23" s="16">
        <v>7.4331834609914202E-2</v>
      </c>
      <c r="BU23" s="16">
        <v>6.3547558807125495E-2</v>
      </c>
      <c r="BV23" s="16">
        <v>5.85889166627271E-2</v>
      </c>
      <c r="BW23" s="16">
        <v>7.4231129339784305E-2</v>
      </c>
      <c r="BX23" s="16">
        <v>6.7823337939508802E-2</v>
      </c>
    </row>
    <row r="24" spans="1:76" x14ac:dyDescent="0.25">
      <c r="A24" s="12">
        <v>40</v>
      </c>
      <c r="B24" s="15">
        <f t="shared" si="1"/>
        <v>8.8888888888888892E-2</v>
      </c>
      <c r="C24" s="16">
        <v>4.82660438261618E-2</v>
      </c>
      <c r="D24" s="16">
        <v>7.0691222513731902E-2</v>
      </c>
      <c r="E24" s="16">
        <v>4.3616707313545298E-2</v>
      </c>
      <c r="F24" s="16">
        <v>4.8574152520566703E-2</v>
      </c>
      <c r="G24" s="16">
        <v>4.9258303913006E-2</v>
      </c>
      <c r="H24" s="16">
        <v>4.2496932696408099E-2</v>
      </c>
      <c r="I24" s="16">
        <v>4.7762691040231703E-2</v>
      </c>
      <c r="J24" s="16">
        <v>4.8114554690672801E-2</v>
      </c>
      <c r="K24" s="16">
        <v>4.4245511982795097E-2</v>
      </c>
      <c r="L24" s="16">
        <v>3.8693172181259998E-2</v>
      </c>
      <c r="M24" s="16">
        <v>5.8060800413553902E-2</v>
      </c>
      <c r="N24" s="16">
        <v>4.2569437427347798E-2</v>
      </c>
      <c r="O24" s="16">
        <v>5.4373269938655898E-2</v>
      </c>
      <c r="P24" s="16">
        <v>5.2049158320370797E-2</v>
      </c>
      <c r="Q24" s="16">
        <v>4.5760919500259699E-2</v>
      </c>
      <c r="R24" s="16">
        <v>3.4157363455255503E-2</v>
      </c>
      <c r="S24" s="16">
        <v>3.6875548437430197E-2</v>
      </c>
      <c r="T24" s="16">
        <v>5.0124335779217703E-2</v>
      </c>
      <c r="U24" s="16">
        <v>5.2792871209926297E-2</v>
      </c>
      <c r="V24" s="16">
        <v>5.0274374747307997E-2</v>
      </c>
      <c r="W24" s="16">
        <v>4.9514410188655197E-2</v>
      </c>
      <c r="X24" s="16">
        <v>5.3489938221439097E-2</v>
      </c>
      <c r="Y24" s="16">
        <v>5.3280119587491702E-2</v>
      </c>
      <c r="Z24" s="16">
        <v>3.4953117710657997E-2</v>
      </c>
      <c r="AA24" s="16">
        <v>4.1709759302498199E-2</v>
      </c>
      <c r="AB24" s="16">
        <v>5.6569695980199501E-2</v>
      </c>
      <c r="AC24" s="16">
        <v>4.5641498910827097E-2</v>
      </c>
      <c r="AD24" s="16">
        <v>4.5999057786564101E-2</v>
      </c>
      <c r="AE24" s="16">
        <v>5.7146074245486199E-2</v>
      </c>
      <c r="AF24" s="16">
        <v>4.1472196586964202E-2</v>
      </c>
      <c r="AG24" s="16">
        <v>5.3073415300446403E-2</v>
      </c>
      <c r="AH24" s="16">
        <v>5.0534218217289602E-2</v>
      </c>
      <c r="AI24" s="16">
        <v>4.0656580736175001E-2</v>
      </c>
      <c r="AJ24" s="16">
        <v>3.3693162244715601E-2</v>
      </c>
      <c r="AK24" s="16">
        <v>5.1320875436977401E-2</v>
      </c>
      <c r="AL24" s="16">
        <v>4.7452792753636799E-2</v>
      </c>
      <c r="AM24" s="16">
        <v>4.9480410623223198E-2</v>
      </c>
      <c r="AN24" s="16">
        <v>4.6070925155530698E-2</v>
      </c>
      <c r="AO24" s="16">
        <v>4.8837208532442902E-2</v>
      </c>
      <c r="AP24" s="16">
        <v>4.2304724511297999E-2</v>
      </c>
      <c r="AQ24" s="16">
        <v>3.7777538463139998E-2</v>
      </c>
      <c r="AR24" s="16">
        <v>5.6547217873666497E-2</v>
      </c>
      <c r="AS24" s="16">
        <v>3.6850996412880199E-2</v>
      </c>
      <c r="AT24" s="16">
        <v>4.1195061004635498E-2</v>
      </c>
      <c r="AU24" s="16">
        <v>4.59889009589102E-2</v>
      </c>
      <c r="AV24" s="16">
        <v>5.6474959090823201E-2</v>
      </c>
      <c r="AW24" s="16">
        <v>4.31220527254692E-2</v>
      </c>
      <c r="AX24" s="16">
        <v>4.4018060089043701E-2</v>
      </c>
      <c r="AY24" s="16">
        <v>4.22934104267094E-2</v>
      </c>
      <c r="AZ24" s="16">
        <v>4.3967782832848301E-2</v>
      </c>
      <c r="BA24" s="16">
        <v>4.3821090111103599E-2</v>
      </c>
      <c r="BB24" s="16">
        <v>4.9722762434554701E-2</v>
      </c>
      <c r="BC24" s="16">
        <v>4.38611386857981E-2</v>
      </c>
      <c r="BD24" s="16">
        <v>5.5641541858334899E-2</v>
      </c>
      <c r="BE24" s="16">
        <v>4.00294490635347E-2</v>
      </c>
      <c r="BF24" s="16">
        <v>5.3077250204260698E-2</v>
      </c>
      <c r="BG24" s="16">
        <v>4.7163843309001502E-2</v>
      </c>
      <c r="BH24" s="16">
        <v>3.4599447292291002E-2</v>
      </c>
      <c r="BI24" s="16">
        <v>4.0205103917216399E-2</v>
      </c>
      <c r="BJ24" s="16">
        <v>4.5196070655529101E-2</v>
      </c>
      <c r="BK24" s="16">
        <v>4.3355344122813298E-2</v>
      </c>
      <c r="BL24" s="16">
        <v>5.9932725625423303E-2</v>
      </c>
      <c r="BM24" s="16">
        <v>5.8624714655251098E-2</v>
      </c>
      <c r="BN24" s="16">
        <v>3.7758507939918001E-2</v>
      </c>
      <c r="BO24" s="16">
        <v>3.8121712902285602E-2</v>
      </c>
      <c r="BP24" s="16">
        <v>4.4738005401172898E-2</v>
      </c>
      <c r="BQ24" s="16">
        <v>3.2493417858839302E-2</v>
      </c>
      <c r="BR24" s="16">
        <v>3.59446547121344E-2</v>
      </c>
      <c r="BS24" s="16">
        <v>4.6270894631026002E-2</v>
      </c>
      <c r="BT24" s="16">
        <v>6.5886264875674699E-2</v>
      </c>
      <c r="BU24" s="16">
        <v>3.60558397882755E-2</v>
      </c>
      <c r="BV24" s="16">
        <v>4.5059590303283402E-2</v>
      </c>
      <c r="BW24" s="16">
        <v>5.54413651233647E-2</v>
      </c>
      <c r="BX24" s="16">
        <v>5.1608297117101701E-2</v>
      </c>
    </row>
    <row r="25" spans="1:76" x14ac:dyDescent="0.25">
      <c r="A25" s="12">
        <v>30</v>
      </c>
      <c r="B25" s="15">
        <f t="shared" si="1"/>
        <v>6.6666666666666666E-2</v>
      </c>
      <c r="C25" s="16">
        <v>5.28813276954554E-2</v>
      </c>
      <c r="D25" s="16">
        <v>4.1192000506179903E-2</v>
      </c>
      <c r="E25" s="16">
        <v>3.4474376216175197E-2</v>
      </c>
      <c r="F25" s="16">
        <v>3.4022015339833199E-2</v>
      </c>
      <c r="G25" s="16">
        <v>3.3213510035408303E-2</v>
      </c>
      <c r="H25" s="16">
        <v>4.91005131330714E-2</v>
      </c>
      <c r="I25" s="16">
        <v>3.4941365467229403E-2</v>
      </c>
      <c r="J25" s="16">
        <v>2.4462402090522702E-2</v>
      </c>
      <c r="K25" s="16">
        <v>4.5575204258889397E-2</v>
      </c>
      <c r="L25" s="16">
        <v>3.0190448928531899E-2</v>
      </c>
      <c r="M25" s="16">
        <v>3.85400695164504E-2</v>
      </c>
      <c r="N25" s="16">
        <v>3.8727512300203E-2</v>
      </c>
      <c r="O25" s="16">
        <v>5.0922132913872799E-2</v>
      </c>
      <c r="P25" s="16">
        <v>4.6881581053120999E-2</v>
      </c>
      <c r="Q25" s="16">
        <v>4.6862595186681399E-2</v>
      </c>
      <c r="R25" s="16">
        <v>3.1419744947569002E-2</v>
      </c>
      <c r="S25" s="16">
        <v>3.8923283308943603E-2</v>
      </c>
      <c r="T25" s="16">
        <v>4.38458161858492E-2</v>
      </c>
      <c r="U25" s="16">
        <v>3.3681358084428202E-2</v>
      </c>
      <c r="V25" s="16">
        <v>4.7922883408664102E-2</v>
      </c>
      <c r="W25" s="16">
        <v>3.1587602599462999E-2</v>
      </c>
      <c r="X25" s="16">
        <v>3.4694660569875101E-2</v>
      </c>
      <c r="Y25" s="16">
        <v>3.7607872854456298E-2</v>
      </c>
      <c r="Z25" s="16">
        <v>3.1993107176337299E-2</v>
      </c>
      <c r="AA25" s="16">
        <v>5.0436510343144503E-2</v>
      </c>
      <c r="AB25" s="16">
        <v>5.9910751656556398E-2</v>
      </c>
      <c r="AC25" s="16">
        <v>3.8525186156693397E-2</v>
      </c>
      <c r="AD25" s="16">
        <v>3.5477822368927998E-2</v>
      </c>
      <c r="AE25" s="16">
        <v>4.1458455214718297E-2</v>
      </c>
      <c r="AF25" s="16">
        <v>4.3179404213765898E-2</v>
      </c>
      <c r="AG25" s="16">
        <v>4.1473894987312798E-2</v>
      </c>
      <c r="AH25" s="16">
        <v>6.2713505242467105E-2</v>
      </c>
      <c r="AI25" s="16">
        <v>3.9223202012386799E-2</v>
      </c>
      <c r="AJ25" s="16">
        <v>3.14054636270584E-2</v>
      </c>
      <c r="AK25" s="16">
        <v>4.5225912808443097E-2</v>
      </c>
      <c r="AL25" s="16">
        <v>3.1736818849654097E-2</v>
      </c>
      <c r="AM25" s="16">
        <v>4.0065851614589899E-2</v>
      </c>
      <c r="AN25" s="16">
        <v>4.6963604893617297E-2</v>
      </c>
      <c r="AO25" s="16">
        <v>4.0057108890889398E-2</v>
      </c>
      <c r="AP25" s="16">
        <v>4.4253134703846703E-2</v>
      </c>
      <c r="AQ25" s="16">
        <v>2.77873499246362E-2</v>
      </c>
      <c r="AR25" s="16">
        <v>5.3447328901852199E-2</v>
      </c>
      <c r="AS25" s="16">
        <v>3.22563854448224E-2</v>
      </c>
      <c r="AT25" s="16">
        <v>3.3656165135990901E-2</v>
      </c>
      <c r="AU25" s="16">
        <v>4.5007464806591103E-2</v>
      </c>
      <c r="AV25" s="16">
        <v>5.1585882119266999E-2</v>
      </c>
      <c r="AW25" s="16">
        <v>3.1762065179010701E-2</v>
      </c>
      <c r="AX25" s="16">
        <v>3.0394363518123399E-2</v>
      </c>
      <c r="AY25" s="16">
        <v>3.80475441535384E-2</v>
      </c>
      <c r="AZ25" s="16">
        <v>4.1166447368126302E-2</v>
      </c>
      <c r="BA25" s="16">
        <v>3.9006764589062701E-2</v>
      </c>
      <c r="BB25" s="16">
        <v>4.1758561134626199E-2</v>
      </c>
      <c r="BC25" s="16">
        <v>4.4372325111772297E-2</v>
      </c>
      <c r="BD25" s="16">
        <v>4.5205336769546897E-2</v>
      </c>
      <c r="BE25" s="16">
        <v>3.36626279263759E-2</v>
      </c>
      <c r="BF25" s="16">
        <v>4.4584448894529102E-2</v>
      </c>
      <c r="BG25" s="16">
        <v>4.27745706645122E-2</v>
      </c>
      <c r="BH25" s="16">
        <v>2.7459879730146599E-2</v>
      </c>
      <c r="BI25" s="16">
        <v>3.3633742549259903E-2</v>
      </c>
      <c r="BJ25" s="16">
        <v>3.5387088301805703E-2</v>
      </c>
      <c r="BK25" s="16">
        <v>3.8203472082271303E-2</v>
      </c>
      <c r="BL25" s="16">
        <v>3.6321494445536097E-2</v>
      </c>
      <c r="BM25" s="16">
        <v>4.7537260222314602E-2</v>
      </c>
      <c r="BN25" s="16">
        <v>3.1634967035680202E-2</v>
      </c>
      <c r="BO25" s="16">
        <v>2.8895973674214901E-2</v>
      </c>
      <c r="BP25" s="16">
        <v>4.9892006501239802E-2</v>
      </c>
      <c r="BQ25" s="16">
        <v>2.7589263688488901E-2</v>
      </c>
      <c r="BR25" s="16">
        <v>3.0423168846924101E-2</v>
      </c>
      <c r="BS25" s="16">
        <v>5.3035960375697598E-2</v>
      </c>
      <c r="BT25" s="16">
        <v>4.0298618909201701E-2</v>
      </c>
      <c r="BU25" s="16">
        <v>3.2820327842302502E-2</v>
      </c>
      <c r="BV25" s="16">
        <v>3.7325020147924201E-2</v>
      </c>
      <c r="BW25" s="16">
        <v>3.7639892255019403E-2</v>
      </c>
      <c r="BX25" s="16">
        <v>3.6489913516967697E-2</v>
      </c>
    </row>
    <row r="26" spans="1:76" x14ac:dyDescent="0.25">
      <c r="A26" s="12">
        <v>20</v>
      </c>
      <c r="B26" s="15">
        <f t="shared" si="1"/>
        <v>4.4444444444444446E-2</v>
      </c>
      <c r="C26" s="16">
        <v>3.78516286965878E-2</v>
      </c>
      <c r="D26" s="16">
        <v>4.2961733120240202E-2</v>
      </c>
      <c r="E26" s="16">
        <v>2.4812183724797598E-2</v>
      </c>
      <c r="F26" s="16">
        <v>3.1496191695767797E-2</v>
      </c>
      <c r="G26" s="16">
        <v>2.8416379442411301E-2</v>
      </c>
      <c r="H26" s="16">
        <v>3.4887567634126398E-2</v>
      </c>
      <c r="I26" s="16">
        <v>2.4648484519071302E-2</v>
      </c>
      <c r="J26" s="16">
        <v>1.8400599952770099E-2</v>
      </c>
      <c r="K26" s="16">
        <v>3.1701671471385001E-2</v>
      </c>
      <c r="L26" s="16">
        <v>2.0279433078803401E-2</v>
      </c>
      <c r="M26" s="16">
        <v>3.1368577878016599E-2</v>
      </c>
      <c r="N26" s="16">
        <v>3.68833992102615E-2</v>
      </c>
      <c r="O26" s="16">
        <v>3.4055490950838999E-2</v>
      </c>
      <c r="P26" s="16">
        <v>4.79041074535154E-2</v>
      </c>
      <c r="Q26" s="16">
        <v>3.2422352980231203E-2</v>
      </c>
      <c r="R26" s="16">
        <v>2.6632881106312099E-2</v>
      </c>
      <c r="S26" s="16">
        <v>2.6994478954075699E-2</v>
      </c>
      <c r="T26" s="16">
        <v>3.5915285513832898E-2</v>
      </c>
      <c r="U26" s="16">
        <v>2.75326299443257E-2</v>
      </c>
      <c r="V26" s="16">
        <v>3.2488448560076003E-2</v>
      </c>
      <c r="W26" s="16">
        <v>2.4262270728426599E-2</v>
      </c>
      <c r="X26" s="16">
        <v>2.9412349852057599E-2</v>
      </c>
      <c r="Y26" s="16">
        <v>2.8427303487342102E-2</v>
      </c>
      <c r="Z26" s="16">
        <v>4.1443174756527999E-2</v>
      </c>
      <c r="AA26" s="16">
        <v>3.7847420911693699E-2</v>
      </c>
      <c r="AB26" s="16">
        <v>5.4122079790393698E-2</v>
      </c>
      <c r="AC26" s="16">
        <v>3.4115391398689597E-2</v>
      </c>
      <c r="AD26" s="16">
        <v>2.5395076040490801E-2</v>
      </c>
      <c r="AE26" s="16">
        <v>2.6504735070341401E-2</v>
      </c>
      <c r="AF26" s="16">
        <v>3.1764496012872803E-2</v>
      </c>
      <c r="AG26" s="16">
        <v>3.5244535291073097E-2</v>
      </c>
      <c r="AH26" s="16">
        <v>4.1402211591149998E-2</v>
      </c>
      <c r="AI26" s="16">
        <v>3.2230206680959002E-2</v>
      </c>
      <c r="AJ26" s="16">
        <v>3.1800730302811199E-2</v>
      </c>
      <c r="AK26" s="16">
        <v>2.9587061584744102E-2</v>
      </c>
      <c r="AL26" s="16">
        <v>2.0409865690674101E-2</v>
      </c>
      <c r="AM26" s="16">
        <v>2.9064258907351401E-2</v>
      </c>
      <c r="AN26" s="16">
        <v>3.01236338162191E-2</v>
      </c>
      <c r="AO26" s="16">
        <v>3.6341249499845601E-2</v>
      </c>
      <c r="AP26" s="16">
        <v>3.0849683656781E-2</v>
      </c>
      <c r="AQ26" s="16">
        <v>1.8516663222045801E-2</v>
      </c>
      <c r="AR26" s="16">
        <v>5.2242044770372899E-2</v>
      </c>
      <c r="AS26" s="16">
        <v>2.5434844445637001E-2</v>
      </c>
      <c r="AT26" s="16">
        <v>3.35855471219626E-2</v>
      </c>
      <c r="AU26" s="16">
        <v>3.1627229629762298E-2</v>
      </c>
      <c r="AV26" s="16">
        <v>4.1690756947209903E-2</v>
      </c>
      <c r="AW26" s="16">
        <v>1.9136335745978599E-2</v>
      </c>
      <c r="AX26" s="16">
        <v>2.7910553229131801E-2</v>
      </c>
      <c r="AY26" s="16">
        <v>2.3441998973318001E-2</v>
      </c>
      <c r="AZ26" s="16">
        <v>4.1993953333144603E-2</v>
      </c>
      <c r="BA26" s="16">
        <v>3.3599368794252599E-2</v>
      </c>
      <c r="BB26" s="16">
        <v>4.6209037519292298E-2</v>
      </c>
      <c r="BC26" s="16">
        <v>3.4833715568802402E-2</v>
      </c>
      <c r="BD26" s="16">
        <v>3.9350454710297203E-2</v>
      </c>
      <c r="BE26" s="16">
        <v>3.17648319589839E-2</v>
      </c>
      <c r="BF26" s="16">
        <v>3.5830245536372998E-2</v>
      </c>
      <c r="BG26" s="16">
        <v>2.9707170195347601E-2</v>
      </c>
      <c r="BH26" s="16">
        <v>2.2598415981509801E-2</v>
      </c>
      <c r="BI26" s="16">
        <v>3.1432147743004901E-2</v>
      </c>
      <c r="BJ26" s="16">
        <v>3.1353290719080301E-2</v>
      </c>
      <c r="BK26" s="16">
        <v>4.1029326759894298E-2</v>
      </c>
      <c r="BL26" s="16">
        <v>3.5727426207339499E-2</v>
      </c>
      <c r="BM26" s="16">
        <v>3.6826643713867201E-2</v>
      </c>
      <c r="BN26" s="16">
        <v>2.0715709873260501E-2</v>
      </c>
      <c r="BO26" s="16">
        <v>2.6287761760649099E-2</v>
      </c>
      <c r="BP26" s="16">
        <v>2.9781040174165999E-2</v>
      </c>
      <c r="BQ26" s="16">
        <v>2.5140096077526899E-2</v>
      </c>
      <c r="BR26" s="16">
        <v>1.98945992416047E-2</v>
      </c>
      <c r="BS26" s="16">
        <v>3.0858833604549399E-2</v>
      </c>
      <c r="BT26" s="16">
        <v>3.8965508445509001E-2</v>
      </c>
      <c r="BU26" s="16">
        <v>3.4227613860136397E-2</v>
      </c>
      <c r="BV26" s="16">
        <v>3.0840985700967799E-2</v>
      </c>
      <c r="BW26" s="16">
        <v>3.0211788944107799E-2</v>
      </c>
      <c r="BX26" s="16">
        <v>2.79809708391042E-2</v>
      </c>
    </row>
    <row r="27" spans="1:76" x14ac:dyDescent="0.25">
      <c r="A27" s="12">
        <v>10</v>
      </c>
      <c r="B27" s="15">
        <f t="shared" si="1"/>
        <v>2.2222222222222223E-2</v>
      </c>
      <c r="C27" s="16">
        <v>2.26326297700657E-2</v>
      </c>
      <c r="D27" s="16">
        <v>3.2322338917680903E-2</v>
      </c>
      <c r="E27" s="16">
        <v>1.75483294905719E-2</v>
      </c>
      <c r="F27" s="16">
        <v>1.8572201692368898E-2</v>
      </c>
      <c r="G27" s="16">
        <v>1.7501222596349699E-2</v>
      </c>
      <c r="H27" s="16">
        <v>2.5772951439142201E-2</v>
      </c>
      <c r="I27" s="16">
        <v>1.78300508347757E-2</v>
      </c>
      <c r="J27" s="16">
        <v>1.7936638857786701E-2</v>
      </c>
      <c r="K27" s="16">
        <v>2.15757568157505E-2</v>
      </c>
      <c r="L27" s="16">
        <v>2.2067380000934601E-2</v>
      </c>
      <c r="M27" s="16">
        <v>1.9925343165524901E-2</v>
      </c>
      <c r="N27" s="16">
        <v>1.8191455775690899E-2</v>
      </c>
      <c r="O27" s="16">
        <v>2.30536857518371E-2</v>
      </c>
      <c r="P27" s="16">
        <v>3.06515292948293E-2</v>
      </c>
      <c r="Q27" s="16">
        <v>2.1768537118008201E-2</v>
      </c>
      <c r="R27" s="16">
        <v>1.7250473545928301E-2</v>
      </c>
      <c r="S27" s="16">
        <v>1.9017763293823601E-2</v>
      </c>
      <c r="T27" s="16">
        <v>2.5116416226688199E-2</v>
      </c>
      <c r="U27" s="16">
        <v>2.00260225370484E-2</v>
      </c>
      <c r="V27" s="16">
        <v>2.75696441351727E-2</v>
      </c>
      <c r="W27" s="16">
        <v>1.81260670019604E-2</v>
      </c>
      <c r="X27" s="16">
        <v>2.1922907387137501E-2</v>
      </c>
      <c r="Y27" s="16">
        <v>2.1339631660383499E-2</v>
      </c>
      <c r="Z27" s="16">
        <v>2.8712062728689199E-2</v>
      </c>
      <c r="AA27" s="16">
        <v>2.7922675984058301E-2</v>
      </c>
      <c r="AB27" s="16">
        <v>3.8814272981890399E-2</v>
      </c>
      <c r="AC27" s="16">
        <v>2.6572996326325201E-2</v>
      </c>
      <c r="AD27" s="16">
        <v>1.7887454014334499E-2</v>
      </c>
      <c r="AE27" s="16">
        <v>1.6742720892720199E-2</v>
      </c>
      <c r="AF27" s="16">
        <v>2.13331098451362E-2</v>
      </c>
      <c r="AG27" s="16">
        <v>2.80501905044915E-2</v>
      </c>
      <c r="AH27" s="16">
        <v>3.2098784213122102E-2</v>
      </c>
      <c r="AI27" s="16">
        <v>2.4716264251010301E-2</v>
      </c>
      <c r="AJ27" s="16">
        <v>2.3615126530599901E-2</v>
      </c>
      <c r="AK27" s="16">
        <v>1.9441782195447899E-2</v>
      </c>
      <c r="AL27" s="16">
        <v>1.7625120647416899E-2</v>
      </c>
      <c r="AM27" s="16">
        <v>1.6715463314602601E-2</v>
      </c>
      <c r="AN27" s="16">
        <v>2.4729513032280898E-2</v>
      </c>
      <c r="AO27" s="16">
        <v>2.36276578040517E-2</v>
      </c>
      <c r="AP27" s="16">
        <v>2.0777326870719901E-2</v>
      </c>
      <c r="AQ27" s="16">
        <v>1.07794288626942E-2</v>
      </c>
      <c r="AR27" s="16">
        <v>3.3899632850513998E-2</v>
      </c>
      <c r="AS27" s="16">
        <v>2.9431185115651799E-2</v>
      </c>
      <c r="AT27" s="16">
        <v>1.9284820906556002E-2</v>
      </c>
      <c r="AU27" s="16">
        <v>2.6822600682356201E-2</v>
      </c>
      <c r="AV27" s="16">
        <v>2.8806557812755599E-2</v>
      </c>
      <c r="AW27" s="16">
        <v>1.09253241084891E-2</v>
      </c>
      <c r="AX27" s="16">
        <v>1.7224205859881998E-2</v>
      </c>
      <c r="AY27" s="16">
        <v>1.8827400871814701E-2</v>
      </c>
      <c r="AZ27" s="16">
        <v>2.5960804245133799E-2</v>
      </c>
      <c r="BA27" s="16">
        <v>2.6714315616052201E-2</v>
      </c>
      <c r="BB27" s="16">
        <v>2.7783585696941102E-2</v>
      </c>
      <c r="BC27" s="16">
        <v>2.2928209849799298E-2</v>
      </c>
      <c r="BD27" s="16">
        <v>2.3986213581813302E-2</v>
      </c>
      <c r="BE27" s="16">
        <v>2.2122241418662199E-2</v>
      </c>
      <c r="BF27" s="16">
        <v>3.4106371489307799E-2</v>
      </c>
      <c r="BG27" s="16">
        <v>2.1573758925098999E-2</v>
      </c>
      <c r="BH27" s="16">
        <v>2.10196762843992E-2</v>
      </c>
      <c r="BI27" s="16">
        <v>1.7744245649190301E-2</v>
      </c>
      <c r="BJ27" s="16">
        <v>1.9464123256053598E-2</v>
      </c>
      <c r="BK27" s="16">
        <v>3.4788707937435402E-2</v>
      </c>
      <c r="BL27" s="16">
        <v>2.2663336215097901E-2</v>
      </c>
      <c r="BM27" s="16">
        <v>3.3733973173232797E-2</v>
      </c>
      <c r="BN27" s="16">
        <v>1.6605474900635801E-2</v>
      </c>
      <c r="BO27" s="16">
        <v>1.8221195272188299E-2</v>
      </c>
      <c r="BP27" s="16">
        <v>2.32226259418159E-2</v>
      </c>
      <c r="BQ27" s="16">
        <v>1.56660723688496E-2</v>
      </c>
      <c r="BR27" s="16">
        <v>1.5644671092535499E-2</v>
      </c>
      <c r="BS27" s="16">
        <v>2.49184263890103E-2</v>
      </c>
      <c r="BT27" s="16">
        <v>2.7676480786175201E-2</v>
      </c>
      <c r="BU27" s="16">
        <v>2.5359022757345299E-2</v>
      </c>
      <c r="BV27" s="16">
        <v>2.2325879633119598E-2</v>
      </c>
      <c r="BW27" s="16">
        <v>2.64381632412371E-2</v>
      </c>
      <c r="BX27" s="16">
        <v>1.9489399827408101E-2</v>
      </c>
    </row>
    <row r="29" spans="1:76" x14ac:dyDescent="0.25">
      <c r="A29" s="33" t="s">
        <v>287</v>
      </c>
      <c r="B29" s="34"/>
      <c r="C29" s="14">
        <v>8.1660522058700294E-2</v>
      </c>
      <c r="D29" s="14">
        <v>4.66467810545916E-2</v>
      </c>
      <c r="E29" s="14">
        <v>6.37254551586455E-2</v>
      </c>
      <c r="F29" s="14">
        <v>6.3622460397657898E-2</v>
      </c>
      <c r="G29" s="14">
        <v>4.5632719287880298E-2</v>
      </c>
      <c r="H29" s="14">
        <v>5.8048065474664803E-2</v>
      </c>
      <c r="I29" s="14">
        <v>5.7999338143503797E-2</v>
      </c>
      <c r="J29" s="14">
        <v>0.17875211042568101</v>
      </c>
      <c r="K29" s="14">
        <v>4.76308161818828E-2</v>
      </c>
      <c r="L29" s="14">
        <v>3.9989418621035701E-2</v>
      </c>
      <c r="M29" s="14">
        <v>7.0570242186086499E-2</v>
      </c>
      <c r="N29" s="14">
        <v>5.5222632768509798E-2</v>
      </c>
      <c r="O29" s="14">
        <v>8.1368558965457E-2</v>
      </c>
      <c r="P29" s="14">
        <v>3.5566324496919197E-2</v>
      </c>
      <c r="Q29" s="14">
        <v>2.3324751430745E-2</v>
      </c>
      <c r="R29" s="14">
        <v>0.120776395969411</v>
      </c>
      <c r="S29" s="14">
        <v>4.3831393090779297E-2</v>
      </c>
      <c r="T29" s="14">
        <v>3.1993634504828602E-2</v>
      </c>
      <c r="U29" s="14">
        <v>4.3968952961899302E-2</v>
      </c>
      <c r="V29" s="14">
        <v>3.05746773426817E-2</v>
      </c>
      <c r="W29" s="14">
        <v>6.6252821524803496E-2</v>
      </c>
      <c r="X29" s="14">
        <v>7.1463582660293998E-2</v>
      </c>
      <c r="Y29" s="14">
        <v>5.2627781927189497E-2</v>
      </c>
      <c r="Z29" s="14">
        <v>0.10526964017213999</v>
      </c>
      <c r="AA29" s="14">
        <v>2.5232798337579999E-2</v>
      </c>
      <c r="AB29" s="14">
        <v>6.1830124813204601E-2</v>
      </c>
      <c r="AC29" s="14">
        <v>2.07553925284002E-2</v>
      </c>
      <c r="AD29" s="14">
        <v>4.5673024138313097E-2</v>
      </c>
      <c r="AE29" s="14">
        <v>9.7042362837574198E-2</v>
      </c>
      <c r="AF29" s="14">
        <v>4.5268808418968402E-2</v>
      </c>
      <c r="AG29" s="14">
        <v>2.50210641694407E-2</v>
      </c>
      <c r="AH29" s="14">
        <v>5.5753033388497103E-2</v>
      </c>
      <c r="AI29" s="14">
        <v>4.9742860532421197E-2</v>
      </c>
      <c r="AJ29" s="14">
        <v>8.1613101447160705E-2</v>
      </c>
      <c r="AK29" s="14">
        <v>3.5819133062235602E-2</v>
      </c>
      <c r="AL29" s="14">
        <v>0.11602239430627</v>
      </c>
      <c r="AM29" s="14">
        <v>4.5653144937287803E-2</v>
      </c>
      <c r="AN29" s="14">
        <v>4.8989280338910798E-2</v>
      </c>
      <c r="AO29" s="14">
        <v>4.0846755238819803E-2</v>
      </c>
      <c r="AP29" s="14">
        <v>3.93460707316894E-2</v>
      </c>
      <c r="AQ29" s="14">
        <v>0.29533633762456302</v>
      </c>
      <c r="AR29" s="14">
        <v>2.48306545397163E-2</v>
      </c>
      <c r="AS29" s="14">
        <v>7.1334488982029903E-2</v>
      </c>
      <c r="AT29" s="14">
        <v>4.5673805567112397E-2</v>
      </c>
      <c r="AU29" s="14">
        <v>4.6121667627502999E-2</v>
      </c>
      <c r="AV29" s="14">
        <v>3.9267930402121502E-2</v>
      </c>
      <c r="AW29" s="14">
        <v>0.16672925142196901</v>
      </c>
      <c r="AX29" s="14">
        <v>4.7294367337218798E-2</v>
      </c>
      <c r="AY29" s="14">
        <v>7.6128597749718099E-2</v>
      </c>
      <c r="AZ29" s="14">
        <v>3.7130088028785098E-2</v>
      </c>
      <c r="BA29" s="14">
        <v>5.46175088129386E-2</v>
      </c>
      <c r="BB29" s="14">
        <v>6.9810690750416807E-2</v>
      </c>
      <c r="BC29" s="14">
        <v>2.8073803197681799E-2</v>
      </c>
      <c r="BD29" s="14">
        <v>4.2181998622627101E-2</v>
      </c>
      <c r="BE29" s="14">
        <v>3.0592217834632E-2</v>
      </c>
      <c r="BF29" s="14">
        <v>4.6199924956928901E-2</v>
      </c>
      <c r="BG29" s="14">
        <v>5.6482380255119001E-2</v>
      </c>
      <c r="BH29" s="14">
        <v>0.112637131055926</v>
      </c>
      <c r="BI29" s="14">
        <v>5.9069279480209999E-2</v>
      </c>
      <c r="BJ29" s="14">
        <v>6.0584854037427097E-2</v>
      </c>
      <c r="BK29" s="14">
        <v>6.3443215186515606E-2</v>
      </c>
      <c r="BL29" s="14">
        <v>4.8364595918057002E-2</v>
      </c>
      <c r="BM29" s="14">
        <v>1.5866731874054199E-2</v>
      </c>
      <c r="BN29" s="14">
        <v>5.5716470214419299E-2</v>
      </c>
      <c r="BO29" s="14">
        <v>7.42915467398782E-2</v>
      </c>
      <c r="BP29" s="14">
        <v>3.9577371497670197E-2</v>
      </c>
      <c r="BQ29" s="14">
        <v>9.6255874164842894E-2</v>
      </c>
      <c r="BR29" s="14">
        <v>0.12467986206562</v>
      </c>
      <c r="BS29" s="14">
        <v>3.42619472529887E-2</v>
      </c>
      <c r="BT29" s="14">
        <v>3.1470433684375E-2</v>
      </c>
      <c r="BU29" s="14">
        <v>8.2113026039973502E-2</v>
      </c>
      <c r="BV29" s="14">
        <v>3.7758067417952401E-2</v>
      </c>
      <c r="BW29" s="14">
        <v>8.2821924314855896E-2</v>
      </c>
      <c r="BX29" s="14">
        <v>4.20614583444208E-2</v>
      </c>
    </row>
    <row r="30" spans="1:76" x14ac:dyDescent="0.25">
      <c r="A30" s="33" t="s">
        <v>290</v>
      </c>
      <c r="B30" s="34"/>
      <c r="C30" s="13">
        <v>1.1048868467842901</v>
      </c>
      <c r="D30" s="13">
        <v>1.0601987750406101</v>
      </c>
      <c r="E30" s="13">
        <v>1.08170915893177</v>
      </c>
      <c r="F30" s="13">
        <v>1.08163275223475</v>
      </c>
      <c r="G30" s="13">
        <v>1.05868256368217</v>
      </c>
      <c r="H30" s="13">
        <v>1.07457623779821</v>
      </c>
      <c r="I30" s="13">
        <v>1.07418967288779</v>
      </c>
      <c r="J30" s="13">
        <v>1.2281876102740601</v>
      </c>
      <c r="K30" s="13">
        <v>1.06110140000013</v>
      </c>
      <c r="L30" s="13">
        <v>1.0513186572058699</v>
      </c>
      <c r="M30" s="13">
        <v>1.0901274223645701</v>
      </c>
      <c r="N30" s="13">
        <v>1.07007862568402</v>
      </c>
      <c r="O30" s="13">
        <v>1.1043456653805499</v>
      </c>
      <c r="P30" s="13">
        <v>1.0456510681212701</v>
      </c>
      <c r="Q30" s="13">
        <v>1.0299687000068101</v>
      </c>
      <c r="R30" s="13">
        <v>1.155870411782</v>
      </c>
      <c r="S30" s="13">
        <v>1.0560737824481301</v>
      </c>
      <c r="T30" s="13">
        <v>1.0412875800600001</v>
      </c>
      <c r="U30" s="13">
        <v>1.0562677367006399</v>
      </c>
      <c r="V30" s="13">
        <v>1.0392081060103799</v>
      </c>
      <c r="W30" s="13">
        <v>1.0850283713303399</v>
      </c>
      <c r="X30" s="13">
        <v>1.09196993893014</v>
      </c>
      <c r="Y30" s="13">
        <v>1.0676024027692901</v>
      </c>
      <c r="Z30" s="13">
        <v>1.13243460435328</v>
      </c>
      <c r="AA30" s="13">
        <v>1.0325899394122</v>
      </c>
      <c r="AB30" s="13">
        <v>1.0793593566041799</v>
      </c>
      <c r="AC30" s="13">
        <v>1.0267384393763499</v>
      </c>
      <c r="AD30" s="13">
        <v>1.0584644352757899</v>
      </c>
      <c r="AE30" s="13">
        <v>1.1233290391725199</v>
      </c>
      <c r="AF30" s="13">
        <v>1.0580062282163301</v>
      </c>
      <c r="AG30" s="13">
        <v>1.0321516314836701</v>
      </c>
      <c r="AH30" s="13">
        <v>1.07190356187659</v>
      </c>
      <c r="AI30" s="13">
        <v>1.06330156016224</v>
      </c>
      <c r="AJ30" s="13">
        <v>1.1047967113700601</v>
      </c>
      <c r="AK30" s="13">
        <v>1.04572595846423</v>
      </c>
      <c r="AL30" s="13">
        <v>1.14745944276419</v>
      </c>
      <c r="AM30" s="13">
        <v>1.0585628647206</v>
      </c>
      <c r="AN30" s="13">
        <v>1.06304180811794</v>
      </c>
      <c r="AO30" s="13">
        <v>1.05226887992294</v>
      </c>
      <c r="AP30" s="13">
        <v>1.05058467999755</v>
      </c>
      <c r="AQ30" s="13">
        <v>1.37896222958568</v>
      </c>
      <c r="AR30" s="13">
        <v>1.03209741901198</v>
      </c>
      <c r="AS30" s="13">
        <v>1.0912648306294499</v>
      </c>
      <c r="AT30" s="13">
        <v>1.0582958877889299</v>
      </c>
      <c r="AU30" s="13">
        <v>1.0588237561996601</v>
      </c>
      <c r="AV30" s="13">
        <v>1.0506025508758701</v>
      </c>
      <c r="AW30" s="13">
        <v>1.2104965108344301</v>
      </c>
      <c r="AX30" s="13">
        <v>1.0602725150299599</v>
      </c>
      <c r="AY30" s="13">
        <v>1.09703534005606</v>
      </c>
      <c r="AZ30" s="13">
        <v>1.0477767456960001</v>
      </c>
      <c r="BA30" s="13">
        <v>1.07028761670358</v>
      </c>
      <c r="BB30" s="13">
        <v>1.0885487142890899</v>
      </c>
      <c r="BC30" s="13">
        <v>1.0360603707304901</v>
      </c>
      <c r="BD30" s="13">
        <v>1.05405435470368</v>
      </c>
      <c r="BE30" s="13">
        <v>1.0394110316137299</v>
      </c>
      <c r="BF30" s="13">
        <v>1.0593603167108301</v>
      </c>
      <c r="BG30" s="13">
        <v>1.0723187718300999</v>
      </c>
      <c r="BH30" s="13">
        <v>1.1413847962157599</v>
      </c>
      <c r="BI30" s="13">
        <v>1.07507612797227</v>
      </c>
      <c r="BJ30" s="13">
        <v>1.07767588473098</v>
      </c>
      <c r="BK30" s="13">
        <v>1.08175114153984</v>
      </c>
      <c r="BL30" s="13">
        <v>1.06211459808112</v>
      </c>
      <c r="BM30" s="13">
        <v>1.02055116420726</v>
      </c>
      <c r="BN30" s="13">
        <v>1.0709506661865</v>
      </c>
      <c r="BO30" s="13">
        <v>1.09461116534911</v>
      </c>
      <c r="BP30" s="13">
        <v>1.0509767168480599</v>
      </c>
      <c r="BQ30" s="13">
        <v>1.1222541368716901</v>
      </c>
      <c r="BR30" s="13">
        <v>1.1571020266077401</v>
      </c>
      <c r="BS30" s="13">
        <v>1.0441099843167101</v>
      </c>
      <c r="BT30" s="13">
        <v>1.0404967076028699</v>
      </c>
      <c r="BU30" s="13">
        <v>1.1034574433665001</v>
      </c>
      <c r="BV30" s="13">
        <v>1.0481996184117399</v>
      </c>
      <c r="BW30" s="13">
        <v>1.1037018439727</v>
      </c>
      <c r="BX30" s="13">
        <v>1.0539765913897201</v>
      </c>
    </row>
    <row r="31" spans="1:76" x14ac:dyDescent="0.25">
      <c r="A31" s="33" t="s">
        <v>291</v>
      </c>
      <c r="B31" s="33"/>
      <c r="C31" s="13">
        <v>1.0860479039383799</v>
      </c>
      <c r="D31" s="13">
        <v>1.08064107508188</v>
      </c>
      <c r="E31" s="13">
        <v>1.16969307136284</v>
      </c>
      <c r="F31" s="13">
        <v>1.1709029695362201</v>
      </c>
      <c r="G31" s="13">
        <v>1.1464650027585701</v>
      </c>
      <c r="H31" s="13">
        <v>1.11737469913576</v>
      </c>
      <c r="I31" s="13">
        <v>1.1792615991098701</v>
      </c>
      <c r="J31" s="13">
        <v>1.2941232854846201</v>
      </c>
      <c r="K31" s="13">
        <v>1.14166011507208</v>
      </c>
      <c r="L31" s="13">
        <v>1.25184872057221</v>
      </c>
      <c r="M31" s="13">
        <v>1.09491393424724</v>
      </c>
      <c r="N31" s="13">
        <v>1.2297053226278301</v>
      </c>
      <c r="O31" s="13">
        <v>1.07618949574637</v>
      </c>
      <c r="P31" s="13">
        <v>1.09817575834756</v>
      </c>
      <c r="Q31" s="13">
        <v>1.14005513521103</v>
      </c>
      <c r="R31" s="13">
        <v>1.2542104405150101</v>
      </c>
      <c r="S31" s="13">
        <v>1.18289050643164</v>
      </c>
      <c r="T31" s="13">
        <v>1.1660550235148399</v>
      </c>
      <c r="U31" s="13">
        <v>1.15918408748904</v>
      </c>
      <c r="V31" s="13">
        <v>1.1373946775050101</v>
      </c>
      <c r="W31" s="13">
        <v>1.1946437792853699</v>
      </c>
      <c r="X31" s="13">
        <v>1.1654836011838701</v>
      </c>
      <c r="Y31" s="13">
        <v>1.13027137257079</v>
      </c>
      <c r="Z31" s="13">
        <v>1.31398767193374</v>
      </c>
      <c r="AA31" s="13">
        <v>1.15745994033181</v>
      </c>
      <c r="AB31" s="13">
        <v>1.07513646661034</v>
      </c>
      <c r="AC31" s="13">
        <v>1.1706905155644101</v>
      </c>
      <c r="AD31" s="13">
        <v>1.1752763463734299</v>
      </c>
      <c r="AE31" s="13">
        <v>1.22079051365049</v>
      </c>
      <c r="AF31" s="13">
        <v>1.12108731079101</v>
      </c>
      <c r="AG31" s="13">
        <v>1.1511683134209401</v>
      </c>
      <c r="AH31" s="13">
        <v>1.12951701500585</v>
      </c>
      <c r="AI31" s="13">
        <v>1.20605268205331</v>
      </c>
      <c r="AJ31" s="13">
        <v>1.2336504232501799</v>
      </c>
      <c r="AK31" s="13">
        <v>1.1100982857946</v>
      </c>
      <c r="AL31" s="13">
        <v>1.19012189567716</v>
      </c>
      <c r="AM31" s="13">
        <v>1.1526817031714101</v>
      </c>
      <c r="AN31" s="13">
        <v>1.12085007825692</v>
      </c>
      <c r="AO31" s="13">
        <v>1.1364055609419901</v>
      </c>
      <c r="AP31" s="13">
        <v>1.18498876373453</v>
      </c>
      <c r="AQ31" s="13">
        <v>1.3035969259326301</v>
      </c>
      <c r="AR31" s="13">
        <v>1.11246044427768</v>
      </c>
      <c r="AS31" s="13">
        <v>1.29446784356929</v>
      </c>
      <c r="AT31" s="13">
        <v>1.1784430270987201</v>
      </c>
      <c r="AU31" s="13">
        <v>1.1908987132689399</v>
      </c>
      <c r="AV31" s="13">
        <v>1.1141130880108401</v>
      </c>
      <c r="AW31" s="13">
        <v>1.2681272929954299</v>
      </c>
      <c r="AX31" s="13">
        <v>1.22645084510036</v>
      </c>
      <c r="AY31" s="13">
        <v>1.1798633545805399</v>
      </c>
      <c r="AZ31" s="13">
        <v>1.15192557681316</v>
      </c>
      <c r="BA31" s="13">
        <v>1.17942899246684</v>
      </c>
      <c r="BB31" s="13">
        <v>1.1155244768777901</v>
      </c>
      <c r="BC31" s="13">
        <v>1.0999593979689599</v>
      </c>
      <c r="BD31" s="13">
        <v>1.12512334542562</v>
      </c>
      <c r="BE31" s="13">
        <v>1.17881160358617</v>
      </c>
      <c r="BF31" s="13">
        <v>1.1490068723218201</v>
      </c>
      <c r="BG31" s="13">
        <v>1.10686669693287</v>
      </c>
      <c r="BH31" s="13">
        <v>1.32377809315365</v>
      </c>
      <c r="BI31" s="13">
        <v>1.1873941054255699</v>
      </c>
      <c r="BJ31" s="13">
        <v>1.1401235495475099</v>
      </c>
      <c r="BK31" s="13">
        <v>1.2245591555935</v>
      </c>
      <c r="BL31" s="13">
        <v>1.1211608039569601</v>
      </c>
      <c r="BM31" s="13">
        <v>1.1242513389012501</v>
      </c>
      <c r="BN31" s="13">
        <v>1.2439354779117799</v>
      </c>
      <c r="BO31" s="13">
        <v>1.2384383044540299</v>
      </c>
      <c r="BP31" s="13">
        <v>1.1258822525447201</v>
      </c>
      <c r="BQ31" s="13">
        <v>1.29573182892769</v>
      </c>
      <c r="BR31" s="13">
        <v>1.2944245729307799</v>
      </c>
      <c r="BS31" s="13">
        <v>1.13064792563323</v>
      </c>
      <c r="BT31" s="13">
        <v>1.07778453387958</v>
      </c>
      <c r="BU31" s="13">
        <v>1.2267572659477799</v>
      </c>
      <c r="BV31" s="13">
        <v>1.1904130432531399</v>
      </c>
      <c r="BW31" s="13">
        <v>1.15212517293943</v>
      </c>
      <c r="BX31" s="13">
        <v>1.1355767905673899</v>
      </c>
    </row>
  </sheetData>
  <mergeCells count="8">
    <mergeCell ref="A30:B30"/>
    <mergeCell ref="A31:B31"/>
    <mergeCell ref="A1:B1"/>
    <mergeCell ref="A13:B13"/>
    <mergeCell ref="A14:B14"/>
    <mergeCell ref="A15:B15"/>
    <mergeCell ref="A17:B17"/>
    <mergeCell ref="A29:B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Visual</vt:lpstr>
      <vt:lpstr>Weight</vt:lpstr>
      <vt:lpstr>LingusticSaatyScale</vt:lpstr>
      <vt:lpstr>DetailedResults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Ersoy</dc:creator>
  <cp:lastModifiedBy>ahmedfaran</cp:lastModifiedBy>
  <dcterms:created xsi:type="dcterms:W3CDTF">2017-12-27T15:12:21Z</dcterms:created>
  <dcterms:modified xsi:type="dcterms:W3CDTF">2018-11-13T14:11:53Z</dcterms:modified>
</cp:coreProperties>
</file>