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25AGhany1\Desktop\"/>
    </mc:Choice>
  </mc:AlternateContent>
  <xr:revisionPtr revIDLastSave="0" documentId="13_ncr:1_{E31780F7-FD3B-4D9E-B4F9-F6111CA67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PN_Summary" sheetId="1" r:id="rId1"/>
    <sheet name="LR_Check" sheetId="2" r:id="rId2"/>
    <sheet name="LR_Database" sheetId="3" r:id="rId3"/>
    <sheet name="CPN_Lo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3" i="2" l="1"/>
  <c r="C413" i="2"/>
  <c r="B413" i="2"/>
  <c r="A413" i="2"/>
  <c r="E412" i="2"/>
  <c r="C412" i="2"/>
  <c r="B412" i="2"/>
  <c r="A412" i="2"/>
  <c r="E411" i="2"/>
  <c r="C411" i="2"/>
  <c r="B411" i="2"/>
  <c r="A411" i="2"/>
  <c r="E410" i="2"/>
  <c r="C410" i="2"/>
  <c r="B410" i="2"/>
  <c r="A410" i="2"/>
  <c r="E409" i="2"/>
  <c r="C409" i="2"/>
  <c r="B409" i="2"/>
  <c r="A409" i="2"/>
  <c r="E408" i="2"/>
  <c r="C408" i="2"/>
  <c r="B408" i="2"/>
  <c r="A408" i="2"/>
  <c r="E407" i="2"/>
  <c r="C407" i="2"/>
  <c r="B407" i="2"/>
  <c r="A407" i="2"/>
  <c r="E406" i="2"/>
  <c r="C406" i="2"/>
  <c r="B406" i="2"/>
  <c r="A406" i="2"/>
  <c r="E405" i="2"/>
  <c r="C405" i="2"/>
  <c r="B405" i="2"/>
  <c r="A405" i="2"/>
  <c r="E404" i="2"/>
  <c r="C404" i="2"/>
  <c r="B404" i="2"/>
  <c r="A404" i="2"/>
  <c r="E403" i="2"/>
  <c r="C403" i="2"/>
  <c r="B403" i="2"/>
  <c r="A403" i="2"/>
  <c r="E402" i="2"/>
  <c r="C402" i="2"/>
  <c r="B402" i="2"/>
  <c r="A402" i="2"/>
  <c r="E401" i="2"/>
  <c r="C401" i="2"/>
  <c r="B401" i="2"/>
  <c r="A401" i="2"/>
  <c r="E400" i="2"/>
  <c r="C400" i="2"/>
  <c r="B400" i="2"/>
  <c r="A400" i="2"/>
  <c r="E399" i="2"/>
  <c r="C399" i="2"/>
  <c r="B399" i="2"/>
  <c r="A399" i="2"/>
  <c r="E398" i="2"/>
  <c r="C398" i="2"/>
  <c r="B398" i="2"/>
  <c r="A398" i="2"/>
  <c r="E397" i="2"/>
  <c r="C397" i="2"/>
  <c r="B397" i="2"/>
  <c r="A397" i="2"/>
  <c r="E396" i="2"/>
  <c r="C396" i="2"/>
  <c r="B396" i="2"/>
  <c r="A396" i="2"/>
  <c r="E395" i="2"/>
  <c r="C395" i="2"/>
  <c r="B395" i="2"/>
  <c r="A395" i="2"/>
  <c r="E394" i="2"/>
  <c r="C394" i="2"/>
  <c r="B394" i="2"/>
  <c r="A394" i="2"/>
  <c r="E393" i="2"/>
  <c r="C393" i="2"/>
  <c r="B393" i="2"/>
  <c r="A393" i="2"/>
  <c r="E392" i="2"/>
  <c r="C392" i="2"/>
  <c r="B392" i="2"/>
  <c r="A392" i="2"/>
  <c r="E391" i="2"/>
  <c r="C391" i="2"/>
  <c r="B391" i="2"/>
  <c r="A391" i="2"/>
  <c r="E390" i="2"/>
  <c r="C390" i="2"/>
  <c r="B390" i="2"/>
  <c r="A390" i="2"/>
  <c r="E389" i="2"/>
  <c r="C389" i="2"/>
  <c r="B389" i="2"/>
  <c r="A389" i="2"/>
  <c r="E388" i="2"/>
  <c r="C388" i="2"/>
  <c r="B388" i="2"/>
  <c r="A388" i="2"/>
  <c r="E387" i="2"/>
  <c r="C387" i="2"/>
  <c r="B387" i="2"/>
  <c r="A387" i="2"/>
  <c r="E386" i="2"/>
  <c r="C386" i="2"/>
  <c r="B386" i="2"/>
  <c r="A386" i="2"/>
  <c r="E385" i="2"/>
  <c r="C385" i="2"/>
  <c r="B385" i="2"/>
  <c r="A385" i="2"/>
  <c r="E384" i="2"/>
  <c r="C384" i="2"/>
  <c r="B384" i="2"/>
  <c r="A384" i="2"/>
  <c r="E383" i="2"/>
  <c r="C383" i="2"/>
  <c r="B383" i="2"/>
  <c r="A383" i="2"/>
  <c r="E382" i="2"/>
  <c r="C382" i="2"/>
  <c r="B382" i="2"/>
  <c r="A382" i="2"/>
  <c r="E381" i="2"/>
  <c r="C381" i="2"/>
  <c r="B381" i="2"/>
  <c r="A381" i="2"/>
  <c r="E380" i="2"/>
  <c r="C380" i="2"/>
  <c r="B380" i="2"/>
  <c r="A380" i="2"/>
  <c r="E379" i="2"/>
  <c r="C379" i="2"/>
  <c r="B379" i="2"/>
  <c r="A379" i="2"/>
  <c r="E378" i="2"/>
  <c r="C378" i="2"/>
  <c r="B378" i="2"/>
  <c r="A378" i="2"/>
  <c r="E377" i="2"/>
  <c r="C377" i="2"/>
  <c r="B377" i="2"/>
  <c r="A377" i="2"/>
  <c r="E376" i="2"/>
  <c r="C376" i="2"/>
  <c r="B376" i="2"/>
  <c r="A376" i="2"/>
  <c r="E375" i="2"/>
  <c r="C375" i="2"/>
  <c r="B375" i="2"/>
  <c r="A375" i="2"/>
  <c r="E374" i="2"/>
  <c r="C374" i="2"/>
  <c r="B374" i="2"/>
  <c r="A374" i="2"/>
  <c r="E373" i="2"/>
  <c r="C373" i="2"/>
  <c r="B373" i="2"/>
  <c r="A373" i="2"/>
  <c r="E372" i="2"/>
  <c r="C372" i="2"/>
  <c r="B372" i="2"/>
  <c r="A372" i="2"/>
  <c r="E371" i="2"/>
  <c r="C371" i="2"/>
  <c r="B371" i="2"/>
  <c r="A371" i="2"/>
  <c r="E370" i="2"/>
  <c r="C370" i="2"/>
  <c r="B370" i="2"/>
  <c r="A370" i="2"/>
  <c r="E369" i="2"/>
  <c r="C369" i="2"/>
  <c r="B369" i="2"/>
  <c r="A369" i="2"/>
  <c r="E368" i="2"/>
  <c r="C368" i="2"/>
  <c r="B368" i="2"/>
  <c r="A368" i="2"/>
  <c r="E367" i="2"/>
  <c r="C367" i="2"/>
  <c r="B367" i="2"/>
  <c r="A367" i="2"/>
  <c r="E366" i="2"/>
  <c r="C366" i="2"/>
  <c r="B366" i="2"/>
  <c r="A366" i="2"/>
  <c r="E365" i="2"/>
  <c r="C365" i="2"/>
  <c r="B365" i="2"/>
  <c r="A365" i="2"/>
  <c r="E364" i="2"/>
  <c r="C364" i="2"/>
  <c r="B364" i="2"/>
  <c r="A364" i="2"/>
  <c r="E363" i="2"/>
  <c r="C363" i="2"/>
  <c r="B363" i="2"/>
  <c r="A363" i="2"/>
  <c r="E362" i="2"/>
  <c r="C362" i="2"/>
  <c r="B362" i="2"/>
  <c r="A362" i="2"/>
  <c r="E361" i="2"/>
  <c r="C361" i="2"/>
  <c r="B361" i="2"/>
  <c r="A361" i="2"/>
  <c r="E360" i="2"/>
  <c r="C360" i="2"/>
  <c r="B360" i="2"/>
  <c r="A360" i="2"/>
  <c r="E359" i="2"/>
  <c r="C359" i="2"/>
  <c r="B359" i="2"/>
  <c r="A359" i="2"/>
  <c r="E358" i="2"/>
  <c r="C358" i="2"/>
  <c r="B358" i="2"/>
  <c r="A358" i="2"/>
  <c r="E357" i="2"/>
  <c r="C357" i="2"/>
  <c r="B357" i="2"/>
  <c r="A357" i="2"/>
  <c r="E356" i="2"/>
  <c r="C356" i="2"/>
  <c r="B356" i="2"/>
  <c r="A356" i="2"/>
  <c r="E355" i="2"/>
  <c r="C355" i="2"/>
  <c r="B355" i="2"/>
  <c r="A355" i="2"/>
  <c r="E354" i="2"/>
  <c r="C354" i="2"/>
  <c r="B354" i="2"/>
  <c r="A354" i="2"/>
  <c r="E353" i="2"/>
  <c r="C353" i="2"/>
  <c r="B353" i="2"/>
  <c r="A353" i="2"/>
  <c r="E352" i="2"/>
  <c r="C352" i="2"/>
  <c r="B352" i="2"/>
  <c r="A352" i="2"/>
  <c r="E351" i="2"/>
  <c r="C351" i="2"/>
  <c r="B351" i="2"/>
  <c r="A351" i="2"/>
  <c r="E350" i="2"/>
  <c r="C350" i="2"/>
  <c r="B350" i="2"/>
  <c r="A350" i="2"/>
  <c r="E349" i="2"/>
  <c r="C349" i="2"/>
  <c r="B349" i="2"/>
  <c r="A349" i="2"/>
  <c r="E348" i="2"/>
  <c r="C348" i="2"/>
  <c r="B348" i="2"/>
  <c r="A348" i="2"/>
  <c r="E347" i="2"/>
  <c r="C347" i="2"/>
  <c r="B347" i="2"/>
  <c r="A347" i="2"/>
  <c r="E346" i="2"/>
  <c r="C346" i="2"/>
  <c r="B346" i="2"/>
  <c r="A346" i="2"/>
  <c r="E345" i="2"/>
  <c r="C345" i="2"/>
  <c r="B345" i="2"/>
  <c r="A345" i="2"/>
  <c r="E344" i="2"/>
  <c r="C344" i="2"/>
  <c r="B344" i="2"/>
  <c r="A344" i="2"/>
  <c r="E343" i="2"/>
  <c r="C343" i="2"/>
  <c r="B343" i="2"/>
  <c r="A343" i="2"/>
  <c r="E342" i="2"/>
  <c r="C342" i="2"/>
  <c r="B342" i="2"/>
  <c r="A342" i="2"/>
  <c r="E341" i="2"/>
  <c r="C341" i="2"/>
  <c r="B341" i="2"/>
  <c r="A341" i="2"/>
  <c r="E340" i="2"/>
  <c r="C340" i="2"/>
  <c r="B340" i="2"/>
  <c r="A340" i="2"/>
  <c r="E339" i="2"/>
  <c r="C339" i="2"/>
  <c r="B339" i="2"/>
  <c r="A339" i="2"/>
  <c r="E338" i="2"/>
  <c r="C338" i="2"/>
  <c r="B338" i="2"/>
  <c r="A338" i="2"/>
  <c r="E337" i="2"/>
  <c r="C337" i="2"/>
  <c r="B337" i="2"/>
  <c r="A337" i="2"/>
  <c r="E336" i="2"/>
  <c r="C336" i="2"/>
  <c r="B336" i="2"/>
  <c r="A336" i="2"/>
  <c r="E335" i="2"/>
  <c r="C335" i="2"/>
  <c r="B335" i="2"/>
  <c r="A335" i="2"/>
  <c r="E334" i="2"/>
  <c r="C334" i="2"/>
  <c r="B334" i="2"/>
  <c r="A334" i="2"/>
  <c r="E333" i="2"/>
  <c r="C333" i="2"/>
  <c r="B333" i="2"/>
  <c r="A333" i="2"/>
  <c r="E332" i="2"/>
  <c r="C332" i="2"/>
  <c r="B332" i="2"/>
  <c r="A332" i="2"/>
  <c r="E331" i="2"/>
  <c r="C331" i="2"/>
  <c r="B331" i="2"/>
  <c r="A331" i="2"/>
  <c r="E330" i="2"/>
  <c r="C330" i="2"/>
  <c r="B330" i="2"/>
  <c r="A330" i="2"/>
  <c r="E329" i="2"/>
  <c r="C329" i="2"/>
  <c r="B329" i="2"/>
  <c r="A329" i="2"/>
  <c r="E328" i="2"/>
  <c r="C328" i="2"/>
  <c r="B328" i="2"/>
  <c r="A328" i="2"/>
  <c r="E327" i="2"/>
  <c r="C327" i="2"/>
  <c r="B327" i="2"/>
  <c r="A327" i="2"/>
  <c r="E326" i="2"/>
  <c r="C326" i="2"/>
  <c r="B326" i="2"/>
  <c r="A326" i="2"/>
  <c r="E325" i="2"/>
  <c r="C325" i="2"/>
  <c r="B325" i="2"/>
  <c r="A325" i="2"/>
  <c r="E324" i="2"/>
  <c r="C324" i="2"/>
  <c r="B324" i="2"/>
  <c r="A324" i="2"/>
  <c r="E323" i="2"/>
  <c r="C323" i="2"/>
  <c r="B323" i="2"/>
  <c r="A323" i="2"/>
  <c r="E322" i="2"/>
  <c r="C322" i="2"/>
  <c r="B322" i="2"/>
  <c r="A322" i="2"/>
  <c r="E321" i="2"/>
  <c r="C321" i="2"/>
  <c r="B321" i="2"/>
  <c r="A321" i="2"/>
  <c r="E320" i="2"/>
  <c r="C320" i="2"/>
  <c r="B320" i="2"/>
  <c r="A320" i="2"/>
  <c r="E319" i="2"/>
  <c r="C319" i="2"/>
  <c r="B319" i="2"/>
  <c r="A319" i="2"/>
  <c r="E318" i="2"/>
  <c r="C318" i="2"/>
  <c r="B318" i="2"/>
  <c r="A318" i="2"/>
  <c r="E317" i="2"/>
  <c r="C317" i="2"/>
  <c r="B317" i="2"/>
  <c r="A317" i="2"/>
  <c r="E316" i="2"/>
  <c r="C316" i="2"/>
  <c r="B316" i="2"/>
  <c r="A316" i="2"/>
  <c r="E315" i="2"/>
  <c r="C315" i="2"/>
  <c r="B315" i="2"/>
  <c r="A315" i="2"/>
  <c r="E314" i="2"/>
  <c r="C314" i="2"/>
  <c r="B314" i="2"/>
  <c r="A314" i="2"/>
  <c r="E313" i="2"/>
  <c r="C313" i="2"/>
  <c r="B313" i="2"/>
  <c r="A313" i="2"/>
  <c r="E312" i="2"/>
  <c r="C312" i="2"/>
  <c r="B312" i="2"/>
  <c r="A312" i="2"/>
  <c r="E311" i="2"/>
  <c r="C311" i="2"/>
  <c r="B311" i="2"/>
  <c r="A311" i="2"/>
  <c r="E310" i="2"/>
  <c r="C310" i="2"/>
  <c r="B310" i="2"/>
  <c r="A310" i="2"/>
  <c r="E309" i="2"/>
  <c r="C309" i="2"/>
  <c r="B309" i="2"/>
  <c r="A309" i="2"/>
  <c r="E308" i="2"/>
  <c r="C308" i="2"/>
  <c r="B308" i="2"/>
  <c r="A308" i="2"/>
  <c r="E307" i="2"/>
  <c r="C307" i="2"/>
  <c r="B307" i="2"/>
  <c r="A307" i="2"/>
  <c r="E306" i="2"/>
  <c r="C306" i="2"/>
  <c r="B306" i="2"/>
  <c r="A306" i="2"/>
  <c r="E305" i="2"/>
  <c r="C305" i="2"/>
  <c r="B305" i="2"/>
  <c r="A305" i="2"/>
  <c r="E304" i="2"/>
  <c r="C304" i="2"/>
  <c r="B304" i="2"/>
  <c r="A304" i="2"/>
  <c r="E303" i="2"/>
  <c r="C303" i="2"/>
  <c r="B303" i="2"/>
  <c r="A303" i="2"/>
  <c r="E302" i="2"/>
  <c r="C302" i="2"/>
  <c r="B302" i="2"/>
  <c r="A302" i="2"/>
  <c r="E301" i="2"/>
  <c r="C301" i="2"/>
  <c r="B301" i="2"/>
  <c r="A301" i="2"/>
  <c r="E300" i="2"/>
  <c r="C300" i="2"/>
  <c r="B300" i="2"/>
  <c r="A300" i="2"/>
  <c r="E299" i="2"/>
  <c r="C299" i="2"/>
  <c r="B299" i="2"/>
  <c r="A299" i="2"/>
  <c r="E298" i="2"/>
  <c r="C298" i="2"/>
  <c r="B298" i="2"/>
  <c r="A298" i="2"/>
  <c r="E297" i="2"/>
  <c r="C297" i="2"/>
  <c r="B297" i="2"/>
  <c r="A297" i="2"/>
  <c r="E296" i="2"/>
  <c r="C296" i="2"/>
  <c r="B296" i="2"/>
  <c r="A296" i="2"/>
  <c r="E295" i="2"/>
  <c r="C295" i="2"/>
  <c r="B295" i="2"/>
  <c r="A295" i="2"/>
  <c r="E294" i="2"/>
  <c r="C294" i="2"/>
  <c r="B294" i="2"/>
  <c r="A294" i="2"/>
  <c r="E293" i="2"/>
  <c r="C293" i="2"/>
  <c r="B293" i="2"/>
  <c r="A293" i="2"/>
  <c r="E292" i="2"/>
  <c r="C292" i="2"/>
  <c r="B292" i="2"/>
  <c r="A292" i="2"/>
  <c r="E291" i="2"/>
  <c r="C291" i="2"/>
  <c r="B291" i="2"/>
  <c r="A291" i="2"/>
  <c r="E290" i="2"/>
  <c r="C290" i="2"/>
  <c r="B290" i="2"/>
  <c r="A290" i="2"/>
  <c r="E289" i="2"/>
  <c r="C289" i="2"/>
  <c r="B289" i="2"/>
  <c r="A289" i="2"/>
  <c r="E288" i="2"/>
  <c r="C288" i="2"/>
  <c r="B288" i="2"/>
  <c r="A288" i="2"/>
  <c r="E287" i="2"/>
  <c r="C287" i="2"/>
  <c r="B287" i="2"/>
  <c r="A287" i="2"/>
  <c r="E286" i="2"/>
  <c r="C286" i="2"/>
  <c r="B286" i="2"/>
  <c r="A286" i="2"/>
  <c r="E285" i="2"/>
  <c r="C285" i="2"/>
  <c r="B285" i="2"/>
  <c r="A285" i="2"/>
  <c r="E284" i="2"/>
  <c r="C284" i="2"/>
  <c r="B284" i="2"/>
  <c r="A284" i="2"/>
  <c r="E283" i="2"/>
  <c r="C283" i="2"/>
  <c r="B283" i="2"/>
  <c r="A283" i="2"/>
  <c r="E282" i="2"/>
  <c r="C282" i="2"/>
  <c r="B282" i="2"/>
  <c r="A282" i="2"/>
  <c r="E281" i="2"/>
  <c r="C281" i="2"/>
  <c r="B281" i="2"/>
  <c r="A281" i="2"/>
  <c r="E280" i="2"/>
  <c r="C280" i="2"/>
  <c r="B280" i="2"/>
  <c r="A280" i="2"/>
  <c r="E279" i="2"/>
  <c r="C279" i="2"/>
  <c r="B279" i="2"/>
  <c r="A279" i="2"/>
  <c r="E278" i="2"/>
  <c r="C278" i="2"/>
  <c r="B278" i="2"/>
  <c r="A278" i="2"/>
  <c r="E277" i="2"/>
  <c r="C277" i="2"/>
  <c r="B277" i="2"/>
  <c r="A277" i="2"/>
  <c r="E276" i="2"/>
  <c r="C276" i="2"/>
  <c r="B276" i="2"/>
  <c r="A276" i="2"/>
  <c r="E275" i="2"/>
  <c r="C275" i="2"/>
  <c r="B275" i="2"/>
  <c r="A275" i="2"/>
  <c r="E274" i="2"/>
  <c r="C274" i="2"/>
  <c r="B274" i="2"/>
  <c r="A274" i="2"/>
  <c r="E273" i="2"/>
  <c r="C273" i="2"/>
  <c r="B273" i="2"/>
  <c r="A273" i="2"/>
  <c r="E272" i="2"/>
  <c r="C272" i="2"/>
  <c r="B272" i="2"/>
  <c r="A272" i="2"/>
  <c r="E271" i="2"/>
  <c r="C271" i="2"/>
  <c r="B271" i="2"/>
  <c r="A271" i="2"/>
  <c r="E270" i="2"/>
  <c r="C270" i="2"/>
  <c r="B270" i="2"/>
  <c r="A270" i="2"/>
  <c r="E269" i="2"/>
  <c r="C269" i="2"/>
  <c r="B269" i="2"/>
  <c r="A269" i="2"/>
  <c r="E268" i="2"/>
  <c r="C268" i="2"/>
  <c r="B268" i="2"/>
  <c r="A268" i="2"/>
  <c r="E267" i="2"/>
  <c r="C267" i="2"/>
  <c r="B267" i="2"/>
  <c r="A267" i="2"/>
  <c r="E266" i="2"/>
  <c r="C266" i="2"/>
  <c r="B266" i="2"/>
  <c r="A266" i="2"/>
  <c r="E265" i="2"/>
  <c r="C265" i="2"/>
  <c r="B265" i="2"/>
  <c r="A265" i="2"/>
  <c r="E264" i="2"/>
  <c r="C264" i="2"/>
  <c r="B264" i="2"/>
  <c r="A264" i="2"/>
  <c r="E263" i="2"/>
  <c r="C263" i="2"/>
  <c r="B263" i="2"/>
  <c r="A263" i="2"/>
  <c r="E262" i="2"/>
  <c r="C262" i="2"/>
  <c r="B262" i="2"/>
  <c r="A262" i="2"/>
  <c r="E261" i="2"/>
  <c r="C261" i="2"/>
  <c r="B261" i="2"/>
  <c r="A261" i="2"/>
  <c r="E260" i="2"/>
  <c r="C260" i="2"/>
  <c r="B260" i="2"/>
  <c r="A260" i="2"/>
  <c r="E259" i="2"/>
  <c r="C259" i="2"/>
  <c r="B259" i="2"/>
  <c r="A259" i="2"/>
  <c r="E258" i="2"/>
  <c r="C258" i="2"/>
  <c r="B258" i="2"/>
  <c r="A258" i="2"/>
  <c r="E257" i="2"/>
  <c r="C257" i="2"/>
  <c r="B257" i="2"/>
  <c r="A257" i="2"/>
  <c r="E256" i="2"/>
  <c r="C256" i="2"/>
  <c r="B256" i="2"/>
  <c r="A256" i="2"/>
  <c r="E255" i="2"/>
  <c r="C255" i="2"/>
  <c r="B255" i="2"/>
  <c r="A255" i="2"/>
  <c r="E254" i="2"/>
  <c r="C254" i="2"/>
  <c r="B254" i="2"/>
  <c r="A254" i="2"/>
  <c r="E253" i="2"/>
  <c r="C253" i="2"/>
  <c r="B253" i="2"/>
  <c r="A253" i="2"/>
  <c r="E252" i="2"/>
  <c r="C252" i="2"/>
  <c r="B252" i="2"/>
  <c r="A252" i="2"/>
  <c r="E251" i="2"/>
  <c r="C251" i="2"/>
  <c r="B251" i="2"/>
  <c r="A251" i="2"/>
  <c r="E250" i="2"/>
  <c r="C250" i="2"/>
  <c r="B250" i="2"/>
  <c r="A250" i="2"/>
  <c r="E249" i="2"/>
  <c r="C249" i="2"/>
  <c r="B249" i="2"/>
  <c r="A249" i="2"/>
  <c r="E248" i="2"/>
  <c r="C248" i="2"/>
  <c r="B248" i="2"/>
  <c r="A248" i="2"/>
  <c r="E247" i="2"/>
  <c r="C247" i="2"/>
  <c r="B247" i="2"/>
  <c r="A247" i="2"/>
  <c r="E246" i="2"/>
  <c r="C246" i="2"/>
  <c r="B246" i="2"/>
  <c r="A246" i="2"/>
  <c r="E245" i="2"/>
  <c r="C245" i="2"/>
  <c r="B245" i="2"/>
  <c r="A245" i="2"/>
  <c r="E244" i="2"/>
  <c r="C244" i="2"/>
  <c r="B244" i="2"/>
  <c r="A244" i="2"/>
  <c r="E243" i="2"/>
  <c r="C243" i="2"/>
  <c r="B243" i="2"/>
  <c r="A243" i="2"/>
  <c r="E242" i="2"/>
  <c r="C242" i="2"/>
  <c r="B242" i="2"/>
  <c r="A242" i="2"/>
  <c r="E241" i="2"/>
  <c r="C241" i="2"/>
  <c r="B241" i="2"/>
  <c r="A241" i="2"/>
  <c r="E240" i="2"/>
  <c r="C240" i="2"/>
  <c r="B240" i="2"/>
  <c r="A240" i="2"/>
  <c r="E239" i="2"/>
  <c r="C239" i="2"/>
  <c r="B239" i="2"/>
  <c r="A239" i="2"/>
  <c r="E238" i="2"/>
  <c r="C238" i="2"/>
  <c r="B238" i="2"/>
  <c r="A238" i="2"/>
  <c r="E237" i="2"/>
  <c r="C237" i="2"/>
  <c r="B237" i="2"/>
  <c r="A237" i="2"/>
  <c r="E236" i="2"/>
  <c r="C236" i="2"/>
  <c r="B236" i="2"/>
  <c r="A236" i="2"/>
  <c r="E235" i="2"/>
  <c r="C235" i="2"/>
  <c r="B235" i="2"/>
  <c r="A235" i="2"/>
  <c r="E234" i="2"/>
  <c r="C234" i="2"/>
  <c r="B234" i="2"/>
  <c r="A234" i="2"/>
  <c r="E233" i="2"/>
  <c r="C233" i="2"/>
  <c r="B233" i="2"/>
  <c r="A233" i="2"/>
  <c r="E232" i="2"/>
  <c r="C232" i="2"/>
  <c r="B232" i="2"/>
  <c r="A232" i="2"/>
  <c r="E231" i="2"/>
  <c r="C231" i="2"/>
  <c r="B231" i="2"/>
  <c r="A231" i="2"/>
  <c r="E230" i="2"/>
  <c r="C230" i="2"/>
  <c r="B230" i="2"/>
  <c r="A230" i="2"/>
  <c r="E229" i="2"/>
  <c r="C229" i="2"/>
  <c r="B229" i="2"/>
  <c r="A229" i="2"/>
  <c r="E228" i="2"/>
  <c r="C228" i="2"/>
  <c r="B228" i="2"/>
  <c r="A228" i="2"/>
  <c r="E227" i="2"/>
  <c r="C227" i="2"/>
  <c r="B227" i="2"/>
  <c r="A227" i="2"/>
  <c r="E226" i="2"/>
  <c r="C226" i="2"/>
  <c r="B226" i="2"/>
  <c r="A226" i="2"/>
  <c r="E225" i="2"/>
  <c r="C225" i="2"/>
  <c r="B225" i="2"/>
  <c r="A225" i="2"/>
  <c r="E224" i="2"/>
  <c r="C224" i="2"/>
  <c r="B224" i="2"/>
  <c r="A224" i="2"/>
  <c r="E223" i="2"/>
  <c r="C223" i="2"/>
  <c r="B223" i="2"/>
  <c r="A223" i="2"/>
  <c r="E222" i="2"/>
  <c r="C222" i="2"/>
  <c r="B222" i="2"/>
  <c r="A222" i="2"/>
  <c r="E221" i="2"/>
  <c r="C221" i="2"/>
  <c r="B221" i="2"/>
  <c r="A221" i="2"/>
  <c r="E220" i="2"/>
  <c r="C220" i="2"/>
  <c r="B220" i="2"/>
  <c r="A220" i="2"/>
  <c r="E219" i="2"/>
  <c r="C219" i="2"/>
  <c r="B219" i="2"/>
  <c r="A219" i="2"/>
  <c r="E218" i="2"/>
  <c r="C218" i="2"/>
  <c r="B218" i="2"/>
  <c r="A218" i="2"/>
  <c r="E217" i="2"/>
  <c r="C217" i="2"/>
  <c r="B217" i="2"/>
  <c r="A217" i="2"/>
  <c r="E216" i="2"/>
  <c r="C216" i="2"/>
  <c r="B216" i="2"/>
  <c r="A216" i="2"/>
  <c r="E215" i="2"/>
  <c r="C215" i="2"/>
  <c r="B215" i="2"/>
  <c r="A215" i="2"/>
  <c r="E214" i="2"/>
  <c r="C214" i="2"/>
  <c r="B214" i="2"/>
  <c r="A214" i="2"/>
  <c r="E213" i="2"/>
  <c r="C213" i="2"/>
  <c r="B213" i="2"/>
  <c r="A213" i="2"/>
  <c r="E212" i="2"/>
  <c r="C212" i="2"/>
  <c r="B212" i="2"/>
  <c r="A212" i="2"/>
  <c r="E211" i="2"/>
  <c r="C211" i="2"/>
  <c r="B211" i="2"/>
  <c r="A211" i="2"/>
  <c r="E210" i="2"/>
  <c r="C210" i="2"/>
  <c r="B210" i="2"/>
  <c r="A210" i="2"/>
  <c r="E209" i="2"/>
  <c r="C209" i="2"/>
  <c r="B209" i="2"/>
  <c r="A209" i="2"/>
  <c r="E208" i="2"/>
  <c r="C208" i="2"/>
  <c r="B208" i="2"/>
  <c r="A208" i="2"/>
  <c r="E207" i="2"/>
  <c r="C207" i="2"/>
  <c r="B207" i="2"/>
  <c r="A207" i="2"/>
  <c r="E206" i="2"/>
  <c r="C206" i="2"/>
  <c r="B206" i="2"/>
  <c r="A206" i="2"/>
  <c r="E205" i="2"/>
  <c r="C205" i="2"/>
  <c r="B205" i="2"/>
  <c r="A205" i="2"/>
  <c r="E204" i="2"/>
  <c r="C204" i="2"/>
  <c r="B204" i="2"/>
  <c r="A204" i="2"/>
  <c r="E203" i="2"/>
  <c r="C203" i="2"/>
  <c r="B203" i="2"/>
  <c r="A203" i="2"/>
  <c r="E202" i="2"/>
  <c r="C202" i="2"/>
  <c r="B202" i="2"/>
  <c r="A202" i="2"/>
  <c r="E201" i="2"/>
  <c r="C201" i="2"/>
  <c r="B201" i="2"/>
  <c r="A201" i="2"/>
  <c r="E200" i="2"/>
  <c r="C200" i="2"/>
  <c r="B200" i="2"/>
  <c r="A200" i="2"/>
  <c r="E199" i="2"/>
  <c r="C199" i="2"/>
  <c r="B199" i="2"/>
  <c r="A199" i="2"/>
  <c r="E198" i="2"/>
  <c r="C198" i="2"/>
  <c r="B198" i="2"/>
  <c r="A198" i="2"/>
  <c r="E197" i="2"/>
  <c r="C197" i="2"/>
  <c r="B197" i="2"/>
  <c r="A197" i="2"/>
  <c r="E196" i="2"/>
  <c r="C196" i="2"/>
  <c r="B196" i="2"/>
  <c r="A196" i="2"/>
  <c r="E195" i="2"/>
  <c r="C195" i="2"/>
  <c r="B195" i="2"/>
  <c r="A195" i="2"/>
  <c r="E194" i="2"/>
  <c r="C194" i="2"/>
  <c r="B194" i="2"/>
  <c r="A194" i="2"/>
  <c r="E193" i="2"/>
  <c r="C193" i="2"/>
  <c r="B193" i="2"/>
  <c r="A193" i="2"/>
  <c r="E192" i="2"/>
  <c r="C192" i="2"/>
  <c r="B192" i="2"/>
  <c r="A192" i="2"/>
  <c r="E191" i="2"/>
  <c r="C191" i="2"/>
  <c r="B191" i="2"/>
  <c r="A191" i="2"/>
  <c r="E190" i="2"/>
  <c r="C190" i="2"/>
  <c r="B190" i="2"/>
  <c r="A190" i="2"/>
  <c r="E189" i="2"/>
  <c r="C189" i="2"/>
  <c r="B189" i="2"/>
  <c r="A189" i="2"/>
  <c r="E188" i="2"/>
  <c r="C188" i="2"/>
  <c r="B188" i="2"/>
  <c r="A188" i="2"/>
  <c r="E187" i="2"/>
  <c r="C187" i="2"/>
  <c r="B187" i="2"/>
  <c r="A187" i="2"/>
  <c r="E186" i="2"/>
  <c r="C186" i="2"/>
  <c r="B186" i="2"/>
  <c r="A186" i="2"/>
  <c r="E185" i="2"/>
  <c r="C185" i="2"/>
  <c r="B185" i="2"/>
  <c r="A185" i="2"/>
  <c r="E184" i="2"/>
  <c r="C184" i="2"/>
  <c r="B184" i="2"/>
  <c r="A184" i="2"/>
  <c r="E183" i="2"/>
  <c r="C183" i="2"/>
  <c r="B183" i="2"/>
  <c r="A183" i="2"/>
  <c r="E182" i="2"/>
  <c r="C182" i="2"/>
  <c r="B182" i="2"/>
  <c r="A182" i="2"/>
  <c r="E181" i="2"/>
  <c r="C181" i="2"/>
  <c r="B181" i="2"/>
  <c r="A181" i="2"/>
  <c r="E180" i="2"/>
  <c r="C180" i="2"/>
  <c r="B180" i="2"/>
  <c r="A180" i="2"/>
  <c r="E179" i="2"/>
  <c r="C179" i="2"/>
  <c r="B179" i="2"/>
  <c r="A179" i="2"/>
  <c r="E178" i="2"/>
  <c r="C178" i="2"/>
  <c r="B178" i="2"/>
  <c r="A178" i="2"/>
  <c r="E177" i="2"/>
  <c r="C177" i="2"/>
  <c r="B177" i="2"/>
  <c r="A177" i="2"/>
  <c r="E176" i="2"/>
  <c r="C176" i="2"/>
  <c r="B176" i="2"/>
  <c r="A176" i="2"/>
  <c r="E175" i="2"/>
  <c r="C175" i="2"/>
  <c r="B175" i="2"/>
  <c r="A175" i="2"/>
  <c r="E174" i="2"/>
  <c r="C174" i="2"/>
  <c r="B174" i="2"/>
  <c r="A174" i="2"/>
  <c r="E173" i="2"/>
  <c r="C173" i="2"/>
  <c r="B173" i="2"/>
  <c r="A173" i="2"/>
  <c r="E172" i="2"/>
  <c r="C172" i="2"/>
  <c r="B172" i="2"/>
  <c r="A172" i="2"/>
  <c r="E171" i="2"/>
  <c r="C171" i="2"/>
  <c r="B171" i="2"/>
  <c r="A171" i="2"/>
  <c r="E170" i="2"/>
  <c r="C170" i="2"/>
  <c r="B170" i="2"/>
  <c r="A170" i="2"/>
  <c r="E169" i="2"/>
  <c r="C169" i="2"/>
  <c r="B169" i="2"/>
  <c r="A169" i="2"/>
  <c r="E168" i="2"/>
  <c r="C168" i="2"/>
  <c r="B168" i="2"/>
  <c r="A168" i="2"/>
  <c r="E167" i="2"/>
  <c r="C167" i="2"/>
  <c r="B167" i="2"/>
  <c r="A167" i="2"/>
  <c r="E166" i="2"/>
  <c r="C166" i="2"/>
  <c r="B166" i="2"/>
  <c r="A166" i="2"/>
  <c r="E165" i="2"/>
  <c r="C165" i="2"/>
  <c r="B165" i="2"/>
  <c r="A165" i="2"/>
  <c r="E164" i="2"/>
  <c r="C164" i="2"/>
  <c r="B164" i="2"/>
  <c r="A164" i="2"/>
  <c r="E163" i="2"/>
  <c r="C163" i="2"/>
  <c r="B163" i="2"/>
  <c r="A163" i="2"/>
  <c r="E162" i="2"/>
  <c r="C162" i="2"/>
  <c r="B162" i="2"/>
  <c r="A162" i="2"/>
  <c r="E161" i="2"/>
  <c r="C161" i="2"/>
  <c r="B161" i="2"/>
  <c r="A161" i="2"/>
  <c r="E160" i="2"/>
  <c r="C160" i="2"/>
  <c r="B160" i="2"/>
  <c r="A160" i="2"/>
  <c r="E159" i="2"/>
  <c r="C159" i="2"/>
  <c r="B159" i="2"/>
  <c r="A159" i="2"/>
  <c r="E158" i="2"/>
  <c r="C158" i="2"/>
  <c r="B158" i="2"/>
  <c r="A158" i="2"/>
  <c r="E157" i="2"/>
  <c r="C157" i="2"/>
  <c r="B157" i="2"/>
  <c r="A157" i="2"/>
  <c r="E156" i="2"/>
  <c r="C156" i="2"/>
  <c r="B156" i="2"/>
  <c r="A156" i="2"/>
  <c r="E155" i="2"/>
  <c r="C155" i="2"/>
  <c r="B155" i="2"/>
  <c r="A155" i="2"/>
  <c r="E154" i="2"/>
  <c r="C154" i="2"/>
  <c r="B154" i="2"/>
  <c r="A154" i="2"/>
  <c r="E153" i="2"/>
  <c r="C153" i="2"/>
  <c r="B153" i="2"/>
  <c r="A153" i="2"/>
  <c r="E152" i="2"/>
  <c r="C152" i="2"/>
  <c r="B152" i="2"/>
  <c r="A152" i="2"/>
  <c r="E151" i="2"/>
  <c r="C151" i="2"/>
  <c r="B151" i="2"/>
  <c r="A151" i="2"/>
  <c r="E150" i="2"/>
  <c r="C150" i="2"/>
  <c r="B150" i="2"/>
  <c r="A150" i="2"/>
  <c r="E149" i="2"/>
  <c r="C149" i="2"/>
  <c r="B149" i="2"/>
  <c r="A149" i="2"/>
  <c r="E148" i="2"/>
  <c r="C148" i="2"/>
  <c r="B148" i="2"/>
  <c r="A148" i="2"/>
  <c r="E147" i="2"/>
  <c r="C147" i="2"/>
  <c r="B147" i="2"/>
  <c r="A147" i="2"/>
  <c r="E146" i="2"/>
  <c r="C146" i="2"/>
  <c r="B146" i="2"/>
  <c r="A146" i="2"/>
  <c r="E145" i="2"/>
  <c r="C145" i="2"/>
  <c r="B145" i="2"/>
  <c r="A145" i="2"/>
  <c r="E144" i="2"/>
  <c r="C144" i="2"/>
  <c r="B144" i="2"/>
  <c r="A144" i="2"/>
  <c r="E143" i="2"/>
  <c r="C143" i="2"/>
  <c r="B143" i="2"/>
  <c r="A143" i="2"/>
  <c r="E142" i="2"/>
  <c r="C142" i="2"/>
  <c r="B142" i="2"/>
  <c r="A142" i="2"/>
  <c r="E141" i="2"/>
  <c r="C141" i="2"/>
  <c r="B141" i="2"/>
  <c r="A141" i="2"/>
  <c r="E140" i="2"/>
  <c r="C140" i="2"/>
  <c r="B140" i="2"/>
  <c r="A140" i="2"/>
  <c r="E139" i="2"/>
  <c r="C139" i="2"/>
  <c r="B139" i="2"/>
  <c r="A139" i="2"/>
  <c r="E138" i="2"/>
  <c r="C138" i="2"/>
  <c r="B138" i="2"/>
  <c r="A138" i="2"/>
  <c r="E137" i="2"/>
  <c r="C137" i="2"/>
  <c r="B137" i="2"/>
  <c r="A137" i="2"/>
  <c r="E136" i="2"/>
  <c r="C136" i="2"/>
  <c r="B136" i="2"/>
  <c r="A136" i="2"/>
  <c r="E135" i="2"/>
  <c r="C135" i="2"/>
  <c r="B135" i="2"/>
  <c r="A135" i="2"/>
  <c r="E134" i="2"/>
  <c r="C134" i="2"/>
  <c r="B134" i="2"/>
  <c r="A134" i="2"/>
  <c r="E133" i="2"/>
  <c r="C133" i="2"/>
  <c r="B133" i="2"/>
  <c r="A133" i="2"/>
  <c r="E132" i="2"/>
  <c r="C132" i="2"/>
  <c r="B132" i="2"/>
  <c r="A132" i="2"/>
  <c r="E131" i="2"/>
  <c r="C131" i="2"/>
  <c r="B131" i="2"/>
  <c r="A131" i="2"/>
  <c r="E130" i="2"/>
  <c r="C130" i="2"/>
  <c r="B130" i="2"/>
  <c r="A130" i="2"/>
  <c r="E129" i="2"/>
  <c r="C129" i="2"/>
  <c r="B129" i="2"/>
  <c r="A129" i="2"/>
  <c r="E128" i="2"/>
  <c r="C128" i="2"/>
  <c r="B128" i="2"/>
  <c r="A128" i="2"/>
  <c r="E127" i="2"/>
  <c r="C127" i="2"/>
  <c r="B127" i="2"/>
  <c r="A127" i="2"/>
  <c r="E126" i="2"/>
  <c r="C126" i="2"/>
  <c r="B126" i="2"/>
  <c r="A126" i="2"/>
  <c r="E125" i="2"/>
  <c r="C125" i="2"/>
  <c r="B125" i="2"/>
  <c r="A125" i="2"/>
  <c r="E124" i="2"/>
  <c r="C124" i="2"/>
  <c r="B124" i="2"/>
  <c r="A124" i="2"/>
  <c r="E123" i="2"/>
  <c r="C123" i="2"/>
  <c r="B123" i="2"/>
  <c r="A123" i="2"/>
  <c r="E122" i="2"/>
  <c r="C122" i="2"/>
  <c r="B122" i="2"/>
  <c r="A122" i="2"/>
  <c r="E121" i="2"/>
  <c r="C121" i="2"/>
  <c r="B121" i="2"/>
  <c r="A121" i="2"/>
  <c r="E120" i="2"/>
  <c r="C120" i="2"/>
  <c r="B120" i="2"/>
  <c r="A120" i="2"/>
  <c r="E119" i="2"/>
  <c r="C119" i="2"/>
  <c r="B119" i="2"/>
  <c r="A119" i="2"/>
  <c r="E118" i="2"/>
  <c r="C118" i="2"/>
  <c r="B118" i="2"/>
  <c r="A118" i="2"/>
  <c r="E117" i="2"/>
  <c r="C117" i="2"/>
  <c r="B117" i="2"/>
  <c r="A117" i="2"/>
  <c r="E116" i="2"/>
  <c r="C116" i="2"/>
  <c r="B116" i="2"/>
  <c r="A116" i="2"/>
  <c r="E115" i="2"/>
  <c r="C115" i="2"/>
  <c r="B115" i="2"/>
  <c r="A115" i="2"/>
  <c r="E114" i="2"/>
  <c r="C114" i="2"/>
  <c r="B114" i="2"/>
  <c r="A114" i="2"/>
  <c r="E113" i="2"/>
  <c r="C113" i="2"/>
  <c r="B113" i="2"/>
  <c r="A113" i="2"/>
  <c r="E112" i="2"/>
  <c r="C112" i="2"/>
  <c r="B112" i="2"/>
  <c r="A112" i="2"/>
  <c r="E111" i="2"/>
  <c r="C111" i="2"/>
  <c r="B111" i="2"/>
  <c r="A111" i="2"/>
  <c r="E110" i="2"/>
  <c r="C110" i="2"/>
  <c r="B110" i="2"/>
  <c r="A110" i="2"/>
  <c r="E109" i="2"/>
  <c r="C109" i="2"/>
  <c r="B109" i="2"/>
  <c r="A109" i="2"/>
  <c r="E108" i="2"/>
  <c r="C108" i="2"/>
  <c r="B108" i="2"/>
  <c r="A108" i="2"/>
  <c r="E107" i="2"/>
  <c r="C107" i="2"/>
  <c r="B107" i="2"/>
  <c r="A107" i="2"/>
  <c r="E106" i="2"/>
  <c r="C106" i="2"/>
  <c r="B106" i="2"/>
  <c r="A106" i="2"/>
  <c r="E105" i="2"/>
  <c r="C105" i="2"/>
  <c r="B105" i="2"/>
  <c r="A105" i="2"/>
  <c r="E104" i="2"/>
  <c r="C104" i="2"/>
  <c r="B104" i="2"/>
  <c r="A104" i="2"/>
  <c r="E103" i="2"/>
  <c r="C103" i="2"/>
  <c r="B103" i="2"/>
  <c r="A103" i="2"/>
  <c r="E102" i="2"/>
  <c r="C102" i="2"/>
  <c r="B102" i="2"/>
  <c r="A102" i="2"/>
  <c r="E101" i="2"/>
  <c r="C101" i="2"/>
  <c r="B101" i="2"/>
  <c r="A101" i="2"/>
  <c r="E100" i="2"/>
  <c r="C100" i="2"/>
  <c r="B100" i="2"/>
  <c r="A100" i="2"/>
  <c r="E99" i="2"/>
  <c r="C99" i="2"/>
  <c r="B99" i="2"/>
  <c r="A99" i="2"/>
  <c r="E98" i="2"/>
  <c r="C98" i="2"/>
  <c r="B98" i="2"/>
  <c r="A98" i="2"/>
  <c r="E97" i="2"/>
  <c r="C97" i="2"/>
  <c r="B97" i="2"/>
  <c r="A97" i="2"/>
  <c r="E96" i="2"/>
  <c r="C96" i="2"/>
  <c r="B96" i="2"/>
  <c r="A96" i="2"/>
  <c r="E95" i="2"/>
  <c r="C95" i="2"/>
  <c r="B95" i="2"/>
  <c r="A95" i="2"/>
  <c r="E94" i="2"/>
  <c r="C94" i="2"/>
  <c r="B94" i="2"/>
  <c r="A94" i="2"/>
  <c r="E93" i="2"/>
  <c r="C93" i="2"/>
  <c r="B93" i="2"/>
  <c r="A93" i="2"/>
  <c r="E92" i="2"/>
  <c r="C92" i="2"/>
  <c r="B92" i="2"/>
  <c r="A92" i="2"/>
  <c r="E91" i="2"/>
  <c r="C91" i="2"/>
  <c r="B91" i="2"/>
  <c r="A91" i="2"/>
  <c r="E90" i="2"/>
  <c r="C90" i="2"/>
  <c r="B90" i="2"/>
  <c r="A90" i="2"/>
  <c r="E89" i="2"/>
  <c r="C89" i="2"/>
  <c r="B89" i="2"/>
  <c r="A89" i="2"/>
  <c r="E88" i="2"/>
  <c r="C88" i="2"/>
  <c r="B88" i="2"/>
  <c r="A88" i="2"/>
  <c r="E87" i="2"/>
  <c r="C87" i="2"/>
  <c r="B87" i="2"/>
  <c r="A87" i="2"/>
  <c r="E86" i="2"/>
  <c r="C86" i="2"/>
  <c r="B86" i="2"/>
  <c r="A86" i="2"/>
  <c r="E85" i="2"/>
  <c r="C85" i="2"/>
  <c r="B85" i="2"/>
  <c r="A85" i="2"/>
  <c r="E84" i="2"/>
  <c r="C84" i="2"/>
  <c r="B84" i="2"/>
  <c r="A84" i="2"/>
  <c r="E83" i="2"/>
  <c r="C83" i="2"/>
  <c r="B83" i="2"/>
  <c r="A83" i="2"/>
  <c r="E82" i="2"/>
  <c r="C82" i="2"/>
  <c r="B82" i="2"/>
  <c r="A82" i="2"/>
  <c r="E81" i="2"/>
  <c r="C81" i="2"/>
  <c r="B81" i="2"/>
  <c r="A81" i="2"/>
  <c r="E80" i="2"/>
  <c r="C80" i="2"/>
  <c r="B80" i="2"/>
  <c r="A80" i="2"/>
  <c r="E79" i="2"/>
  <c r="C79" i="2"/>
  <c r="B79" i="2"/>
  <c r="A79" i="2"/>
  <c r="E78" i="2"/>
  <c r="C78" i="2"/>
  <c r="B78" i="2"/>
  <c r="A78" i="2"/>
  <c r="E77" i="2"/>
  <c r="C77" i="2"/>
  <c r="B77" i="2"/>
  <c r="A77" i="2"/>
  <c r="E76" i="2"/>
  <c r="C76" i="2"/>
  <c r="B76" i="2"/>
  <c r="A76" i="2"/>
  <c r="E75" i="2"/>
  <c r="C75" i="2"/>
  <c r="B75" i="2"/>
  <c r="A75" i="2"/>
  <c r="E74" i="2"/>
  <c r="C74" i="2"/>
  <c r="B74" i="2"/>
  <c r="A74" i="2"/>
  <c r="E73" i="2"/>
  <c r="C73" i="2"/>
  <c r="B73" i="2"/>
  <c r="A73" i="2"/>
  <c r="E72" i="2"/>
  <c r="C72" i="2"/>
  <c r="B72" i="2"/>
  <c r="A72" i="2"/>
  <c r="E71" i="2"/>
  <c r="C71" i="2"/>
  <c r="B71" i="2"/>
  <c r="A71" i="2"/>
  <c r="E70" i="2"/>
  <c r="C70" i="2"/>
  <c r="B70" i="2"/>
  <c r="A70" i="2"/>
  <c r="E69" i="2"/>
  <c r="C69" i="2"/>
  <c r="B69" i="2"/>
  <c r="A69" i="2"/>
  <c r="E68" i="2"/>
  <c r="C68" i="2"/>
  <c r="B68" i="2"/>
  <c r="A68" i="2"/>
  <c r="E67" i="2"/>
  <c r="C67" i="2"/>
  <c r="B67" i="2"/>
  <c r="A67" i="2"/>
  <c r="E66" i="2"/>
  <c r="C66" i="2"/>
  <c r="B66" i="2"/>
  <c r="A66" i="2"/>
  <c r="E65" i="2"/>
  <c r="C65" i="2"/>
  <c r="B65" i="2"/>
  <c r="A65" i="2"/>
  <c r="E64" i="2"/>
  <c r="C64" i="2"/>
  <c r="B64" i="2"/>
  <c r="A64" i="2"/>
  <c r="E63" i="2"/>
  <c r="C63" i="2"/>
  <c r="B63" i="2"/>
  <c r="A63" i="2"/>
  <c r="E62" i="2"/>
  <c r="C62" i="2"/>
  <c r="B62" i="2"/>
  <c r="A62" i="2"/>
  <c r="E61" i="2"/>
  <c r="C61" i="2"/>
  <c r="B61" i="2"/>
  <c r="A61" i="2"/>
  <c r="E60" i="2"/>
  <c r="C60" i="2"/>
  <c r="B60" i="2"/>
  <c r="A60" i="2"/>
  <c r="E59" i="2"/>
  <c r="C59" i="2"/>
  <c r="B59" i="2"/>
  <c r="A59" i="2"/>
  <c r="E58" i="2"/>
  <c r="C58" i="2"/>
  <c r="B58" i="2"/>
  <c r="A58" i="2"/>
  <c r="E57" i="2"/>
  <c r="C57" i="2"/>
  <c r="B57" i="2"/>
  <c r="A57" i="2"/>
  <c r="E56" i="2"/>
  <c r="C56" i="2"/>
  <c r="B56" i="2"/>
  <c r="A56" i="2"/>
  <c r="E55" i="2"/>
  <c r="C55" i="2"/>
  <c r="B55" i="2"/>
  <c r="A55" i="2"/>
  <c r="E54" i="2"/>
  <c r="C54" i="2"/>
  <c r="B54" i="2"/>
  <c r="A54" i="2"/>
  <c r="E53" i="2"/>
  <c r="C53" i="2"/>
  <c r="B53" i="2"/>
  <c r="A53" i="2"/>
  <c r="E52" i="2"/>
  <c r="C52" i="2"/>
  <c r="B52" i="2"/>
  <c r="A52" i="2"/>
  <c r="E51" i="2"/>
  <c r="C51" i="2"/>
  <c r="B51" i="2"/>
  <c r="A51" i="2"/>
  <c r="E50" i="2"/>
  <c r="C50" i="2"/>
  <c r="B50" i="2"/>
  <c r="A50" i="2"/>
  <c r="E49" i="2"/>
  <c r="C49" i="2"/>
  <c r="B49" i="2"/>
  <c r="A49" i="2"/>
  <c r="E48" i="2"/>
  <c r="C48" i="2"/>
  <c r="B48" i="2"/>
  <c r="A48" i="2"/>
  <c r="E47" i="2"/>
  <c r="C47" i="2"/>
  <c r="B47" i="2"/>
  <c r="A47" i="2"/>
  <c r="E46" i="2"/>
  <c r="C46" i="2"/>
  <c r="B46" i="2"/>
  <c r="A46" i="2"/>
  <c r="E45" i="2"/>
  <c r="C45" i="2"/>
  <c r="B45" i="2"/>
  <c r="A45" i="2"/>
  <c r="E44" i="2"/>
  <c r="C44" i="2"/>
  <c r="B44" i="2"/>
  <c r="A44" i="2"/>
  <c r="E43" i="2"/>
  <c r="C43" i="2"/>
  <c r="B43" i="2"/>
  <c r="A43" i="2"/>
  <c r="E42" i="2"/>
  <c r="C42" i="2"/>
  <c r="B42" i="2"/>
  <c r="A42" i="2"/>
  <c r="E41" i="2"/>
  <c r="C41" i="2"/>
  <c r="B41" i="2"/>
  <c r="A41" i="2"/>
  <c r="E40" i="2"/>
  <c r="C40" i="2"/>
  <c r="B40" i="2"/>
  <c r="A40" i="2"/>
  <c r="E39" i="2"/>
  <c r="C39" i="2"/>
  <c r="B39" i="2"/>
  <c r="A39" i="2"/>
  <c r="E38" i="2"/>
  <c r="C38" i="2"/>
  <c r="B38" i="2"/>
  <c r="A38" i="2"/>
  <c r="E37" i="2"/>
  <c r="C37" i="2"/>
  <c r="B37" i="2"/>
  <c r="A37" i="2"/>
  <c r="E36" i="2"/>
  <c r="C36" i="2"/>
  <c r="B36" i="2"/>
  <c r="A36" i="2"/>
  <c r="E35" i="2"/>
  <c r="C35" i="2"/>
  <c r="B35" i="2"/>
  <c r="A35" i="2"/>
  <c r="E34" i="2"/>
  <c r="C34" i="2"/>
  <c r="B34" i="2"/>
  <c r="A34" i="2"/>
  <c r="E33" i="2"/>
  <c r="C33" i="2"/>
  <c r="B33" i="2"/>
  <c r="A33" i="2"/>
  <c r="E32" i="2"/>
  <c r="C32" i="2"/>
  <c r="B32" i="2"/>
  <c r="A32" i="2"/>
  <c r="E31" i="2"/>
  <c r="C31" i="2"/>
  <c r="B31" i="2"/>
  <c r="A31" i="2"/>
  <c r="E30" i="2"/>
  <c r="C30" i="2"/>
  <c r="B30" i="2"/>
  <c r="A30" i="2"/>
  <c r="E29" i="2"/>
  <c r="C29" i="2"/>
  <c r="B29" i="2"/>
  <c r="A29" i="2"/>
  <c r="E28" i="2"/>
  <c r="C28" i="2"/>
  <c r="B28" i="2"/>
  <c r="A28" i="2"/>
  <c r="E27" i="2"/>
  <c r="C27" i="2"/>
  <c r="B27" i="2"/>
  <c r="A27" i="2"/>
  <c r="E26" i="2"/>
  <c r="C26" i="2"/>
  <c r="B26" i="2"/>
  <c r="A26" i="2"/>
  <c r="E25" i="2"/>
  <c r="C25" i="2"/>
  <c r="B25" i="2"/>
  <c r="A25" i="2"/>
  <c r="E24" i="2"/>
  <c r="C24" i="2"/>
  <c r="B24" i="2"/>
  <c r="A24" i="2"/>
  <c r="E23" i="2"/>
  <c r="C23" i="2"/>
  <c r="B23" i="2"/>
  <c r="A23" i="2"/>
  <c r="E22" i="2"/>
  <c r="C22" i="2"/>
  <c r="B22" i="2"/>
  <c r="A22" i="2"/>
  <c r="E21" i="2"/>
  <c r="C21" i="2"/>
  <c r="B21" i="2"/>
  <c r="A21" i="2"/>
  <c r="E20" i="2"/>
  <c r="C20" i="2"/>
  <c r="B20" i="2"/>
  <c r="A20" i="2"/>
  <c r="E19" i="2"/>
  <c r="C19" i="2"/>
  <c r="B19" i="2"/>
  <c r="A19" i="2"/>
  <c r="E18" i="2"/>
  <c r="C18" i="2"/>
  <c r="B18" i="2"/>
  <c r="A18" i="2"/>
  <c r="E17" i="2"/>
  <c r="C17" i="2"/>
  <c r="B17" i="2"/>
  <c r="A17" i="2"/>
  <c r="E16" i="2"/>
  <c r="C16" i="2"/>
  <c r="B16" i="2"/>
  <c r="A16" i="2"/>
  <c r="E15" i="2"/>
  <c r="C15" i="2"/>
  <c r="B15" i="2"/>
  <c r="A15" i="2"/>
  <c r="E14" i="2"/>
  <c r="C14" i="2"/>
  <c r="B14" i="2"/>
  <c r="A14" i="2"/>
  <c r="E13" i="2"/>
  <c r="C13" i="2"/>
  <c r="B13" i="2"/>
  <c r="A13" i="2"/>
  <c r="E12" i="2"/>
  <c r="C12" i="2"/>
  <c r="B12" i="2"/>
  <c r="A12" i="2"/>
  <c r="E11" i="2"/>
  <c r="C11" i="2"/>
  <c r="B11" i="2"/>
  <c r="A11" i="2"/>
  <c r="E10" i="2"/>
  <c r="C10" i="2"/>
  <c r="B10" i="2"/>
  <c r="A10" i="2"/>
  <c r="E9" i="2"/>
  <c r="C9" i="2"/>
  <c r="B9" i="2"/>
  <c r="A9" i="2"/>
  <c r="E8" i="2"/>
  <c r="C8" i="2"/>
  <c r="B8" i="2"/>
  <c r="A8" i="2"/>
  <c r="E7" i="2"/>
  <c r="C7" i="2"/>
  <c r="B7" i="2"/>
  <c r="A7" i="2"/>
  <c r="E6" i="2"/>
  <c r="C6" i="2"/>
  <c r="B6" i="2"/>
  <c r="A6" i="2"/>
</calcChain>
</file>

<file path=xl/sharedStrings.xml><?xml version="1.0" encoding="utf-8"?>
<sst xmlns="http://schemas.openxmlformats.org/spreadsheetml/2006/main" count="2589" uniqueCount="489">
  <si>
    <t>LR Status Tool</t>
  </si>
  <si>
    <t>Created By Fares</t>
  </si>
  <si>
    <t>MTX-A</t>
  </si>
  <si>
    <t>MTX-B</t>
  </si>
  <si>
    <t>Rate</t>
  </si>
  <si>
    <t>LR no.</t>
  </si>
  <si>
    <t>Status</t>
  </si>
  <si>
    <t>interface</t>
  </si>
  <si>
    <t>rate</t>
  </si>
  <si>
    <t>LR Number</t>
  </si>
  <si>
    <t>status</t>
  </si>
  <si>
    <t>CA4-01</t>
  </si>
  <si>
    <t>HQ</t>
  </si>
  <si>
    <t>Te0/2/0/0</t>
  </si>
  <si>
    <t>10G</t>
  </si>
  <si>
    <t>up</t>
  </si>
  <si>
    <t>Te0/2/0/0.316</t>
  </si>
  <si>
    <t>RMD</t>
  </si>
  <si>
    <t>Te0/2/0/1</t>
  </si>
  <si>
    <t>Te0/2/0/1.346</t>
  </si>
  <si>
    <t>CA5</t>
  </si>
  <si>
    <t>Te0/2/0/2</t>
  </si>
  <si>
    <t>Te0/2/0/2.367</t>
  </si>
  <si>
    <t>Te0/2/0/3</t>
  </si>
  <si>
    <t>Te0/2/0/3.267</t>
  </si>
  <si>
    <t>Te0/2/0/5</t>
  </si>
  <si>
    <t>Te0/2/0/5.216</t>
  </si>
  <si>
    <t>Te0/2/0/12</t>
  </si>
  <si>
    <t>down</t>
  </si>
  <si>
    <t>Te0/2/0/12.546</t>
  </si>
  <si>
    <t>Te0/2/0/13</t>
  </si>
  <si>
    <t>Te0/2/0/13.416</t>
  </si>
  <si>
    <t>Te0/2/0/14</t>
  </si>
  <si>
    <t>Te0/2/0/14.516</t>
  </si>
  <si>
    <t>Te0/3/0/3</t>
  </si>
  <si>
    <t>Te0/3/0/3.646</t>
  </si>
  <si>
    <t>Te0/3/0/5</t>
  </si>
  <si>
    <t>Te0/3/0/5.616</t>
  </si>
  <si>
    <t>Te0/4/0/6</t>
  </si>
  <si>
    <t>Te0/4/0/6.67</t>
  </si>
  <si>
    <t>MNS</t>
  </si>
  <si>
    <t>Te0/4/0/13</t>
  </si>
  <si>
    <t>Te0/4/0/13.169</t>
  </si>
  <si>
    <t>Te0/4/0/14</t>
  </si>
  <si>
    <t>Te0/4/0/14.46</t>
  </si>
  <si>
    <t>Te0/4/0/15</t>
  </si>
  <si>
    <t>Te0/4/0/15.446</t>
  </si>
  <si>
    <t>Hu0/6/0/2</t>
  </si>
  <si>
    <t>100G</t>
  </si>
  <si>
    <t>Hu0/6/0/2.716</t>
  </si>
  <si>
    <t>Hu0/6/0/3</t>
  </si>
  <si>
    <t>Hu0/6/0/3.467</t>
  </si>
  <si>
    <t>Hu0/7/0/3</t>
  </si>
  <si>
    <t>Hu0/7/0/3.746</t>
  </si>
  <si>
    <t>CA4-02</t>
  </si>
  <si>
    <t>BS.ASR1</t>
  </si>
  <si>
    <t>Te0/2/0/0.468</t>
  </si>
  <si>
    <t>MKT</t>
  </si>
  <si>
    <t>Te0/2/0/1.436</t>
  </si>
  <si>
    <t>Te0/2/0/2.269</t>
  </si>
  <si>
    <t>Te0/2/0/3.236</t>
  </si>
  <si>
    <t>BS.ASR01</t>
  </si>
  <si>
    <t>Te0/2/0/5.268</t>
  </si>
  <si>
    <t>ALX</t>
  </si>
  <si>
    <t>Te0/2/0/12.456</t>
  </si>
  <si>
    <t>Te0/2/0/13.569</t>
  </si>
  <si>
    <t>TNT</t>
  </si>
  <si>
    <t>Te0/3/0/2</t>
  </si>
  <si>
    <t>Te0/3/0/2.126</t>
  </si>
  <si>
    <t>Te0/3/0/5.256</t>
  </si>
  <si>
    <t>Te0/3/0/6</t>
  </si>
  <si>
    <t>Te0/3/0/6.526</t>
  </si>
  <si>
    <t>Te0/3/0/7</t>
  </si>
  <si>
    <t>Te0/3/0/7.736</t>
  </si>
  <si>
    <t>Te0/3/0/8</t>
  </si>
  <si>
    <t>Te0/3/0/8.636</t>
  </si>
  <si>
    <t>Te0/3/0/9</t>
  </si>
  <si>
    <t>Te0/3/0/9.556</t>
  </si>
  <si>
    <t>Te0/3/0/10</t>
  </si>
  <si>
    <t>Te0/3/0/10.426</t>
  </si>
  <si>
    <t>Te0/3/0/12</t>
  </si>
  <si>
    <t>Te0/3/0/12.669</t>
  </si>
  <si>
    <t>Te0/3/0/13</t>
  </si>
  <si>
    <t>Te0/3/0/13.656</t>
  </si>
  <si>
    <t>Te0/3/0/14</t>
  </si>
  <si>
    <t>Te0/3/0/14.769</t>
  </si>
  <si>
    <t>Te0/3/0/15</t>
  </si>
  <si>
    <t>Te0/3/0/15.869</t>
  </si>
  <si>
    <t>Te0/3/0/16</t>
  </si>
  <si>
    <t>Te0/3/0/16.969</t>
  </si>
  <si>
    <t>Te0/3/0/17</t>
  </si>
  <si>
    <t>Te0/3/0/17.836</t>
  </si>
  <si>
    <t>Te0/3/0/18</t>
  </si>
  <si>
    <t>Te0/3/0/18.936</t>
  </si>
  <si>
    <t>Te0/3/0/19</t>
  </si>
  <si>
    <t>Te0/3/0/19.1036</t>
  </si>
  <si>
    <t>Te0/3/0/20</t>
  </si>
  <si>
    <t>Te0/3/0/20.768</t>
  </si>
  <si>
    <t>Te0/3/0/21</t>
  </si>
  <si>
    <t>Te0/3/0/21.368</t>
  </si>
  <si>
    <t>Te0/3/0/22</t>
  </si>
  <si>
    <t>Te0/3/0/22.726</t>
  </si>
  <si>
    <t>Te0/3/0/23</t>
  </si>
  <si>
    <t>Te0/3/0/23.826</t>
  </si>
  <si>
    <t>Te0/3/0/24</t>
  </si>
  <si>
    <t>Te0/3/0/24.926</t>
  </si>
  <si>
    <t>Te0/3/0/25</t>
  </si>
  <si>
    <t>Te0/3/0/25.968</t>
  </si>
  <si>
    <t>Te0/4/0/2</t>
  </si>
  <si>
    <t>Te0/4/0/2.369</t>
  </si>
  <si>
    <t>Te0/4/0/3</t>
  </si>
  <si>
    <t>Te0/4/0/3.336</t>
  </si>
  <si>
    <t>Te0/4/0/4</t>
  </si>
  <si>
    <t>Te0/4/0/4.56</t>
  </si>
  <si>
    <t>Te0/4/0/12</t>
  </si>
  <si>
    <t>Te0/4/0/12.68</t>
  </si>
  <si>
    <t>Te0/4/0/13.36</t>
  </si>
  <si>
    <t>Te0/4/0/14.26</t>
  </si>
  <si>
    <t>Te0/4/0/15.356</t>
  </si>
  <si>
    <t>Te0/4/0/17</t>
  </si>
  <si>
    <t>Te0/4/0/17.326</t>
  </si>
  <si>
    <t>Te0/4/0/18</t>
  </si>
  <si>
    <t>Te0/4/0/18.536</t>
  </si>
  <si>
    <t>Hu0/6/0/2.756</t>
  </si>
  <si>
    <t>Hu0/7/0/3.568</t>
  </si>
  <si>
    <t>CA5-01</t>
  </si>
  <si>
    <t>CA4</t>
  </si>
  <si>
    <t>Te0/0/0/0</t>
  </si>
  <si>
    <t>Te0/0/0/0.67</t>
  </si>
  <si>
    <t>Te0/0/0/1</t>
  </si>
  <si>
    <t>Te0/0/0/1.17</t>
  </si>
  <si>
    <t>Te0/0/0/3</t>
  </si>
  <si>
    <t>Te0/0/0/3.447</t>
  </si>
  <si>
    <t>Te0/1/0/0</t>
  </si>
  <si>
    <t>Te0/1/0/0.47</t>
  </si>
  <si>
    <t>Te0/1/0/1</t>
  </si>
  <si>
    <t>Te0/1/0/1.417</t>
  </si>
  <si>
    <t>Te0/1/1/0</t>
  </si>
  <si>
    <t>Te0/1/1/0.367</t>
  </si>
  <si>
    <t>Te0/1/1/1</t>
  </si>
  <si>
    <t>Te0/1/1/1.347</t>
  </si>
  <si>
    <t>Te0/1/1/3</t>
  </si>
  <si>
    <t>Te0/1/1/3.267</t>
  </si>
  <si>
    <t>Te0/1/1/4</t>
  </si>
  <si>
    <t>Te0/1/1/4.317</t>
  </si>
  <si>
    <t>Te0/1/1/5</t>
  </si>
  <si>
    <t>Te0/1/1/5.247</t>
  </si>
  <si>
    <t>Te0/1/1/7</t>
  </si>
  <si>
    <t>Te0/1/1/7.217</t>
  </si>
  <si>
    <t>Te0/2/1/0</t>
  </si>
  <si>
    <t>Te0/2/1/0.517</t>
  </si>
  <si>
    <t>Te0/2/1/1</t>
  </si>
  <si>
    <t>Te0/2/1/1.547</t>
  </si>
  <si>
    <t>Te0/2/1/2</t>
  </si>
  <si>
    <t>Te0/2/1/2.617</t>
  </si>
  <si>
    <t>Te0/2/1/3</t>
  </si>
  <si>
    <t>Te0/2/1/3.647</t>
  </si>
  <si>
    <t>Hu0/6/0/2.467</t>
  </si>
  <si>
    <t>Hu0/6/0/3.717</t>
  </si>
  <si>
    <t>Hu0/7/0/3.747</t>
  </si>
  <si>
    <t>CA5-02</t>
  </si>
  <si>
    <t>Te0/0/0/0.157</t>
  </si>
  <si>
    <t>Te0/0/0/1.337</t>
  </si>
  <si>
    <t>Te0/0/0/2</t>
  </si>
  <si>
    <t>Te0/0/0/2.37</t>
  </si>
  <si>
    <t>Te0/0/0/4</t>
  </si>
  <si>
    <t>Te0/0/0/4.437</t>
  </si>
  <si>
    <t>BS.ASR02</t>
  </si>
  <si>
    <t>Te0/1/0/1.58</t>
  </si>
  <si>
    <t>Te0/1/0/2</t>
  </si>
  <si>
    <t>Te0/1/0/2.27</t>
  </si>
  <si>
    <t>Te0/1/0/4</t>
  </si>
  <si>
    <t>Te0/1/0/4.379</t>
  </si>
  <si>
    <t>Te0/1/1/0.458</t>
  </si>
  <si>
    <t>Te0/1/1/1.179</t>
  </si>
  <si>
    <t>Te0/1/1/3.279</t>
  </si>
  <si>
    <t>Te0/1/1/4.237</t>
  </si>
  <si>
    <t>Te0/1/1/5.227</t>
  </si>
  <si>
    <t>Te0/1/1/6</t>
  </si>
  <si>
    <t>Te0/1/1/6.257</t>
  </si>
  <si>
    <t>Te0/1/1/7.358</t>
  </si>
  <si>
    <t>Te0/2/1/0.357</t>
  </si>
  <si>
    <t>Te0/2/1/1.479</t>
  </si>
  <si>
    <t>Te0/2/1/2.457</t>
  </si>
  <si>
    <t>Te0/2/1/3.327</t>
  </si>
  <si>
    <t>Te0/5/0/0</t>
  </si>
  <si>
    <t>Te0/5/0/0.557</t>
  </si>
  <si>
    <t>Te0/5/0/1</t>
  </si>
  <si>
    <t>Te0/5/0/1.657</t>
  </si>
  <si>
    <t>Te0/5/0/2</t>
  </si>
  <si>
    <t>Te0/5/0/2.757</t>
  </si>
  <si>
    <t>Te0/5/0/4</t>
  </si>
  <si>
    <t>Te0/5/0/4.758</t>
  </si>
  <si>
    <t>Te0/5/0/5</t>
  </si>
  <si>
    <t>Te0/5/0/5.658</t>
  </si>
  <si>
    <t>Te0/5/0/6</t>
  </si>
  <si>
    <t>Te0/5/0/6.858</t>
  </si>
  <si>
    <t>Te0/5/0/8</t>
  </si>
  <si>
    <t>Te0/5/0/8.537</t>
  </si>
  <si>
    <t>Te0/5/0/9</t>
  </si>
  <si>
    <t>Te0/5/0/9.637</t>
  </si>
  <si>
    <t>Te0/5/0/11</t>
  </si>
  <si>
    <t>Te0/5/0/11.737</t>
  </si>
  <si>
    <t>Te0/5/0/15</t>
  </si>
  <si>
    <t>Te0/5/0/15.527</t>
  </si>
  <si>
    <t>Te0/5/0/16</t>
  </si>
  <si>
    <t>Te0/5/0/16.427</t>
  </si>
  <si>
    <t>Te0/5/0/17</t>
  </si>
  <si>
    <t>Te0/5/0/17.627</t>
  </si>
  <si>
    <t>Te0/5/0/18</t>
  </si>
  <si>
    <t>Te0/5/0/18.727</t>
  </si>
  <si>
    <t>Te0/5/0/19</t>
  </si>
  <si>
    <t>Te0/5/0/19.837</t>
  </si>
  <si>
    <t>Te0/5/0/23</t>
  </si>
  <si>
    <t>Te0/5/0/23.857</t>
  </si>
  <si>
    <t>Te0/5/0/24</t>
  </si>
  <si>
    <t>Te0/5/0/24.579</t>
  </si>
  <si>
    <t>Te0/5/0/25</t>
  </si>
  <si>
    <t>Te0/5/0/25.679</t>
  </si>
  <si>
    <t>Te0/5/0/26</t>
  </si>
  <si>
    <t>Te0/5/0/26.779</t>
  </si>
  <si>
    <t>Te0/5/0/27</t>
  </si>
  <si>
    <t>Te0/5/0/27.879</t>
  </si>
  <si>
    <t>Te0/5/0/28</t>
  </si>
  <si>
    <t>Te0/5/0/28.1037</t>
  </si>
  <si>
    <t>Te0/5/0/29</t>
  </si>
  <si>
    <t>Te0/5/0/29.937</t>
  </si>
  <si>
    <t>Te0/5/0/31</t>
  </si>
  <si>
    <t>Te0/5/0/31.927</t>
  </si>
  <si>
    <t>Hu0/6/0/3.558</t>
  </si>
  <si>
    <t>HQ-01</t>
  </si>
  <si>
    <t>Te0/0/0/3.16</t>
  </si>
  <si>
    <t>Te0/0/0/4.17</t>
  </si>
  <si>
    <t>Te0/0/0/5.214</t>
  </si>
  <si>
    <t>Te0/1/1/0.317</t>
  </si>
  <si>
    <t>Te0/1/1/1.314</t>
  </si>
  <si>
    <t>Te0/1/1/2</t>
  </si>
  <si>
    <t>Te0/1/1/2.216</t>
  </si>
  <si>
    <t>Te0/1/1/3.217</t>
  </si>
  <si>
    <t>Te0/2/0/0.414</t>
  </si>
  <si>
    <t>Te0/2/0/1.316</t>
  </si>
  <si>
    <t>Te0/2/0/2.517</t>
  </si>
  <si>
    <t>Te0/2/0/3.416</t>
  </si>
  <si>
    <t>SV_MEC-NCS1</t>
  </si>
  <si>
    <t>Te0/2/0/4</t>
  </si>
  <si>
    <t>Te0/2/0/5.417</t>
  </si>
  <si>
    <t>Te0/2/0/6</t>
  </si>
  <si>
    <t>Te0/2/0/6.514</t>
  </si>
  <si>
    <t>Te0/2/0/7</t>
  </si>
  <si>
    <t>Te0/2/0/7.516</t>
  </si>
  <si>
    <t>Te0/2/0/9</t>
  </si>
  <si>
    <t>Te0/2/0/9.614</t>
  </si>
  <si>
    <t>Te0/2/0/10</t>
  </si>
  <si>
    <t>Te0/2/0/10.617</t>
  </si>
  <si>
    <t>Te0/2/0/11</t>
  </si>
  <si>
    <t>Te0/2/0/11.814</t>
  </si>
  <si>
    <t>Te0/2/0/14.616</t>
  </si>
  <si>
    <t>Hu0/6/0/3.714</t>
  </si>
  <si>
    <t>Hu0/7/0/3.717</t>
  </si>
  <si>
    <t>HQ-02</t>
  </si>
  <si>
    <t>Te0/0/0/0.512</t>
  </si>
  <si>
    <t>Te0/0/0/3.18</t>
  </si>
  <si>
    <t>Te0/0/0/4.212</t>
  </si>
  <si>
    <t>Te0/0/0/7</t>
  </si>
  <si>
    <t>Te0/0/0/7.615</t>
  </si>
  <si>
    <t>Te0/1/0/0.513</t>
  </si>
  <si>
    <t>Te0/1/0/3</t>
  </si>
  <si>
    <t>Te0/1/0/3.112</t>
  </si>
  <si>
    <t>Te0/1/0/5</t>
  </si>
  <si>
    <t>Te0/1/0/5.215</t>
  </si>
  <si>
    <t>Te0/1/1/0.115</t>
  </si>
  <si>
    <t>Te0/1/1/1.213</t>
  </si>
  <si>
    <t>Te0/1/1/2.318</t>
  </si>
  <si>
    <t>BS.PE01</t>
  </si>
  <si>
    <t>Te0/1/1/3.218</t>
  </si>
  <si>
    <t>Te0/1/1/4.515</t>
  </si>
  <si>
    <t>Te0/1/1/5.613</t>
  </si>
  <si>
    <t>Te0/2/0/0.313</t>
  </si>
  <si>
    <t>Te0/2/0/1.219</t>
  </si>
  <si>
    <t>Te0/2/0/2.319</t>
  </si>
  <si>
    <t>Te0/2/0/3.418</t>
  </si>
  <si>
    <t>Te0/2/0/4.315</t>
  </si>
  <si>
    <t>Te0/2/0/5.518</t>
  </si>
  <si>
    <t>Te0/2/0/6.415</t>
  </si>
  <si>
    <t>Te0/2/0/7.619</t>
  </si>
  <si>
    <t>Te0/2/0/8</t>
  </si>
  <si>
    <t>Te0/2/0/8.719</t>
  </si>
  <si>
    <t>Te0/2/0/9.312</t>
  </si>
  <si>
    <t>Te0/2/0/10.412</t>
  </si>
  <si>
    <t>Te0/2/0/11.618</t>
  </si>
  <si>
    <t>Te0/2/0/12.519</t>
  </si>
  <si>
    <t>Te0/2/0/13.119</t>
  </si>
  <si>
    <t>Te0/2/0/14.413</t>
  </si>
  <si>
    <t>Te0/2/0/15</t>
  </si>
  <si>
    <t>Te0/2/0/15.612</t>
  </si>
  <si>
    <t>Te0/2/0/16</t>
  </si>
  <si>
    <t>Te0/2/0/16.713</t>
  </si>
  <si>
    <t>Te0/2/0/18</t>
  </si>
  <si>
    <t>Te0/2/0/18.915</t>
  </si>
  <si>
    <t>Te0/2/0/19</t>
  </si>
  <si>
    <t>Te0/2/0/19.913</t>
  </si>
  <si>
    <t>Te0/2/0/20</t>
  </si>
  <si>
    <t>Te0/2/0/20.1013</t>
  </si>
  <si>
    <t>Te0/2/0/21</t>
  </si>
  <si>
    <t>Te0/2/0/21.1213</t>
  </si>
  <si>
    <t>Te0/2/0/22</t>
  </si>
  <si>
    <t>Te0/2/0/22.1113</t>
  </si>
  <si>
    <t>AST.ASR01</t>
  </si>
  <si>
    <t>Hu0/6/0/2.211</t>
  </si>
  <si>
    <t>Hu0/6/0/3.712</t>
  </si>
  <si>
    <t>Hu0/7/0/2</t>
  </si>
  <si>
    <t>Hu0/7/0/2.718</t>
  </si>
  <si>
    <t>Hu0/7/0/3.715</t>
  </si>
  <si>
    <t>RMD-02</t>
  </si>
  <si>
    <t>Te0/1/0/0.546</t>
  </si>
  <si>
    <t>Te0/1/0/1.314</t>
  </si>
  <si>
    <t>Te0/1/0/3.46</t>
  </si>
  <si>
    <t>Te0/1/0/4.47</t>
  </si>
  <si>
    <t>Te0/1/0/5.447</t>
  </si>
  <si>
    <t>Te0/1/0/18</t>
  </si>
  <si>
    <t>Te0/1/0/18.614</t>
  </si>
  <si>
    <t>Te0/1/0/19</t>
  </si>
  <si>
    <t>Te0/1/0/19.234</t>
  </si>
  <si>
    <t>Te0/1/0/20</t>
  </si>
  <si>
    <t>Te0/1/0/20.446</t>
  </si>
  <si>
    <t>Te0/1/0/23</t>
  </si>
  <si>
    <t>Te0/1/0/23.246</t>
  </si>
  <si>
    <t>Te0/1/0/24</t>
  </si>
  <si>
    <t>Te0/1/0/24.647</t>
  </si>
  <si>
    <t>Te0/1/0/25</t>
  </si>
  <si>
    <t>Te0/1/0/25.414</t>
  </si>
  <si>
    <t>Te0/1/0/27</t>
  </si>
  <si>
    <t>Te0/1/0/27.346</t>
  </si>
  <si>
    <t>Te0/1/0/28</t>
  </si>
  <si>
    <t>Te0/1/0/28.347</t>
  </si>
  <si>
    <t>Te0/1/0/30</t>
  </si>
  <si>
    <t>Te0/1/0/30.247</t>
  </si>
  <si>
    <t>Te0/1/0/31</t>
  </si>
  <si>
    <t>Te0/1/0/31.214</t>
  </si>
  <si>
    <t>Te0/2/0/4.514</t>
  </si>
  <si>
    <t>Te0/2/0/5.547</t>
  </si>
  <si>
    <t>Te0/2/0/6.814</t>
  </si>
  <si>
    <t>Te0/2/0/8.646</t>
  </si>
  <si>
    <t>Hu0/7/0/2.746</t>
  </si>
  <si>
    <t>RMD-01</t>
  </si>
  <si>
    <t>Te0/0/0/2.445</t>
  </si>
  <si>
    <t>Te0/0/0/3.248</t>
  </si>
  <si>
    <t>Te0/0/0/4.24</t>
  </si>
  <si>
    <t>Te0/0/0/5</t>
  </si>
  <si>
    <t>Te0/0/0/5.49</t>
  </si>
  <si>
    <t>Te0/0/0/6</t>
  </si>
  <si>
    <t>Te0/0/0/6.45</t>
  </si>
  <si>
    <t>Te0/0/0/8</t>
  </si>
  <si>
    <t>Te0/0/0/8.348</t>
  </si>
  <si>
    <t>Te0/0/0/12</t>
  </si>
  <si>
    <t>Te0/0/0/12.448</t>
  </si>
  <si>
    <t>Te0/0/0/14</t>
  </si>
  <si>
    <t>Te0/0/0/14.345</t>
  </si>
  <si>
    <t>Te0/0/0/15</t>
  </si>
  <si>
    <t>Te0/0/0/15.224</t>
  </si>
  <si>
    <t>Te0/1/0/2.449</t>
  </si>
  <si>
    <t>Te0/1/0/3.548</t>
  </si>
  <si>
    <t>Te0/1/0/4.34</t>
  </si>
  <si>
    <t>Te0/1/0/7</t>
  </si>
  <si>
    <t>Te0/1/0/7.48</t>
  </si>
  <si>
    <t>Te0/2/0/0.845</t>
  </si>
  <si>
    <t>Te0/2/0/1.945</t>
  </si>
  <si>
    <t>Te0/2/0/4.648</t>
  </si>
  <si>
    <t>Te0/2/0/6.324</t>
  </si>
  <si>
    <t>Te0/2/0/7.334</t>
  </si>
  <si>
    <t>Te0/2/0/8.434</t>
  </si>
  <si>
    <t>Te0/2/0/9.545</t>
  </si>
  <si>
    <t>Te0/2/0/10.549</t>
  </si>
  <si>
    <t>Te0/2/0/11.349</t>
  </si>
  <si>
    <t>Te0/2/0/12.424</t>
  </si>
  <si>
    <t>Te0/2/0/13.734</t>
  </si>
  <si>
    <t>Te0/2/0/14.934</t>
  </si>
  <si>
    <t>Te0/2/0/15.1034</t>
  </si>
  <si>
    <t>Te0/2/0/18.645</t>
  </si>
  <si>
    <t>Te0/2/0/19.745</t>
  </si>
  <si>
    <t>Te0/2/0/20.534</t>
  </si>
  <si>
    <t>Te0/2/0/21.634</t>
  </si>
  <si>
    <t>Te0/2/0/22.525</t>
  </si>
  <si>
    <t>Te0/2/0/23</t>
  </si>
  <si>
    <t>Te0/2/0/23.625</t>
  </si>
  <si>
    <t>AST.ASR02</t>
  </si>
  <si>
    <t>Hu0/5/0/0</t>
  </si>
  <si>
    <t>Hu0/5/0/0.311</t>
  </si>
  <si>
    <t>Hu0/6/0/3.649</t>
  </si>
  <si>
    <t>Hu0/7/0/2.725</t>
  </si>
  <si>
    <t>Hu0/7/0/3.748</t>
  </si>
  <si>
    <t>Interface</t>
  </si>
  <si>
    <t>Flapping Start</t>
  </si>
  <si>
    <t>Flapping End</t>
  </si>
  <si>
    <t>Number of Flaps</t>
  </si>
  <si>
    <t>TenGigE0/4/0/15.446</t>
  </si>
  <si>
    <t>Dec 11 03:29:37</t>
  </si>
  <si>
    <t>Dec 11 03:30:46</t>
  </si>
  <si>
    <t>Up</t>
  </si>
  <si>
    <t>TenGigE0/2/0/1.346</t>
  </si>
  <si>
    <t>Dec 11 03:39:04</t>
  </si>
  <si>
    <t>Dec 11 03:40:14</t>
  </si>
  <si>
    <t>TenGigE0/3/0/2.146</t>
  </si>
  <si>
    <t>Dec 11 16:39:00</t>
  </si>
  <si>
    <t>Dec 11 16:39:05</t>
  </si>
  <si>
    <t>TenGigE0/3/0/13.656</t>
  </si>
  <si>
    <t>Dec 11 14:34:19</t>
  </si>
  <si>
    <t>Dec 11 15:41:17</t>
  </si>
  <si>
    <t>TenGigE0/3/0/24.926</t>
  </si>
  <si>
    <t>Dec 11 15:31:51</t>
  </si>
  <si>
    <t>TenGigE0/4/0/17.326</t>
  </si>
  <si>
    <t>Dec 11 15:31:50</t>
  </si>
  <si>
    <t>TenGigE0/4/0/2.369</t>
  </si>
  <si>
    <t>TenGigE0/3/0/17.836</t>
  </si>
  <si>
    <t>Dec 11 21:33:35</t>
  </si>
  <si>
    <t>Dec 11 22:48:49</t>
  </si>
  <si>
    <t>TenGigE0/3/0/19.1036</t>
  </si>
  <si>
    <t>Dec 11 22:48:40</t>
  </si>
  <si>
    <t>TenGigE0/3/0/18.936</t>
  </si>
  <si>
    <t>TenGigE0/1/0/0.47</t>
  </si>
  <si>
    <t>Dec 11 02:29:56</t>
  </si>
  <si>
    <t>Dec 11 02:58:40</t>
  </si>
  <si>
    <t>TenGigE0/1/1/1.347</t>
  </si>
  <si>
    <t>Dec 11 03:41:00</t>
  </si>
  <si>
    <t>Dec 11 03:41:33</t>
  </si>
  <si>
    <t>TenGigE0/5/0/31.927</t>
  </si>
  <si>
    <t>Dec 11 15:31:44</t>
  </si>
  <si>
    <t>TenGigE0/5/0/25.679</t>
  </si>
  <si>
    <t>Dec 11 14:34:21</t>
  </si>
  <si>
    <t>TenGigE0/5/0/27.879</t>
  </si>
  <si>
    <t>TenGigE0/1/1/0.115</t>
  </si>
  <si>
    <t>Dec 11 11:47:24</t>
  </si>
  <si>
    <t>Dec 11 11:47:32</t>
  </si>
  <si>
    <t>TenGigE0/2/0/6.415</t>
  </si>
  <si>
    <t>Dec 11 13:28:29</t>
  </si>
  <si>
    <t>Dec 11 13:28:36</t>
  </si>
  <si>
    <t>TenGigE0/0/0/7.615</t>
  </si>
  <si>
    <t>Dec 11 15:10:42</t>
  </si>
  <si>
    <t>TenGigE0/2/0/19.913</t>
  </si>
  <si>
    <t>Dec 11 22:48:38</t>
  </si>
  <si>
    <t>TenGigE0/2/0/20.1013</t>
  </si>
  <si>
    <t>Dec 11 21:33:36</t>
  </si>
  <si>
    <t>TenGigE0/2/0/22.1113</t>
  </si>
  <si>
    <t>TenGigE0/2/0/21.1213</t>
  </si>
  <si>
    <t>Dec 11 22:48:39</t>
  </si>
  <si>
    <t>TenGigE0/2/0/18.915</t>
  </si>
  <si>
    <t>Dec 11 23:00:21</t>
  </si>
  <si>
    <t>HundredGigE0/5/0/0.311</t>
  </si>
  <si>
    <t>Dec 11 04:30:27</t>
  </si>
  <si>
    <t>TenGigE0/2/0/1.945</t>
  </si>
  <si>
    <t>Dec 11 12:00:57</t>
  </si>
  <si>
    <t>Dec 11 15:10:48</t>
  </si>
  <si>
    <t>TenGigE0/2/0/0.845</t>
  </si>
  <si>
    <t>Dec 11 14:34:24</t>
  </si>
  <si>
    <t>TenGigE0/1/0/5.146</t>
  </si>
  <si>
    <t>Dec 11 16:39:07</t>
  </si>
  <si>
    <t>TenGigE0/1/1/0</t>
  </si>
  <si>
    <t>Dec 11 01:37:44</t>
  </si>
  <si>
    <t>Dec 11 01:37:46</t>
  </si>
  <si>
    <t>TenGigE0/2/0/31</t>
  </si>
  <si>
    <t>Dec 11 01:42:46</t>
  </si>
  <si>
    <t>TenGigE0/1/1/1</t>
  </si>
  <si>
    <t>Dec 11 01:43:36</t>
  </si>
  <si>
    <t>TenGigE0/2/0/32</t>
  </si>
  <si>
    <t>Dec 11 01:47:07</t>
  </si>
  <si>
    <t>TenGigE0/1/1/6.47</t>
  </si>
  <si>
    <t>TenGigE0/1/0/4.47</t>
  </si>
  <si>
    <t>TenGigE0/0/0/0</t>
  </si>
  <si>
    <t>Dec 11 03:15:38</t>
  </si>
  <si>
    <t>TenGigE0/1/0/16</t>
  </si>
  <si>
    <t>Dec 11 03:18:26</t>
  </si>
  <si>
    <t>TenGigE0/0/0/1</t>
  </si>
  <si>
    <t>Dec 11 03:19:31</t>
  </si>
  <si>
    <t>TenGigE0/1/0/17</t>
  </si>
  <si>
    <t>Dec 11 03:21:48</t>
  </si>
  <si>
    <t>TenGigE0/0/0/4.446</t>
  </si>
  <si>
    <t>TenGigE0/1/0/20.446</t>
  </si>
  <si>
    <t>TenGigE0/0/1/2</t>
  </si>
  <si>
    <t>Dec 11 03:36:58</t>
  </si>
  <si>
    <t>TenGigE0/1/0/26</t>
  </si>
  <si>
    <t>Dec 11 03:38:00</t>
  </si>
  <si>
    <t>TenGigE0/0/1/3.346</t>
  </si>
  <si>
    <t>TenGigE0/1/0/27.346</t>
  </si>
  <si>
    <t>TenGigE0/0/1/4.347</t>
  </si>
  <si>
    <t>TenGigE0/1/0/28.347</t>
  </si>
  <si>
    <t>TenGigE0/0/1/5</t>
  </si>
  <si>
    <t>Dec 11 03:42:36</t>
  </si>
  <si>
    <t>TenGigE0/1/0/29</t>
  </si>
  <si>
    <t>Dec 11 03:43:26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</si>
</sst>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theme="1"/>
      <name val="Aptos Narrow"/>
      <family val="2"/>
      <scheme val="minor"/>
    </font>
    <font>
      <b/>
      <sz val="36"/>
      <color theme="1"/>
      <name val="Agency FB"/>
      <family val="2"/>
    </font>
    <font>
      <b/>
      <sz val="18"/>
      <color theme="1"/>
      <name val="Agency FB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Inherit"/>
    </font>
    <font>
      <b/>
      <sz val="11"/>
      <color rgb="FF000000"/>
      <name val="Vodafone"/>
      <family val="2"/>
    </font>
    <font>
      <b/>
      <sz val="11"/>
      <color rgb="FF000000"/>
      <name val="Aptos Narrow"/>
      <family val="2"/>
    </font>
    <font>
      <b/>
      <sz val="11"/>
      <name val="Aptos Narrow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2" borderId="10" xfId="0" applyFont="1" applyFill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4" fillId="4" borderId="1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8" xfId="0" applyBorder="1"/>
    <xf numFmtId="0" fontId="5" fillId="3" borderId="1" xfId="0" applyFont="1" applyFill="1" applyBorder="1" applyAlignment="1">
      <alignment horizontal="center" vertical="center"/>
    </xf>
    <xf numFmtId="0" fontId="0" fillId="0" borderId="9" xfId="0" applyBorder="1"/>
    <xf numFmtId="0" fontId="0" fillId="0" borderId="2" xfId="0" applyBorder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"/>
  <sheetViews>
    <sheetView tabSelected="1" workbookViewId="0">
      <selection activeCell="D24" sqref="D24"/>
    </sheetView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8" tint="-0.249977111117893"/>
  </sheetPr>
  <dimension ref="A1:H543"/>
  <sheetViews>
    <sheetView zoomScale="115" zoomScaleNormal="115" workbookViewId="0">
      <selection activeCell="E9" sqref="E9"/>
    </sheetView>
  </sheetViews>
  <sheetFormatPr defaultRowHeight="14.4"/>
  <cols>
    <col min="1" max="3" width="25.33203125" style="7" customWidth="1"/>
    <col min="4" max="4" width="25.33203125" style="9" customWidth="1"/>
    <col min="5" max="5" width="25.33203125" style="7" customWidth="1"/>
    <col min="6" max="7" width="8.88671875" style="8" customWidth="1"/>
    <col min="8" max="8" width="16" style="8" customWidth="1"/>
    <col min="9" max="12" width="8.88671875" style="8" customWidth="1"/>
    <col min="13" max="16384" width="8.88671875" style="8"/>
  </cols>
  <sheetData>
    <row r="1" spans="1:8">
      <c r="A1" s="15" t="s">
        <v>0</v>
      </c>
      <c r="B1" s="16"/>
      <c r="C1" s="16"/>
      <c r="D1" s="16"/>
      <c r="E1" s="17"/>
    </row>
    <row r="2" spans="1:8">
      <c r="A2" s="18"/>
      <c r="B2" s="19"/>
      <c r="C2" s="19"/>
      <c r="D2" s="20"/>
      <c r="E2" s="21"/>
    </row>
    <row r="3" spans="1:8" ht="20.399999999999999" customHeight="1" thickBot="1">
      <c r="A3" s="18"/>
      <c r="B3" s="19"/>
      <c r="C3" s="19"/>
      <c r="D3" s="20"/>
      <c r="E3" s="21"/>
    </row>
    <row r="4" spans="1:8" ht="30" customHeight="1" thickBot="1">
      <c r="A4" s="22" t="s">
        <v>1</v>
      </c>
      <c r="B4" s="23"/>
      <c r="C4" s="23"/>
      <c r="D4" s="23"/>
      <c r="E4" s="24"/>
    </row>
    <row r="5" spans="1:8" s="2" customFormat="1" ht="26.4" customHeight="1" thickBo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8" s="4" customFormat="1" ht="21.6" customHeight="1" thickBot="1">
      <c r="A6" s="3" t="str">
        <f>INDEX(LR_Database!A:A, MATCH(VALUE(D6), LR_Database!E:E, 0))</f>
        <v>HQ-01</v>
      </c>
      <c r="B6" s="3" t="str">
        <f>INDEX(LR_Database!B:B, MATCH(VALUE(D6), LR_Database!E:E, 0))</f>
        <v>RMD</v>
      </c>
      <c r="C6" s="3" t="str">
        <f>INDEX(LR_Database!D:D, MATCH(VALUE(D6), LR_Database!E:E, 0))</f>
        <v>100G</v>
      </c>
      <c r="D6" s="10">
        <v>10</v>
      </c>
      <c r="E6" s="3" t="str">
        <f>VLOOKUP(VALUE(D6), LR_Database!$E:$F, 2, FALSE)</f>
        <v>down</v>
      </c>
    </row>
    <row r="7" spans="1:8" s="4" customFormat="1" ht="21.6" customHeight="1" thickBot="1">
      <c r="A7" s="3" t="str">
        <f>INDEX(LR_Database!A:A, MATCH(VALUE(D7), LR_Database!E:E, 0))</f>
        <v>RMD-01</v>
      </c>
      <c r="B7" s="3" t="str">
        <f>INDEX(LR_Database!B:B, MATCH(VALUE(D7), LR_Database!E:E, 0))</f>
        <v>BS.ASR02</v>
      </c>
      <c r="C7" s="3" t="str">
        <f>INDEX(LR_Database!D:D, MATCH(VALUE(D7), LR_Database!E:E, 0))</f>
        <v>10G</v>
      </c>
      <c r="D7" s="10">
        <v>103</v>
      </c>
      <c r="E7" s="5" t="str">
        <f>VLOOKUP(VALUE(D7), LR_Database!$E:$F, 2, FALSE)</f>
        <v>down</v>
      </c>
      <c r="H7" s="5"/>
    </row>
    <row r="8" spans="1:8" s="4" customFormat="1" ht="21.6" customHeight="1" thickBot="1">
      <c r="A8" s="3" t="str">
        <f>INDEX(LR_Database!A:A, MATCH(VALUE(D8), LR_Database!E:E, 0))</f>
        <v>CA4-01</v>
      </c>
      <c r="B8" s="3" t="str">
        <f>INDEX(LR_Database!B:B, MATCH(VALUE(D8), LR_Database!E:E, 0))</f>
        <v>RMD</v>
      </c>
      <c r="C8" s="3" t="str">
        <f>INDEX(LR_Database!D:D, MATCH(VALUE(D8), LR_Database!E:E, 0))</f>
        <v>10G</v>
      </c>
      <c r="D8" s="10">
        <v>113</v>
      </c>
      <c r="E8" s="5" t="str">
        <f>VLOOKUP(VALUE(D8), LR_Database!$E:$F, 2, FALSE)</f>
        <v>down</v>
      </c>
    </row>
    <row r="9" spans="1:8" s="4" customFormat="1" ht="21.6" customHeight="1" thickBot="1">
      <c r="A9" s="3" t="str">
        <f>INDEX(LR_Database!A:A, MATCH(VALUE(D9), LR_Database!E:E, 0))</f>
        <v>CA5-02</v>
      </c>
      <c r="B9" s="3" t="str">
        <f>INDEX(LR_Database!B:B, MATCH(VALUE(D9), LR_Database!E:E, 0))</f>
        <v>BS.ASR02</v>
      </c>
      <c r="C9" s="3" t="str">
        <f>INDEX(LR_Database!D:D, MATCH(VALUE(D9), LR_Database!E:E, 0))</f>
        <v>10G</v>
      </c>
      <c r="D9" s="10">
        <v>122</v>
      </c>
      <c r="E9" s="5" t="str">
        <f>VLOOKUP(VALUE(D9), LR_Database!$E:$F, 2, FALSE)</f>
        <v>down</v>
      </c>
    </row>
    <row r="10" spans="1:8" s="4" customFormat="1" ht="21.6" customHeight="1" thickBot="1">
      <c r="A10" s="3" t="str">
        <f>INDEX(LR_Database!A:A, MATCH(VALUE(D10), LR_Database!E:E, 0))</f>
        <v>HQ-02</v>
      </c>
      <c r="B10" s="3" t="str">
        <f>INDEX(LR_Database!B:B, MATCH(VALUE(D10), LR_Database!E:E, 0))</f>
        <v>BS.PE01</v>
      </c>
      <c r="C10" s="3" t="str">
        <f>INDEX(LR_Database!D:D, MATCH(VALUE(D10), LR_Database!E:E, 0))</f>
        <v>10G</v>
      </c>
      <c r="D10" s="10">
        <v>159</v>
      </c>
      <c r="E10" s="5" t="str">
        <f>VLOOKUP(VALUE(D10), LR_Database!$E:$F, 2, FALSE)</f>
        <v>down</v>
      </c>
    </row>
    <row r="11" spans="1:8" s="4" customFormat="1" ht="21.6" customHeight="1" thickBot="1">
      <c r="A11" s="3" t="str">
        <f>INDEX(LR_Database!A:A, MATCH(VALUE(D11), LR_Database!E:E, 0))</f>
        <v>HQ-01</v>
      </c>
      <c r="B11" s="3" t="str">
        <f>INDEX(LR_Database!B:B, MATCH(VALUE(D11), LR_Database!E:E, 0))</f>
        <v>RMD</v>
      </c>
      <c r="C11" s="3" t="str">
        <f>INDEX(LR_Database!D:D, MATCH(VALUE(D11), LR_Database!E:E, 0))</f>
        <v>10G</v>
      </c>
      <c r="D11" s="10">
        <v>174</v>
      </c>
      <c r="E11" s="5" t="str">
        <f>VLOOKUP(VALUE(D11), LR_Database!$E:$F, 2, FALSE)</f>
        <v>down</v>
      </c>
    </row>
    <row r="12" spans="1:8" s="4" customFormat="1" ht="21.6" customHeight="1" thickBot="1">
      <c r="A12" s="3" t="str">
        <f>INDEX(LR_Database!A:A, MATCH(VALUE(D12), LR_Database!E:E, 0))</f>
        <v>HQ-02</v>
      </c>
      <c r="B12" s="3" t="str">
        <f>INDEX(LR_Database!B:B, MATCH(VALUE(D12), LR_Database!E:E, 0))</f>
        <v>BS.ASR01</v>
      </c>
      <c r="C12" s="3" t="str">
        <f>INDEX(LR_Database!D:D, MATCH(VALUE(D12), LR_Database!E:E, 0))</f>
        <v>10G</v>
      </c>
      <c r="D12" s="10">
        <v>178</v>
      </c>
      <c r="E12" s="5" t="str">
        <f>VLOOKUP(VALUE(D12), LR_Database!$E:$F, 2, FALSE)</f>
        <v>down</v>
      </c>
    </row>
    <row r="13" spans="1:8" s="4" customFormat="1" ht="21.6" customHeight="1" thickBot="1">
      <c r="A13" s="3" t="str">
        <f>INDEX(LR_Database!A:A, MATCH(VALUE(D13), LR_Database!E:E, 0))</f>
        <v>CA5-01</v>
      </c>
      <c r="B13" s="3" t="str">
        <f>INDEX(LR_Database!B:B, MATCH(VALUE(D13), LR_Database!E:E, 0))</f>
        <v>RMD</v>
      </c>
      <c r="C13" s="3" t="str">
        <f>INDEX(LR_Database!D:D, MATCH(VALUE(D13), LR_Database!E:E, 0))</f>
        <v>10G</v>
      </c>
      <c r="D13" s="10">
        <v>181</v>
      </c>
      <c r="E13" s="5" t="str">
        <f>VLOOKUP(VALUE(D13), LR_Database!$E:$F, 2, FALSE)</f>
        <v>down</v>
      </c>
    </row>
    <row r="14" spans="1:8" s="4" customFormat="1" ht="21.6" customHeight="1" thickBot="1">
      <c r="A14" s="3" t="str">
        <f>INDEX(LR_Database!A:A, MATCH(VALUE(D14), LR_Database!E:E, 0))</f>
        <v>RMD-02</v>
      </c>
      <c r="B14" s="3" t="str">
        <f>INDEX(LR_Database!B:B, MATCH(VALUE(D14), LR_Database!E:E, 0))</f>
        <v>MKT</v>
      </c>
      <c r="C14" s="3" t="str">
        <f>INDEX(LR_Database!D:D, MATCH(VALUE(D14), LR_Database!E:E, 0))</f>
        <v>10G</v>
      </c>
      <c r="D14" s="10">
        <v>182</v>
      </c>
      <c r="E14" s="5" t="str">
        <f>VLOOKUP(VALUE(D14), LR_Database!$E:$F, 2, FALSE)</f>
        <v>down</v>
      </c>
    </row>
    <row r="15" spans="1:8" s="4" customFormat="1" ht="21.6" customHeight="1" thickBot="1">
      <c r="A15" s="3" t="str">
        <f>INDEX(LR_Database!A:A, MATCH(VALUE(D15), LR_Database!E:E, 0))</f>
        <v>RMD-01</v>
      </c>
      <c r="B15" s="3" t="str">
        <f>INDEX(LR_Database!B:B, MATCH(VALUE(D15), LR_Database!E:E, 0))</f>
        <v>BS.ASR02</v>
      </c>
      <c r="C15" s="3" t="str">
        <f>INDEX(LR_Database!D:D, MATCH(VALUE(D15), LR_Database!E:E, 0))</f>
        <v>10G</v>
      </c>
      <c r="D15" s="10">
        <v>183</v>
      </c>
      <c r="E15" s="5" t="str">
        <f>VLOOKUP(VALUE(D15), LR_Database!$E:$F, 2, FALSE)</f>
        <v>down</v>
      </c>
    </row>
    <row r="16" spans="1:8" s="4" customFormat="1" ht="21.6" customHeight="1" thickBot="1">
      <c r="A16" s="3" t="str">
        <f>INDEX(LR_Database!A:A, MATCH(VALUE(D16), LR_Database!E:E, 0))</f>
        <v>CA4-02</v>
      </c>
      <c r="B16" s="3" t="str">
        <f>INDEX(LR_Database!B:B, MATCH(VALUE(D16), LR_Database!E:E, 0))</f>
        <v>BS.ASR01</v>
      </c>
      <c r="C16" s="3" t="str">
        <f>INDEX(LR_Database!D:D, MATCH(VALUE(D16), LR_Database!E:E, 0))</f>
        <v>10G</v>
      </c>
      <c r="D16" s="10">
        <v>187</v>
      </c>
      <c r="E16" s="5" t="str">
        <f>VLOOKUP(VALUE(D16), LR_Database!$E:$F, 2, FALSE)</f>
        <v>down</v>
      </c>
    </row>
    <row r="17" spans="1:5" s="4" customFormat="1" ht="21.6" customHeight="1" thickBot="1">
      <c r="A17" s="3" t="str">
        <f>INDEX(LR_Database!A:A, MATCH(VALUE(D17), LR_Database!E:E, 0))</f>
        <v>HQ-02</v>
      </c>
      <c r="B17" s="3" t="str">
        <f>INDEX(LR_Database!B:B, MATCH(VALUE(D17), LR_Database!E:E, 0))</f>
        <v>MNS</v>
      </c>
      <c r="C17" s="3" t="str">
        <f>INDEX(LR_Database!D:D, MATCH(VALUE(D17), LR_Database!E:E, 0))</f>
        <v>10G</v>
      </c>
      <c r="D17" s="10">
        <v>300</v>
      </c>
      <c r="E17" s="5" t="str">
        <f>VLOOKUP(VALUE(D17), LR_Database!$E:$F, 2, FALSE)</f>
        <v>down</v>
      </c>
    </row>
    <row r="18" spans="1:5" s="4" customFormat="1" ht="21.6" customHeight="1" thickBot="1">
      <c r="A18" s="3" t="str">
        <f>INDEX(LR_Database!A:A, MATCH(VALUE(D18), LR_Database!E:E, 0))</f>
        <v>RMD-01</v>
      </c>
      <c r="B18" s="3" t="str">
        <f>INDEX(LR_Database!B:B, MATCH(VALUE(D18), LR_Database!E:E, 0))</f>
        <v>BS.ASR02</v>
      </c>
      <c r="C18" s="3" t="str">
        <f>INDEX(LR_Database!D:D, MATCH(VALUE(D18), LR_Database!E:E, 0))</f>
        <v>10G</v>
      </c>
      <c r="D18" s="10">
        <v>302</v>
      </c>
      <c r="E18" s="5" t="str">
        <f>VLOOKUP(VALUE(D18), LR_Database!$E:$F, 2, FALSE)</f>
        <v>down</v>
      </c>
    </row>
    <row r="19" spans="1:5" s="4" customFormat="1" ht="21.6" customHeight="1" thickBot="1">
      <c r="A19" s="3" t="str">
        <f>INDEX(LR_Database!A:A, MATCH(VALUE(D19), LR_Database!E:E, 0))</f>
        <v>CA5-02</v>
      </c>
      <c r="B19" s="3" t="str">
        <f>INDEX(LR_Database!B:B, MATCH(VALUE(D19), LR_Database!E:E, 0))</f>
        <v>MNS</v>
      </c>
      <c r="C19" s="3" t="str">
        <f>INDEX(LR_Database!D:D, MATCH(VALUE(D19), LR_Database!E:E, 0))</f>
        <v>10G</v>
      </c>
      <c r="D19" s="10">
        <v>308</v>
      </c>
      <c r="E19" s="5" t="str">
        <f>VLOOKUP(VALUE(D19), LR_Database!$E:$F, 2, FALSE)</f>
        <v>down</v>
      </c>
    </row>
    <row r="20" spans="1:5" s="4" customFormat="1" ht="21.6" customHeight="1" thickBot="1">
      <c r="A20" s="3" t="str">
        <f>INDEX(LR_Database!A:A, MATCH(VALUE(D20), LR_Database!E:E, 0))</f>
        <v>HQ-01</v>
      </c>
      <c r="B20" s="3" t="str">
        <f>INDEX(LR_Database!B:B, MATCH(VALUE(D20), LR_Database!E:E, 0))</f>
        <v>RMD</v>
      </c>
      <c r="C20" s="3" t="str">
        <f>INDEX(LR_Database!D:D, MATCH(VALUE(D20), LR_Database!E:E, 0))</f>
        <v>10G</v>
      </c>
      <c r="D20" s="10">
        <v>437</v>
      </c>
      <c r="E20" s="5" t="str">
        <f>VLOOKUP(VALUE(D20), LR_Database!$E:$F, 2, FALSE)</f>
        <v>down</v>
      </c>
    </row>
    <row r="21" spans="1:5" s="4" customFormat="1" ht="21.6" customHeight="1" thickBot="1">
      <c r="A21" s="3" t="str">
        <f>INDEX(LR_Database!A:A, MATCH(VALUE(D21), LR_Database!E:E, 0))</f>
        <v>CA4-02</v>
      </c>
      <c r="B21" s="3" t="str">
        <f>INDEX(LR_Database!B:B, MATCH(VALUE(D21), LR_Database!E:E, 0))</f>
        <v>ALX</v>
      </c>
      <c r="C21" s="3" t="str">
        <f>INDEX(LR_Database!D:D, MATCH(VALUE(D21), LR_Database!E:E, 0))</f>
        <v>10G</v>
      </c>
      <c r="D21" s="10">
        <v>467</v>
      </c>
      <c r="E21" s="5" t="str">
        <f>VLOOKUP(VALUE(D21), LR_Database!$E:$F, 2, FALSE)</f>
        <v>down</v>
      </c>
    </row>
    <row r="22" spans="1:5" s="4" customFormat="1" ht="21.6" customHeight="1" thickBot="1">
      <c r="A22" s="3" t="str">
        <f>INDEX(LR_Database!A:A, MATCH(VALUE(D22), LR_Database!E:E, 0))</f>
        <v>HQ-01</v>
      </c>
      <c r="B22" s="3" t="str">
        <f>INDEX(LR_Database!B:B, MATCH(VALUE(D22), LR_Database!E:E, 0))</f>
        <v>RMD</v>
      </c>
      <c r="C22" s="3" t="str">
        <f>INDEX(LR_Database!D:D, MATCH(VALUE(D22), LR_Database!E:E, 0))</f>
        <v>10G</v>
      </c>
      <c r="D22" s="10">
        <v>486</v>
      </c>
      <c r="E22" s="5" t="str">
        <f>VLOOKUP(VALUE(D22), LR_Database!$E:$F, 2, FALSE)</f>
        <v>down</v>
      </c>
    </row>
    <row r="23" spans="1:5" s="4" customFormat="1" ht="21.6" customHeight="1" thickBot="1">
      <c r="A23" s="3" t="str">
        <f>INDEX(LR_Database!A:A, MATCH(VALUE(D23), LR_Database!E:E, 0))</f>
        <v>HQ-01</v>
      </c>
      <c r="B23" s="3" t="str">
        <f>INDEX(LR_Database!B:B, MATCH(VALUE(D23), LR_Database!E:E, 0))</f>
        <v>RMD</v>
      </c>
      <c r="C23" s="3" t="str">
        <f>INDEX(LR_Database!D:D, MATCH(VALUE(D23), LR_Database!E:E, 0))</f>
        <v>10G</v>
      </c>
      <c r="D23" s="10">
        <v>487</v>
      </c>
      <c r="E23" s="5" t="str">
        <f>VLOOKUP(VALUE(D23), LR_Database!$E:$F, 2, FALSE)</f>
        <v>down</v>
      </c>
    </row>
    <row r="24" spans="1:5" s="4" customFormat="1" ht="21.6" customHeight="1" thickBot="1">
      <c r="A24" s="3" t="str">
        <f>INDEX(LR_Database!A:A, MATCH(VALUE(D24), LR_Database!E:E, 0))</f>
        <v>HQ-02</v>
      </c>
      <c r="B24" s="3" t="str">
        <f>INDEX(LR_Database!B:B, MATCH(VALUE(D24), LR_Database!E:E, 0))</f>
        <v>MNS</v>
      </c>
      <c r="C24" s="3" t="str">
        <f>INDEX(LR_Database!D:D, MATCH(VALUE(D24), LR_Database!E:E, 0))</f>
        <v>10G</v>
      </c>
      <c r="D24" s="10">
        <v>494</v>
      </c>
      <c r="E24" s="5" t="str">
        <f>VLOOKUP(VALUE(D24), LR_Database!$E:$F, 2, FALSE)</f>
        <v>down</v>
      </c>
    </row>
    <row r="25" spans="1:5" s="4" customFormat="1" ht="21.6" customHeight="1" thickBot="1">
      <c r="A25" s="3" t="str">
        <f>INDEX(LR_Database!A:A, MATCH(VALUE(D25), LR_Database!E:E, 0))</f>
        <v>HQ-02</v>
      </c>
      <c r="B25" s="3" t="str">
        <f>INDEX(LR_Database!B:B, MATCH(VALUE(D25), LR_Database!E:E, 0))</f>
        <v>TNT</v>
      </c>
      <c r="C25" s="3" t="str">
        <f>INDEX(LR_Database!D:D, MATCH(VALUE(D25), LR_Database!E:E, 0))</f>
        <v>10G</v>
      </c>
      <c r="D25" s="10">
        <v>495</v>
      </c>
      <c r="E25" s="5" t="str">
        <f>VLOOKUP(VALUE(D25), LR_Database!$E:$F, 2, FALSE)</f>
        <v>down</v>
      </c>
    </row>
    <row r="26" spans="1:5" s="4" customFormat="1" ht="21.6" customHeight="1" thickBot="1">
      <c r="A26" s="3" t="str">
        <f>INDEX(LR_Database!A:A, MATCH(VALUE(D26), LR_Database!E:E, 0))</f>
        <v>CA4-01</v>
      </c>
      <c r="B26" s="3" t="str">
        <f>INDEX(LR_Database!B:B, MATCH(VALUE(D26), LR_Database!E:E, 0))</f>
        <v>RMD</v>
      </c>
      <c r="C26" s="3" t="str">
        <f>INDEX(LR_Database!D:D, MATCH(VALUE(D26), LR_Database!E:E, 0))</f>
        <v>10G</v>
      </c>
      <c r="D26" s="10">
        <v>496</v>
      </c>
      <c r="E26" s="5" t="str">
        <f>VLOOKUP(VALUE(D26), LR_Database!$E:$F, 2, FALSE)</f>
        <v>down</v>
      </c>
    </row>
    <row r="27" spans="1:5" s="4" customFormat="1" ht="21.6" customHeight="1" thickBot="1">
      <c r="A27" s="3" t="str">
        <f>INDEX(LR_Database!A:A, MATCH(VALUE(D27), LR_Database!E:E, 0))</f>
        <v>CA5-01</v>
      </c>
      <c r="B27" s="3" t="str">
        <f>INDEX(LR_Database!B:B, MATCH(VALUE(D27), LR_Database!E:E, 0))</f>
        <v>RMD</v>
      </c>
      <c r="C27" s="3" t="str">
        <f>INDEX(LR_Database!D:D, MATCH(VALUE(D27), LR_Database!E:E, 0))</f>
        <v>10G</v>
      </c>
      <c r="D27" s="10">
        <v>497</v>
      </c>
      <c r="E27" s="5" t="str">
        <f>VLOOKUP(VALUE(D27), LR_Database!$E:$F, 2, FALSE)</f>
        <v>down</v>
      </c>
    </row>
    <row r="28" spans="1:5" s="4" customFormat="1" ht="21.6" customHeight="1" thickBot="1">
      <c r="A28" s="3" t="str">
        <f>INDEX(LR_Database!A:A, MATCH(VALUE(D28), LR_Database!E:E, 0))</f>
        <v>RMD-01</v>
      </c>
      <c r="B28" s="3" t="str">
        <f>INDEX(LR_Database!B:B, MATCH(VALUE(D28), LR_Database!E:E, 0))</f>
        <v>MKT</v>
      </c>
      <c r="C28" s="3" t="str">
        <f>INDEX(LR_Database!D:D, MATCH(VALUE(D28), LR_Database!E:E, 0))</f>
        <v>10G</v>
      </c>
      <c r="D28" s="10">
        <v>498</v>
      </c>
      <c r="E28" s="5" t="str">
        <f>VLOOKUP(VALUE(D28), LR_Database!$E:$F, 2, FALSE)</f>
        <v>down</v>
      </c>
    </row>
    <row r="29" spans="1:5" s="4" customFormat="1" ht="21.6" customHeight="1" thickBot="1">
      <c r="A29" s="3" t="str">
        <f>INDEX(LR_Database!A:A, MATCH(VALUE(D29), LR_Database!E:E, 0))</f>
        <v>CA4-02</v>
      </c>
      <c r="B29" s="3" t="str">
        <f>INDEX(LR_Database!B:B, MATCH(VALUE(D29), LR_Database!E:E, 0))</f>
        <v>ALX</v>
      </c>
      <c r="C29" s="3" t="str">
        <f>INDEX(LR_Database!D:D, MATCH(VALUE(D29), LR_Database!E:E, 0))</f>
        <v>10G</v>
      </c>
      <c r="D29" s="10">
        <v>503</v>
      </c>
      <c r="E29" s="5" t="str">
        <f>VLOOKUP(VALUE(D29), LR_Database!$E:$F, 2, FALSE)</f>
        <v>down</v>
      </c>
    </row>
    <row r="30" spans="1:5" s="4" customFormat="1" ht="21.6" customHeight="1" thickBot="1">
      <c r="A30" s="3" t="str">
        <f>INDEX(LR_Database!A:A, MATCH(VALUE(D30), LR_Database!E:E, 0))</f>
        <v>HQ-01</v>
      </c>
      <c r="B30" s="3" t="str">
        <f>INDEX(LR_Database!B:B, MATCH(VALUE(D30), LR_Database!E:E, 0))</f>
        <v>RMD</v>
      </c>
      <c r="C30" s="3" t="str">
        <f>INDEX(LR_Database!D:D, MATCH(VALUE(D30), LR_Database!E:E, 0))</f>
        <v>10G</v>
      </c>
      <c r="D30" s="10">
        <v>548</v>
      </c>
      <c r="E30" s="5" t="str">
        <f>VLOOKUP(VALUE(D30), LR_Database!$E:$F, 2, FALSE)</f>
        <v>down</v>
      </c>
    </row>
    <row r="31" spans="1:5" s="4" customFormat="1" ht="21.6" customHeight="1" thickBot="1">
      <c r="A31" s="3" t="str">
        <f>INDEX(LR_Database!A:A, MATCH(VALUE(D31), LR_Database!E:E, 0))</f>
        <v>HQ-02</v>
      </c>
      <c r="B31" s="3" t="str">
        <f>INDEX(LR_Database!B:B, MATCH(VALUE(D31), LR_Database!E:E, 0))</f>
        <v>MNS</v>
      </c>
      <c r="C31" s="3" t="str">
        <f>INDEX(LR_Database!D:D, MATCH(VALUE(D31), LR_Database!E:E, 0))</f>
        <v>10G</v>
      </c>
      <c r="D31" s="10">
        <v>551</v>
      </c>
      <c r="E31" s="5" t="str">
        <f>VLOOKUP(VALUE(D31), LR_Database!$E:$F, 2, FALSE)</f>
        <v>down</v>
      </c>
    </row>
    <row r="32" spans="1:5" s="4" customFormat="1" ht="21.6" customHeight="1" thickBot="1">
      <c r="A32" s="3" t="str">
        <f>INDEX(LR_Database!A:A, MATCH(VALUE(D32), LR_Database!E:E, 0))</f>
        <v>HQ-02</v>
      </c>
      <c r="B32" s="3" t="str">
        <f>INDEX(LR_Database!B:B, MATCH(VALUE(D32), LR_Database!E:E, 0))</f>
        <v>TNT</v>
      </c>
      <c r="C32" s="3" t="str">
        <f>INDEX(LR_Database!D:D, MATCH(VALUE(D32), LR_Database!E:E, 0))</f>
        <v>10G</v>
      </c>
      <c r="D32" s="10">
        <v>552</v>
      </c>
      <c r="E32" s="5" t="str">
        <f>VLOOKUP(VALUE(D32), LR_Database!$E:$F, 2, FALSE)</f>
        <v>down</v>
      </c>
    </row>
    <row r="33" spans="1:5" s="4" customFormat="1" ht="21.6" customHeight="1" thickBot="1">
      <c r="A33" s="3" t="str">
        <f>INDEX(LR_Database!A:A, MATCH(VALUE(D33), LR_Database!E:E, 0))</f>
        <v>RMD-01</v>
      </c>
      <c r="B33" s="3" t="str">
        <f>INDEX(LR_Database!B:B, MATCH(VALUE(D33), LR_Database!E:E, 0))</f>
        <v>MKT</v>
      </c>
      <c r="C33" s="3" t="str">
        <f>INDEX(LR_Database!D:D, MATCH(VALUE(D33), LR_Database!E:E, 0))</f>
        <v>10G</v>
      </c>
      <c r="D33" s="10">
        <v>553</v>
      </c>
      <c r="E33" s="5" t="str">
        <f>VLOOKUP(VALUE(D33), LR_Database!$E:$F, 2, FALSE)</f>
        <v>down</v>
      </c>
    </row>
    <row r="34" spans="1:5" s="4" customFormat="1" ht="21.6" customHeight="1" thickBot="1">
      <c r="A34" s="3" t="str">
        <f>INDEX(LR_Database!A:A, MATCH(VALUE(D34), LR_Database!E:E, 0))</f>
        <v>RMD-01</v>
      </c>
      <c r="B34" s="3" t="str">
        <f>INDEX(LR_Database!B:B, MATCH(VALUE(D34), LR_Database!E:E, 0))</f>
        <v>MKT</v>
      </c>
      <c r="C34" s="3" t="str">
        <f>INDEX(LR_Database!D:D, MATCH(VALUE(D34), LR_Database!E:E, 0))</f>
        <v>10G</v>
      </c>
      <c r="D34" s="10">
        <v>667</v>
      </c>
      <c r="E34" s="5" t="str">
        <f>VLOOKUP(VALUE(D34), LR_Database!$E:$F, 2, FALSE)</f>
        <v>down</v>
      </c>
    </row>
    <row r="35" spans="1:5" s="4" customFormat="1" ht="21.6" customHeight="1" thickBot="1">
      <c r="A35" s="3" t="str">
        <f>INDEX(LR_Database!A:A, MATCH(VALUE(D35), LR_Database!E:E, 0))</f>
        <v>CA4-02</v>
      </c>
      <c r="B35" s="3" t="str">
        <f>INDEX(LR_Database!B:B, MATCH(VALUE(D35), LR_Database!E:E, 0))</f>
        <v>TNT</v>
      </c>
      <c r="C35" s="3" t="str">
        <f>INDEX(LR_Database!D:D, MATCH(VALUE(D35), LR_Database!E:E, 0))</f>
        <v>10G</v>
      </c>
      <c r="D35" s="10">
        <v>672</v>
      </c>
      <c r="E35" s="5" t="str">
        <f>VLOOKUP(VALUE(D35), LR_Database!$E:$F, 2, FALSE)</f>
        <v>down</v>
      </c>
    </row>
    <row r="36" spans="1:5" s="4" customFormat="1" ht="21.6" customHeight="1" thickBot="1">
      <c r="A36" s="3" t="str">
        <f>INDEX(LR_Database!A:A, MATCH(VALUE(D36), LR_Database!E:E, 0))</f>
        <v>CA5-02</v>
      </c>
      <c r="B36" s="3" t="str">
        <f>INDEX(LR_Database!B:B, MATCH(VALUE(D36), LR_Database!E:E, 0))</f>
        <v>ALX</v>
      </c>
      <c r="C36" s="3" t="str">
        <f>INDEX(LR_Database!D:D, MATCH(VALUE(D36), LR_Database!E:E, 0))</f>
        <v>10G</v>
      </c>
      <c r="D36" s="10">
        <v>673</v>
      </c>
      <c r="E36" s="5" t="str">
        <f>VLOOKUP(VALUE(D36), LR_Database!$E:$F, 2, FALSE)</f>
        <v>down</v>
      </c>
    </row>
    <row r="37" spans="1:5" s="4" customFormat="1" ht="21.6" customHeight="1" thickBot="1">
      <c r="A37" s="3" t="str">
        <f>INDEX(LR_Database!A:A, MATCH(VALUE(D37), LR_Database!E:E, 0))</f>
        <v>CA5-02</v>
      </c>
      <c r="B37" s="3" t="str">
        <f>INDEX(LR_Database!B:B, MATCH(VALUE(D37), LR_Database!E:E, 0))</f>
        <v>MNS</v>
      </c>
      <c r="C37" s="3" t="str">
        <f>INDEX(LR_Database!D:D, MATCH(VALUE(D37), LR_Database!E:E, 0))</f>
        <v>10G</v>
      </c>
      <c r="D37" s="10">
        <v>807</v>
      </c>
      <c r="E37" s="5" t="str">
        <f>VLOOKUP(VALUE(D37), LR_Database!$E:$F, 2, FALSE)</f>
        <v>down</v>
      </c>
    </row>
    <row r="38" spans="1:5" s="4" customFormat="1" ht="21.6" customHeight="1" thickBot="1">
      <c r="A38" s="3" t="str">
        <f>INDEX(LR_Database!A:A, MATCH(VALUE(D38), LR_Database!E:E, 0))</f>
        <v>CA4-02</v>
      </c>
      <c r="B38" s="3" t="str">
        <f>INDEX(LR_Database!B:B, MATCH(VALUE(D38), LR_Database!E:E, 0))</f>
        <v>BS.ASR1</v>
      </c>
      <c r="C38" s="3" t="str">
        <f>INDEX(LR_Database!D:D, MATCH(VALUE(D38), LR_Database!E:E, 0))</f>
        <v>10G</v>
      </c>
      <c r="D38" s="10">
        <v>831</v>
      </c>
      <c r="E38" s="5" t="str">
        <f>VLOOKUP(VALUE(D38), LR_Database!$E:$F, 2, FALSE)</f>
        <v>down</v>
      </c>
    </row>
    <row r="39" spans="1:5" s="4" customFormat="1" ht="21.6" customHeight="1" thickBot="1">
      <c r="A39" s="3" t="str">
        <f>INDEX(LR_Database!A:A, MATCH(VALUE(D39), LR_Database!E:E, 0))</f>
        <v>CA5-02</v>
      </c>
      <c r="B39" s="3" t="str">
        <f>INDEX(LR_Database!B:B, MATCH(VALUE(D39), LR_Database!E:E, 0))</f>
        <v>MNS</v>
      </c>
      <c r="C39" s="3" t="str">
        <f>INDEX(LR_Database!D:D, MATCH(VALUE(D39), LR_Database!E:E, 0))</f>
        <v>10G</v>
      </c>
      <c r="D39" s="10">
        <v>1072</v>
      </c>
      <c r="E39" s="5" t="str">
        <f>VLOOKUP(VALUE(D39), LR_Database!$E:$F, 2, FALSE)</f>
        <v>down</v>
      </c>
    </row>
    <row r="40" spans="1:5" s="4" customFormat="1" ht="21.6" customHeight="1" thickBot="1">
      <c r="A40" s="3" t="str">
        <f>INDEX(LR_Database!A:A, MATCH(VALUE(D40), LR_Database!E:E, 0))</f>
        <v>CA4-02</v>
      </c>
      <c r="B40" s="3" t="str">
        <f>INDEX(LR_Database!B:B, MATCH(VALUE(D40), LR_Database!E:E, 0))</f>
        <v>MNS</v>
      </c>
      <c r="C40" s="3" t="str">
        <f>INDEX(LR_Database!D:D, MATCH(VALUE(D40), LR_Database!E:E, 0))</f>
        <v>10G</v>
      </c>
      <c r="D40" s="11">
        <v>814</v>
      </c>
      <c r="E40" s="5" t="str">
        <f>VLOOKUP(VALUE(D40), LR_Database!$E:$F, 2, FALSE)</f>
        <v>down</v>
      </c>
    </row>
    <row r="41" spans="1:5" s="4" customFormat="1" ht="21.6" customHeight="1" thickBot="1">
      <c r="A41" s="3" t="str">
        <f>INDEX(LR_Database!A:A, MATCH(VALUE(D41), LR_Database!E:E, 0))</f>
        <v>CA4-02</v>
      </c>
      <c r="B41" s="3" t="str">
        <f>INDEX(LR_Database!B:B, MATCH(VALUE(D41), LR_Database!E:E, 0))</f>
        <v>BS.ASR01</v>
      </c>
      <c r="C41" s="3" t="str">
        <f>INDEX(LR_Database!D:D, MATCH(VALUE(D41), LR_Database!E:E, 0))</f>
        <v>10G</v>
      </c>
      <c r="D41" s="11">
        <v>98</v>
      </c>
      <c r="E41" s="5" t="str">
        <f>VLOOKUP(VALUE(D41), LR_Database!$E:$F, 2, FALSE)</f>
        <v>down</v>
      </c>
    </row>
    <row r="42" spans="1:5" s="4" customFormat="1" ht="21.6" customHeight="1" thickBot="1">
      <c r="A42" s="3" t="str">
        <f>INDEX(LR_Database!A:A, MATCH(VALUE(D42), LR_Database!E:E, 0))</f>
        <v>CA4-02</v>
      </c>
      <c r="B42" s="3" t="str">
        <f>INDEX(LR_Database!B:B, MATCH(VALUE(D42), LR_Database!E:E, 0))</f>
        <v>ALX</v>
      </c>
      <c r="C42" s="3" t="str">
        <f>INDEX(LR_Database!D:D, MATCH(VALUE(D42), LR_Database!E:E, 0))</f>
        <v>10G</v>
      </c>
      <c r="D42" s="11">
        <v>671</v>
      </c>
      <c r="E42" s="5" t="str">
        <f>VLOOKUP(VALUE(D42), LR_Database!$E:$F, 2, FALSE)</f>
        <v>down</v>
      </c>
    </row>
    <row r="43" spans="1:5" s="4" customFormat="1" ht="21.6" customHeight="1" thickBot="1">
      <c r="A43" s="3" t="str">
        <f>INDEX(LR_Database!A:A, MATCH(VALUE(D43), LR_Database!E:E, 0))</f>
        <v>CA4-02</v>
      </c>
      <c r="B43" s="3" t="str">
        <f>INDEX(LR_Database!B:B, MATCH(VALUE(D43), LR_Database!E:E, 0))</f>
        <v>TNT</v>
      </c>
      <c r="C43" s="3" t="str">
        <f>INDEX(LR_Database!D:D, MATCH(VALUE(D43), LR_Database!E:E, 0))</f>
        <v>10G</v>
      </c>
      <c r="D43" s="11">
        <v>837</v>
      </c>
      <c r="E43" s="5" t="str">
        <f>VLOOKUP(VALUE(D43), LR_Database!$E:$F, 2, FALSE)</f>
        <v>down</v>
      </c>
    </row>
    <row r="44" spans="1:5" s="4" customFormat="1" ht="21.6" customHeight="1" thickBot="1">
      <c r="A44" s="3" t="str">
        <f>INDEX(LR_Database!A:A, MATCH(VALUE(D44), LR_Database!E:E, 0))</f>
        <v>HQ-02</v>
      </c>
      <c r="B44" s="3" t="str">
        <f>INDEX(LR_Database!B:B, MATCH(VALUE(D44), LR_Database!E:E, 0))</f>
        <v>BS.ASR01</v>
      </c>
      <c r="C44" s="3" t="str">
        <f>INDEX(LR_Database!D:D, MATCH(VALUE(D44), LR_Database!E:E, 0))</f>
        <v>10G</v>
      </c>
      <c r="D44" s="11">
        <v>456</v>
      </c>
      <c r="E44" s="5" t="str">
        <f>VLOOKUP(VALUE(D44), LR_Database!$E:$F, 2, FALSE)</f>
        <v>down</v>
      </c>
    </row>
    <row r="45" spans="1:5" s="4" customFormat="1" ht="21.6" customHeight="1" thickBot="1">
      <c r="A45" s="3" t="str">
        <f>INDEX(LR_Database!A:A, MATCH(VALUE(D45), LR_Database!E:E, 0))</f>
        <v>RMD-01</v>
      </c>
      <c r="B45" s="3" t="str">
        <f>INDEX(LR_Database!B:B, MATCH(VALUE(D45), LR_Database!E:E, 0))</f>
        <v>BS.ASR02</v>
      </c>
      <c r="C45" s="3" t="str">
        <f>INDEX(LR_Database!D:D, MATCH(VALUE(D45), LR_Database!E:E, 0))</f>
        <v>10G</v>
      </c>
      <c r="D45" s="12">
        <v>464</v>
      </c>
      <c r="E45" s="5" t="str">
        <f>VLOOKUP(VALUE(D45), LR_Database!$E:$F, 2, FALSE)</f>
        <v>down</v>
      </c>
    </row>
    <row r="46" spans="1:5" s="4" customFormat="1" ht="21.6" customHeight="1" thickBot="1">
      <c r="A46" s="3" t="str">
        <f>INDEX(LR_Database!A:A, MATCH(VALUE(D46), LR_Database!E:E, 0))</f>
        <v>CA5-01</v>
      </c>
      <c r="B46" s="3" t="str">
        <f>INDEX(LR_Database!B:B, MATCH(VALUE(D46), LR_Database!E:E, 0))</f>
        <v>RMD</v>
      </c>
      <c r="C46" s="3" t="str">
        <f>INDEX(LR_Database!D:D, MATCH(VALUE(D46), LR_Database!E:E, 0))</f>
        <v>10G</v>
      </c>
      <c r="D46" s="12">
        <v>461</v>
      </c>
      <c r="E46" s="5" t="str">
        <f>VLOOKUP(VALUE(D46), LR_Database!$E:$F, 2, FALSE)</f>
        <v>down</v>
      </c>
    </row>
    <row r="47" spans="1:5" s="4" customFormat="1" ht="21.6" customHeight="1" thickBot="1">
      <c r="A47" s="3" t="str">
        <f>INDEX(LR_Database!A:A, MATCH(VALUE(D47), LR_Database!E:E, 0))</f>
        <v>HQ-01</v>
      </c>
      <c r="B47" s="3" t="str">
        <f>INDEX(LR_Database!B:B, MATCH(VALUE(D47), LR_Database!E:E, 0))</f>
        <v>RMD</v>
      </c>
      <c r="C47" s="3" t="str">
        <f>INDEX(LR_Database!D:D, MATCH(VALUE(D47), LR_Database!E:E, 0))</f>
        <v>10G</v>
      </c>
      <c r="D47" s="12">
        <v>92</v>
      </c>
      <c r="E47" s="5" t="str">
        <f>VLOOKUP(VALUE(D47), LR_Database!$E:$F, 2, FALSE)</f>
        <v>down</v>
      </c>
    </row>
    <row r="48" spans="1:5" s="4" customFormat="1" ht="21.6" customHeight="1" thickBot="1">
      <c r="A48" s="3" t="str">
        <f>INDEX(LR_Database!A:A, MATCH(VALUE(D48), LR_Database!E:E, 0))</f>
        <v>HQ-01</v>
      </c>
      <c r="B48" s="3" t="str">
        <f>INDEX(LR_Database!B:B, MATCH(VALUE(D48), LR_Database!E:E, 0))</f>
        <v>CA4</v>
      </c>
      <c r="C48" s="3" t="str">
        <f>INDEX(LR_Database!D:D, MATCH(VALUE(D48), LR_Database!E:E, 0))</f>
        <v>10G</v>
      </c>
      <c r="D48" s="12">
        <v>175</v>
      </c>
      <c r="E48" s="5" t="str">
        <f>VLOOKUP(VALUE(D48), LR_Database!$E:$F, 2, FALSE)</f>
        <v>down</v>
      </c>
    </row>
    <row r="49" spans="1:5" s="4" customFormat="1" ht="21.6" customHeight="1" thickBot="1">
      <c r="A49" s="3" t="str">
        <f>INDEX(LR_Database!A:A, MATCH(VALUE(D49), LR_Database!E:E, 0))</f>
        <v>RMD-02</v>
      </c>
      <c r="B49" s="3" t="str">
        <f>INDEX(LR_Database!B:B, MATCH(VALUE(D49), LR_Database!E:E, 0))</f>
        <v>CA4</v>
      </c>
      <c r="C49" s="3" t="str">
        <f>INDEX(LR_Database!D:D, MATCH(VALUE(D49), LR_Database!E:E, 0))</f>
        <v>10G</v>
      </c>
      <c r="D49" s="12">
        <v>180</v>
      </c>
      <c r="E49" s="5" t="str">
        <f>VLOOKUP(VALUE(D49), LR_Database!$E:$F, 2, FALSE)</f>
        <v>down</v>
      </c>
    </row>
    <row r="50" spans="1:5" s="4" customFormat="1" ht="21.6" customHeight="1">
      <c r="A50" s="3" t="e">
        <f>INDEX(LR_Database!A:A, MATCH(VALUE(D50), LR_Database!E:E, 0))</f>
        <v>#N/A</v>
      </c>
      <c r="B50" s="3" t="e">
        <f>INDEX(LR_Database!B:B, MATCH(VALUE(D50), LR_Database!E:E, 0))</f>
        <v>#N/A</v>
      </c>
      <c r="C50" s="3" t="e">
        <f>INDEX(LR_Database!D:D, MATCH(VALUE(D50), LR_Database!E:E, 0))</f>
        <v>#N/A</v>
      </c>
      <c r="D50" s="5"/>
      <c r="E50" s="5" t="e">
        <f>VLOOKUP(VALUE(D50), LR_Database!$E:$F, 2, FALSE)</f>
        <v>#N/A</v>
      </c>
    </row>
    <row r="51" spans="1:5" s="4" customFormat="1" ht="21.6" customHeight="1">
      <c r="A51" s="3" t="e">
        <f>INDEX(LR_Database!A:A, MATCH(VALUE(D51), LR_Database!E:E, 0))</f>
        <v>#N/A</v>
      </c>
      <c r="B51" s="3" t="e">
        <f>INDEX(LR_Database!B:B, MATCH(VALUE(D51), LR_Database!E:E, 0))</f>
        <v>#N/A</v>
      </c>
      <c r="C51" s="3" t="e">
        <f>INDEX(LR_Database!D:D, MATCH(VALUE(D51), LR_Database!E:E, 0))</f>
        <v>#N/A</v>
      </c>
      <c r="D51" s="5"/>
      <c r="E51" s="5" t="e">
        <f>VLOOKUP(VALUE(D51), LR_Database!$E:$F, 2, FALSE)</f>
        <v>#N/A</v>
      </c>
    </row>
    <row r="52" spans="1:5" s="4" customFormat="1" ht="21.6" customHeight="1">
      <c r="A52" s="3" t="e">
        <f>INDEX(LR_Database!A:A, MATCH(VALUE(D52), LR_Database!E:E, 0))</f>
        <v>#N/A</v>
      </c>
      <c r="B52" s="3" t="e">
        <f>INDEX(LR_Database!B:B, MATCH(VALUE(D52), LR_Database!E:E, 0))</f>
        <v>#N/A</v>
      </c>
      <c r="C52" s="3" t="e">
        <f>INDEX(LR_Database!D:D, MATCH(VALUE(D52), LR_Database!E:E, 0))</f>
        <v>#N/A</v>
      </c>
      <c r="D52" s="5"/>
      <c r="E52" s="5" t="e">
        <f>VLOOKUP(VALUE(D52), LR_Database!$E:$F, 2, FALSE)</f>
        <v>#N/A</v>
      </c>
    </row>
    <row r="53" spans="1:5" s="4" customFormat="1" ht="21.6" customHeight="1">
      <c r="A53" s="3" t="e">
        <f>INDEX(LR_Database!A:A, MATCH(VALUE(D53), LR_Database!E:E, 0))</f>
        <v>#N/A</v>
      </c>
      <c r="B53" s="3" t="e">
        <f>INDEX(LR_Database!B:B, MATCH(VALUE(D53), LR_Database!E:E, 0))</f>
        <v>#N/A</v>
      </c>
      <c r="C53" s="3" t="e">
        <f>INDEX(LR_Database!D:D, MATCH(VALUE(D53), LR_Database!E:E, 0))</f>
        <v>#N/A</v>
      </c>
      <c r="D53" s="5"/>
      <c r="E53" s="5" t="e">
        <f>VLOOKUP(VALUE(D53), LR_Database!$E:$F, 2, FALSE)</f>
        <v>#N/A</v>
      </c>
    </row>
    <row r="54" spans="1:5" s="4" customFormat="1" ht="21.6" customHeight="1">
      <c r="A54" s="3" t="e">
        <f>INDEX(LR_Database!A:A, MATCH(VALUE(D54), LR_Database!E:E, 0))</f>
        <v>#N/A</v>
      </c>
      <c r="B54" s="3" t="e">
        <f>INDEX(LR_Database!B:B, MATCH(VALUE(D54), LR_Database!E:E, 0))</f>
        <v>#N/A</v>
      </c>
      <c r="C54" s="3" t="e">
        <f>INDEX(LR_Database!D:D, MATCH(VALUE(D54), LR_Database!E:E, 0))</f>
        <v>#N/A</v>
      </c>
      <c r="D54" s="5"/>
      <c r="E54" s="5" t="e">
        <f>VLOOKUP(VALUE(D54), LR_Database!$E:$F, 2, FALSE)</f>
        <v>#N/A</v>
      </c>
    </row>
    <row r="55" spans="1:5" s="4" customFormat="1" ht="21.6" customHeight="1">
      <c r="A55" s="3" t="e">
        <f>INDEX(LR_Database!A:A, MATCH(VALUE(D55), LR_Database!E:E, 0))</f>
        <v>#N/A</v>
      </c>
      <c r="B55" s="3" t="e">
        <f>INDEX(LR_Database!B:B, MATCH(VALUE(D55), LR_Database!E:E, 0))</f>
        <v>#N/A</v>
      </c>
      <c r="C55" s="3" t="e">
        <f>INDEX(LR_Database!D:D, MATCH(VALUE(D55), LR_Database!E:E, 0))</f>
        <v>#N/A</v>
      </c>
      <c r="D55" s="5"/>
      <c r="E55" s="5" t="e">
        <f>VLOOKUP(VALUE(D55), LR_Database!$E:$F, 2, FALSE)</f>
        <v>#N/A</v>
      </c>
    </row>
    <row r="56" spans="1:5" s="4" customFormat="1" ht="21.6" customHeight="1">
      <c r="A56" s="3" t="e">
        <f>INDEX(LR_Database!A:A, MATCH(VALUE(D56), LR_Database!E:E, 0))</f>
        <v>#N/A</v>
      </c>
      <c r="B56" s="3" t="e">
        <f>INDEX(LR_Database!B:B, MATCH(VALUE(D56), LR_Database!E:E, 0))</f>
        <v>#N/A</v>
      </c>
      <c r="C56" s="3" t="e">
        <f>INDEX(LR_Database!D:D, MATCH(VALUE(D56), LR_Database!E:E, 0))</f>
        <v>#N/A</v>
      </c>
      <c r="D56" s="5"/>
      <c r="E56" s="5" t="e">
        <f>VLOOKUP(VALUE(D56), LR_Database!$E:$F, 2, FALSE)</f>
        <v>#N/A</v>
      </c>
    </row>
    <row r="57" spans="1:5" s="4" customFormat="1" ht="21.6" customHeight="1">
      <c r="A57" s="3" t="e">
        <f>INDEX(LR_Database!A:A, MATCH(VALUE(D57), LR_Database!E:E, 0))</f>
        <v>#N/A</v>
      </c>
      <c r="B57" s="3" t="e">
        <f>INDEX(LR_Database!B:B, MATCH(VALUE(D57), LR_Database!E:E, 0))</f>
        <v>#N/A</v>
      </c>
      <c r="C57" s="3" t="e">
        <f>INDEX(LR_Database!D:D, MATCH(VALUE(D57), LR_Database!E:E, 0))</f>
        <v>#N/A</v>
      </c>
      <c r="D57" s="5"/>
      <c r="E57" s="5" t="e">
        <f>VLOOKUP(VALUE(D57), LR_Database!$E:$F, 2, FALSE)</f>
        <v>#N/A</v>
      </c>
    </row>
    <row r="58" spans="1:5" s="4" customFormat="1" ht="21.6" customHeight="1">
      <c r="A58" s="3" t="e">
        <f>INDEX(LR_Database!A:A, MATCH(VALUE(D58), LR_Database!E:E, 0))</f>
        <v>#N/A</v>
      </c>
      <c r="B58" s="3" t="e">
        <f>INDEX(LR_Database!B:B, MATCH(VALUE(D58), LR_Database!E:E, 0))</f>
        <v>#N/A</v>
      </c>
      <c r="C58" s="3" t="e">
        <f>INDEX(LR_Database!D:D, MATCH(VALUE(D58), LR_Database!E:E, 0))</f>
        <v>#N/A</v>
      </c>
      <c r="D58" s="5"/>
      <c r="E58" s="5" t="e">
        <f>VLOOKUP(VALUE(D58), LR_Database!$E:$F, 2, FALSE)</f>
        <v>#N/A</v>
      </c>
    </row>
    <row r="59" spans="1:5" s="4" customFormat="1" ht="21.6" customHeight="1">
      <c r="A59" s="3" t="e">
        <f>INDEX(LR_Database!A:A, MATCH(VALUE(D59), LR_Database!E:E, 0))</f>
        <v>#N/A</v>
      </c>
      <c r="B59" s="3" t="e">
        <f>INDEX(LR_Database!B:B, MATCH(VALUE(D59), LR_Database!E:E, 0))</f>
        <v>#N/A</v>
      </c>
      <c r="C59" s="3" t="e">
        <f>INDEX(LR_Database!D:D, MATCH(VALUE(D59), LR_Database!E:E, 0))</f>
        <v>#N/A</v>
      </c>
      <c r="D59" s="5"/>
      <c r="E59" s="5" t="e">
        <f>VLOOKUP(VALUE(D59), LR_Database!$E:$F, 2, FALSE)</f>
        <v>#N/A</v>
      </c>
    </row>
    <row r="60" spans="1:5" s="4" customFormat="1" ht="21.6" customHeight="1">
      <c r="A60" s="3" t="e">
        <f>INDEX(LR_Database!A:A, MATCH(VALUE(D60), LR_Database!E:E, 0))</f>
        <v>#N/A</v>
      </c>
      <c r="B60" s="3" t="e">
        <f>INDEX(LR_Database!B:B, MATCH(VALUE(D60), LR_Database!E:E, 0))</f>
        <v>#N/A</v>
      </c>
      <c r="C60" s="3" t="e">
        <f>INDEX(LR_Database!D:D, MATCH(VALUE(D60), LR_Database!E:E, 0))</f>
        <v>#N/A</v>
      </c>
      <c r="D60" s="5"/>
      <c r="E60" s="5" t="e">
        <f>VLOOKUP(VALUE(D60), LR_Database!$E:$F, 2, FALSE)</f>
        <v>#N/A</v>
      </c>
    </row>
    <row r="61" spans="1:5" s="4" customFormat="1" ht="21.6" customHeight="1">
      <c r="A61" s="3" t="e">
        <f>INDEX(LR_Database!A:A, MATCH(VALUE(D61), LR_Database!E:E, 0))</f>
        <v>#N/A</v>
      </c>
      <c r="B61" s="3" t="e">
        <f>INDEX(LR_Database!B:B, MATCH(VALUE(D61), LR_Database!E:E, 0))</f>
        <v>#N/A</v>
      </c>
      <c r="C61" s="3" t="e">
        <f>INDEX(LR_Database!D:D, MATCH(VALUE(D61), LR_Database!E:E, 0))</f>
        <v>#N/A</v>
      </c>
      <c r="D61" s="5"/>
      <c r="E61" s="5" t="e">
        <f>VLOOKUP(VALUE(D61), LR_Database!$E:$F, 2, FALSE)</f>
        <v>#N/A</v>
      </c>
    </row>
    <row r="62" spans="1:5" s="4" customFormat="1" ht="21.6" customHeight="1">
      <c r="A62" s="3" t="e">
        <f>INDEX(LR_Database!A:A, MATCH(VALUE(D62), LR_Database!E:E, 0))</f>
        <v>#N/A</v>
      </c>
      <c r="B62" s="3" t="e">
        <f>INDEX(LR_Database!B:B, MATCH(VALUE(D62), LR_Database!E:E, 0))</f>
        <v>#N/A</v>
      </c>
      <c r="C62" s="3" t="e">
        <f>INDEX(LR_Database!D:D, MATCH(VALUE(D62), LR_Database!E:E, 0))</f>
        <v>#N/A</v>
      </c>
      <c r="D62" s="5"/>
      <c r="E62" s="5" t="e">
        <f>VLOOKUP(VALUE(D62), LR_Database!$E:$F, 2, FALSE)</f>
        <v>#N/A</v>
      </c>
    </row>
    <row r="63" spans="1:5" s="4" customFormat="1" ht="21.6" customHeight="1">
      <c r="A63" s="3" t="e">
        <f>INDEX(LR_Database!A:A, MATCH(VALUE(D63), LR_Database!E:E, 0))</f>
        <v>#N/A</v>
      </c>
      <c r="B63" s="3" t="e">
        <f>INDEX(LR_Database!B:B, MATCH(VALUE(D63), LR_Database!E:E, 0))</f>
        <v>#N/A</v>
      </c>
      <c r="C63" s="3" t="e">
        <f>INDEX(LR_Database!D:D, MATCH(VALUE(D63), LR_Database!E:E, 0))</f>
        <v>#N/A</v>
      </c>
      <c r="D63" s="5"/>
      <c r="E63" s="5" t="e">
        <f>VLOOKUP(VALUE(D63), LR_Database!$E:$F, 2, FALSE)</f>
        <v>#N/A</v>
      </c>
    </row>
    <row r="64" spans="1:5" s="4" customFormat="1" ht="21.6" customHeight="1">
      <c r="A64" s="3" t="e">
        <f>INDEX(LR_Database!A:A, MATCH(VALUE(D64), LR_Database!E:E, 0))</f>
        <v>#N/A</v>
      </c>
      <c r="B64" s="3" t="e">
        <f>INDEX(LR_Database!B:B, MATCH(VALUE(D64), LR_Database!E:E, 0))</f>
        <v>#N/A</v>
      </c>
      <c r="C64" s="3" t="e">
        <f>INDEX(LR_Database!D:D, MATCH(VALUE(D64), LR_Database!E:E, 0))</f>
        <v>#N/A</v>
      </c>
      <c r="D64" s="5"/>
      <c r="E64" s="5" t="e">
        <f>VLOOKUP(VALUE(D64), LR_Database!$E:$F, 2, FALSE)</f>
        <v>#N/A</v>
      </c>
    </row>
    <row r="65" spans="1:5" s="4" customFormat="1" ht="21.6" customHeight="1">
      <c r="A65" s="3" t="e">
        <f>INDEX(LR_Database!A:A, MATCH(VALUE(D65), LR_Database!E:E, 0))</f>
        <v>#N/A</v>
      </c>
      <c r="B65" s="3" t="e">
        <f>INDEX(LR_Database!B:B, MATCH(VALUE(D65), LR_Database!E:E, 0))</f>
        <v>#N/A</v>
      </c>
      <c r="C65" s="3" t="e">
        <f>INDEX(LR_Database!D:D, MATCH(VALUE(D65), LR_Database!E:E, 0))</f>
        <v>#N/A</v>
      </c>
      <c r="D65" s="5"/>
      <c r="E65" s="5" t="e">
        <f>VLOOKUP(VALUE(D65), LR_Database!$E:$F, 2, FALSE)</f>
        <v>#N/A</v>
      </c>
    </row>
    <row r="66" spans="1:5" s="4" customFormat="1" ht="21.6" customHeight="1">
      <c r="A66" s="3" t="e">
        <f>INDEX(LR_Database!A:A, MATCH(VALUE(D66), LR_Database!E:E, 0))</f>
        <v>#N/A</v>
      </c>
      <c r="B66" s="3" t="e">
        <f>INDEX(LR_Database!B:B, MATCH(VALUE(D66), LR_Database!E:E, 0))</f>
        <v>#N/A</v>
      </c>
      <c r="C66" s="3" t="e">
        <f>INDEX(LR_Database!D:D, MATCH(VALUE(D66), LR_Database!E:E, 0))</f>
        <v>#N/A</v>
      </c>
      <c r="D66" s="5"/>
      <c r="E66" s="5" t="e">
        <f>VLOOKUP(VALUE(D66), LR_Database!$E:$F, 2, FALSE)</f>
        <v>#N/A</v>
      </c>
    </row>
    <row r="67" spans="1:5" s="4" customFormat="1" ht="21.6" customHeight="1">
      <c r="A67" s="3" t="e">
        <f>INDEX(LR_Database!A:A, MATCH(VALUE(D67), LR_Database!E:E, 0))</f>
        <v>#N/A</v>
      </c>
      <c r="B67" s="3" t="e">
        <f>INDEX(LR_Database!B:B, MATCH(VALUE(D67), LR_Database!E:E, 0))</f>
        <v>#N/A</v>
      </c>
      <c r="C67" s="3" t="e">
        <f>INDEX(LR_Database!D:D, MATCH(VALUE(D67), LR_Database!E:E, 0))</f>
        <v>#N/A</v>
      </c>
      <c r="D67" s="5"/>
      <c r="E67" s="5" t="e">
        <f>VLOOKUP(VALUE(D67), LR_Database!$E:$F, 2, FALSE)</f>
        <v>#N/A</v>
      </c>
    </row>
    <row r="68" spans="1:5" s="4" customFormat="1" ht="21.6" customHeight="1">
      <c r="A68" s="3" t="e">
        <f>INDEX(LR_Database!A:A, MATCH(VALUE(D68), LR_Database!E:E, 0))</f>
        <v>#N/A</v>
      </c>
      <c r="B68" s="3" t="e">
        <f>INDEX(LR_Database!B:B, MATCH(VALUE(D68), LR_Database!E:E, 0))</f>
        <v>#N/A</v>
      </c>
      <c r="C68" s="3" t="e">
        <f>INDEX(LR_Database!D:D, MATCH(VALUE(D68), LR_Database!E:E, 0))</f>
        <v>#N/A</v>
      </c>
      <c r="D68" s="5"/>
      <c r="E68" s="5" t="e">
        <f>VLOOKUP(VALUE(D68), LR_Database!$E:$F, 2, FALSE)</f>
        <v>#N/A</v>
      </c>
    </row>
    <row r="69" spans="1:5" s="4" customFormat="1" ht="21.6" customHeight="1">
      <c r="A69" s="3" t="e">
        <f>INDEX(LR_Database!A:A, MATCH(VALUE(D69), LR_Database!E:E, 0))</f>
        <v>#N/A</v>
      </c>
      <c r="B69" s="3" t="e">
        <f>INDEX(LR_Database!B:B, MATCH(VALUE(D69), LR_Database!E:E, 0))</f>
        <v>#N/A</v>
      </c>
      <c r="C69" s="3" t="e">
        <f>INDEX(LR_Database!D:D, MATCH(VALUE(D69), LR_Database!E:E, 0))</f>
        <v>#N/A</v>
      </c>
      <c r="D69" s="5"/>
      <c r="E69" s="5" t="e">
        <f>VLOOKUP(VALUE(D69), LR_Database!$E:$F, 2, FALSE)</f>
        <v>#N/A</v>
      </c>
    </row>
    <row r="70" spans="1:5" s="4" customFormat="1" ht="21.6" customHeight="1">
      <c r="A70" s="3" t="e">
        <f>INDEX(LR_Database!A:A, MATCH(VALUE(D70), LR_Database!E:E, 0))</f>
        <v>#N/A</v>
      </c>
      <c r="B70" s="3" t="e">
        <f>INDEX(LR_Database!B:B, MATCH(VALUE(D70), LR_Database!E:E, 0))</f>
        <v>#N/A</v>
      </c>
      <c r="C70" s="3" t="e">
        <f>INDEX(LR_Database!D:D, MATCH(VALUE(D70), LR_Database!E:E, 0))</f>
        <v>#N/A</v>
      </c>
      <c r="D70" s="5"/>
      <c r="E70" s="5" t="e">
        <f>VLOOKUP(VALUE(D70), LR_Database!$E:$F, 2, FALSE)</f>
        <v>#N/A</v>
      </c>
    </row>
    <row r="71" spans="1:5" s="4" customFormat="1" ht="21.6" customHeight="1">
      <c r="A71" s="3" t="e">
        <f>INDEX(LR_Database!A:A, MATCH(VALUE(D71), LR_Database!E:E, 0))</f>
        <v>#N/A</v>
      </c>
      <c r="B71" s="3" t="e">
        <f>INDEX(LR_Database!B:B, MATCH(VALUE(D71), LR_Database!E:E, 0))</f>
        <v>#N/A</v>
      </c>
      <c r="C71" s="3" t="e">
        <f>INDEX(LR_Database!D:D, MATCH(VALUE(D71), LR_Database!E:E, 0))</f>
        <v>#N/A</v>
      </c>
      <c r="D71" s="5"/>
      <c r="E71" s="5" t="e">
        <f>VLOOKUP(VALUE(D71), LR_Database!$E:$F, 2, FALSE)</f>
        <v>#N/A</v>
      </c>
    </row>
    <row r="72" spans="1:5" s="4" customFormat="1" ht="21.6" customHeight="1">
      <c r="A72" s="3" t="e">
        <f>INDEX(LR_Database!A:A, MATCH(VALUE(D72), LR_Database!E:E, 0))</f>
        <v>#N/A</v>
      </c>
      <c r="B72" s="3" t="e">
        <f>INDEX(LR_Database!B:B, MATCH(VALUE(D72), LR_Database!E:E, 0))</f>
        <v>#N/A</v>
      </c>
      <c r="C72" s="3" t="e">
        <f>INDEX(LR_Database!D:D, MATCH(VALUE(D72), LR_Database!E:E, 0))</f>
        <v>#N/A</v>
      </c>
      <c r="D72" s="5"/>
      <c r="E72" s="5" t="e">
        <f>VLOOKUP(VALUE(D72), LR_Database!$E:$F, 2, FALSE)</f>
        <v>#N/A</v>
      </c>
    </row>
    <row r="73" spans="1:5" s="4" customFormat="1" ht="21.6" customHeight="1">
      <c r="A73" s="3" t="e">
        <f>INDEX(LR_Database!A:A, MATCH(VALUE(D73), LR_Database!E:E, 0))</f>
        <v>#N/A</v>
      </c>
      <c r="B73" s="3" t="e">
        <f>INDEX(LR_Database!B:B, MATCH(VALUE(D73), LR_Database!E:E, 0))</f>
        <v>#N/A</v>
      </c>
      <c r="C73" s="3" t="e">
        <f>INDEX(LR_Database!D:D, MATCH(VALUE(D73), LR_Database!E:E, 0))</f>
        <v>#N/A</v>
      </c>
      <c r="D73" s="5"/>
      <c r="E73" s="5" t="e">
        <f>VLOOKUP(VALUE(D73), LR_Database!$E:$F, 2, FALSE)</f>
        <v>#N/A</v>
      </c>
    </row>
    <row r="74" spans="1:5" s="4" customFormat="1" ht="21.6" customHeight="1">
      <c r="A74" s="3" t="e">
        <f>INDEX(LR_Database!A:A, MATCH(VALUE(D74), LR_Database!E:E, 0))</f>
        <v>#N/A</v>
      </c>
      <c r="B74" s="3" t="e">
        <f>INDEX(LR_Database!B:B, MATCH(VALUE(D74), LR_Database!E:E, 0))</f>
        <v>#N/A</v>
      </c>
      <c r="C74" s="3" t="e">
        <f>INDEX(LR_Database!D:D, MATCH(VALUE(D74), LR_Database!E:E, 0))</f>
        <v>#N/A</v>
      </c>
      <c r="D74" s="5"/>
      <c r="E74" s="5" t="e">
        <f>VLOOKUP(VALUE(D74), LR_Database!$E:$F, 2, FALSE)</f>
        <v>#N/A</v>
      </c>
    </row>
    <row r="75" spans="1:5" s="4" customFormat="1" ht="21.6" customHeight="1">
      <c r="A75" s="3" t="e">
        <f>INDEX(LR_Database!A:A, MATCH(VALUE(D75), LR_Database!E:E, 0))</f>
        <v>#N/A</v>
      </c>
      <c r="B75" s="3" t="e">
        <f>INDEX(LR_Database!B:B, MATCH(VALUE(D75), LR_Database!E:E, 0))</f>
        <v>#N/A</v>
      </c>
      <c r="C75" s="3" t="e">
        <f>INDEX(LR_Database!D:D, MATCH(VALUE(D75), LR_Database!E:E, 0))</f>
        <v>#N/A</v>
      </c>
      <c r="D75" s="5"/>
      <c r="E75" s="5" t="e">
        <f>VLOOKUP(VALUE(D75), LR_Database!$E:$F, 2, FALSE)</f>
        <v>#N/A</v>
      </c>
    </row>
    <row r="76" spans="1:5" s="4" customFormat="1" ht="21.6" customHeight="1">
      <c r="A76" s="3" t="e">
        <f>INDEX(LR_Database!A:A, MATCH(VALUE(D76), LR_Database!E:E, 0))</f>
        <v>#N/A</v>
      </c>
      <c r="B76" s="3" t="e">
        <f>INDEX(LR_Database!B:B, MATCH(VALUE(D76), LR_Database!E:E, 0))</f>
        <v>#N/A</v>
      </c>
      <c r="C76" s="3" t="e">
        <f>INDEX(LR_Database!D:D, MATCH(VALUE(D76), LR_Database!E:E, 0))</f>
        <v>#N/A</v>
      </c>
      <c r="D76" s="5"/>
      <c r="E76" s="5" t="e">
        <f>VLOOKUP(VALUE(D76), LR_Database!$E:$F, 2, FALSE)</f>
        <v>#N/A</v>
      </c>
    </row>
    <row r="77" spans="1:5" s="4" customFormat="1" ht="21.6" customHeight="1">
      <c r="A77" s="3" t="e">
        <f>INDEX(LR_Database!A:A, MATCH(VALUE(D77), LR_Database!E:E, 0))</f>
        <v>#N/A</v>
      </c>
      <c r="B77" s="3" t="e">
        <f>INDEX(LR_Database!B:B, MATCH(VALUE(D77), LR_Database!E:E, 0))</f>
        <v>#N/A</v>
      </c>
      <c r="C77" s="3" t="e">
        <f>INDEX(LR_Database!D:D, MATCH(VALUE(D77), LR_Database!E:E, 0))</f>
        <v>#N/A</v>
      </c>
      <c r="D77" s="5"/>
      <c r="E77" s="5" t="e">
        <f>VLOOKUP(VALUE(D77), LR_Database!$E:$F, 2, FALSE)</f>
        <v>#N/A</v>
      </c>
    </row>
    <row r="78" spans="1:5" s="4" customFormat="1" ht="21.6" customHeight="1">
      <c r="A78" s="3" t="e">
        <f>INDEX(LR_Database!A:A, MATCH(VALUE(D78), LR_Database!E:E, 0))</f>
        <v>#N/A</v>
      </c>
      <c r="B78" s="3" t="e">
        <f>INDEX(LR_Database!B:B, MATCH(VALUE(D78), LR_Database!E:E, 0))</f>
        <v>#N/A</v>
      </c>
      <c r="C78" s="3" t="e">
        <f>INDEX(LR_Database!D:D, MATCH(VALUE(D78), LR_Database!E:E, 0))</f>
        <v>#N/A</v>
      </c>
      <c r="D78" s="5"/>
      <c r="E78" s="5" t="e">
        <f>VLOOKUP(VALUE(D78), LR_Database!$E:$F, 2, FALSE)</f>
        <v>#N/A</v>
      </c>
    </row>
    <row r="79" spans="1:5" s="4" customFormat="1" ht="21.6" customHeight="1">
      <c r="A79" s="3" t="e">
        <f>INDEX(LR_Database!A:A, MATCH(VALUE(D79), LR_Database!E:E, 0))</f>
        <v>#N/A</v>
      </c>
      <c r="B79" s="3" t="e">
        <f>INDEX(LR_Database!B:B, MATCH(VALUE(D79), LR_Database!E:E, 0))</f>
        <v>#N/A</v>
      </c>
      <c r="C79" s="3" t="e">
        <f>INDEX(LR_Database!D:D, MATCH(VALUE(D79), LR_Database!E:E, 0))</f>
        <v>#N/A</v>
      </c>
      <c r="D79" s="5"/>
      <c r="E79" s="5" t="e">
        <f>VLOOKUP(VALUE(D79), LR_Database!$E:$F, 2, FALSE)</f>
        <v>#N/A</v>
      </c>
    </row>
    <row r="80" spans="1:5" s="4" customFormat="1" ht="21.6" customHeight="1">
      <c r="A80" s="3" t="e">
        <f>INDEX(LR_Database!A:A, MATCH(VALUE(D80), LR_Database!E:E, 0))</f>
        <v>#N/A</v>
      </c>
      <c r="B80" s="3" t="e">
        <f>INDEX(LR_Database!B:B, MATCH(VALUE(D80), LR_Database!E:E, 0))</f>
        <v>#N/A</v>
      </c>
      <c r="C80" s="3" t="e">
        <f>INDEX(LR_Database!D:D, MATCH(VALUE(D80), LR_Database!E:E, 0))</f>
        <v>#N/A</v>
      </c>
      <c r="D80" s="5"/>
      <c r="E80" s="5" t="e">
        <f>VLOOKUP(VALUE(D80), LR_Database!$E:$F, 2, FALSE)</f>
        <v>#N/A</v>
      </c>
    </row>
    <row r="81" spans="1:5" s="4" customFormat="1" ht="21.6" customHeight="1">
      <c r="A81" s="3" t="e">
        <f>INDEX(LR_Database!A:A, MATCH(VALUE(D81), LR_Database!E:E, 0))</f>
        <v>#N/A</v>
      </c>
      <c r="B81" s="3" t="e">
        <f>INDEX(LR_Database!B:B, MATCH(VALUE(D81), LR_Database!E:E, 0))</f>
        <v>#N/A</v>
      </c>
      <c r="C81" s="3" t="e">
        <f>INDEX(LR_Database!D:D, MATCH(VALUE(D81), LR_Database!E:E, 0))</f>
        <v>#N/A</v>
      </c>
      <c r="D81" s="5"/>
      <c r="E81" s="5" t="e">
        <f>VLOOKUP(VALUE(D81), LR_Database!$E:$F, 2, FALSE)</f>
        <v>#N/A</v>
      </c>
    </row>
    <row r="82" spans="1:5" s="4" customFormat="1" ht="21.6" customHeight="1">
      <c r="A82" s="3" t="e">
        <f>INDEX(LR_Database!A:A, MATCH(VALUE(D82), LR_Database!E:E, 0))</f>
        <v>#N/A</v>
      </c>
      <c r="B82" s="3" t="e">
        <f>INDEX(LR_Database!B:B, MATCH(VALUE(D82), LR_Database!E:E, 0))</f>
        <v>#N/A</v>
      </c>
      <c r="C82" s="3" t="e">
        <f>INDEX(LR_Database!D:D, MATCH(VALUE(D82), LR_Database!E:E, 0))</f>
        <v>#N/A</v>
      </c>
      <c r="D82" s="5"/>
      <c r="E82" s="5" t="e">
        <f>VLOOKUP(VALUE(D82), LR_Database!$E:$F, 2, FALSE)</f>
        <v>#N/A</v>
      </c>
    </row>
    <row r="83" spans="1:5" s="4" customFormat="1" ht="21.6" customHeight="1">
      <c r="A83" s="3" t="e">
        <f>INDEX(LR_Database!A:A, MATCH(VALUE(D83), LR_Database!E:E, 0))</f>
        <v>#N/A</v>
      </c>
      <c r="B83" s="3" t="e">
        <f>INDEX(LR_Database!B:B, MATCH(VALUE(D83), LR_Database!E:E, 0))</f>
        <v>#N/A</v>
      </c>
      <c r="C83" s="3" t="e">
        <f>INDEX(LR_Database!D:D, MATCH(VALUE(D83), LR_Database!E:E, 0))</f>
        <v>#N/A</v>
      </c>
      <c r="D83" s="5"/>
      <c r="E83" s="5" t="e">
        <f>VLOOKUP(VALUE(D83), LR_Database!$E:$F, 2, FALSE)</f>
        <v>#N/A</v>
      </c>
    </row>
    <row r="84" spans="1:5" s="4" customFormat="1" ht="21.6" customHeight="1">
      <c r="A84" s="3" t="e">
        <f>INDEX(LR_Database!A:A, MATCH(VALUE(D84), LR_Database!E:E, 0))</f>
        <v>#N/A</v>
      </c>
      <c r="B84" s="3" t="e">
        <f>INDEX(LR_Database!B:B, MATCH(VALUE(D84), LR_Database!E:E, 0))</f>
        <v>#N/A</v>
      </c>
      <c r="C84" s="3" t="e">
        <f>INDEX(LR_Database!D:D, MATCH(VALUE(D84), LR_Database!E:E, 0))</f>
        <v>#N/A</v>
      </c>
      <c r="D84" s="5"/>
      <c r="E84" s="5" t="e">
        <f>VLOOKUP(VALUE(D84), LR_Database!$E:$F, 2, FALSE)</f>
        <v>#N/A</v>
      </c>
    </row>
    <row r="85" spans="1:5" s="4" customFormat="1" ht="21.6" customHeight="1">
      <c r="A85" s="3" t="e">
        <f>INDEX(LR_Database!A:A, MATCH(VALUE(D85), LR_Database!E:E, 0))</f>
        <v>#N/A</v>
      </c>
      <c r="B85" s="3" t="e">
        <f>INDEX(LR_Database!B:B, MATCH(VALUE(D85), LR_Database!E:E, 0))</f>
        <v>#N/A</v>
      </c>
      <c r="C85" s="3" t="e">
        <f>INDEX(LR_Database!D:D, MATCH(VALUE(D85), LR_Database!E:E, 0))</f>
        <v>#N/A</v>
      </c>
      <c r="D85" s="5"/>
      <c r="E85" s="5" t="e">
        <f>VLOOKUP(VALUE(D85), LR_Database!$E:$F, 2, FALSE)</f>
        <v>#N/A</v>
      </c>
    </row>
    <row r="86" spans="1:5" s="4" customFormat="1" ht="21.6" customHeight="1">
      <c r="A86" s="3" t="e">
        <f>INDEX(LR_Database!A:A, MATCH(VALUE(D86), LR_Database!E:E, 0))</f>
        <v>#N/A</v>
      </c>
      <c r="B86" s="3" t="e">
        <f>INDEX(LR_Database!B:B, MATCH(VALUE(D86), LR_Database!E:E, 0))</f>
        <v>#N/A</v>
      </c>
      <c r="C86" s="3" t="e">
        <f>INDEX(LR_Database!D:D, MATCH(VALUE(D86), LR_Database!E:E, 0))</f>
        <v>#N/A</v>
      </c>
      <c r="D86" s="5"/>
      <c r="E86" s="5" t="e">
        <f>VLOOKUP(VALUE(D86), LR_Database!$E:$F, 2, FALSE)</f>
        <v>#N/A</v>
      </c>
    </row>
    <row r="87" spans="1:5" s="4" customFormat="1" ht="21.6" customHeight="1">
      <c r="A87" s="3" t="e">
        <f>INDEX(LR_Database!A:A, MATCH(VALUE(D87), LR_Database!E:E, 0))</f>
        <v>#N/A</v>
      </c>
      <c r="B87" s="3" t="e">
        <f>INDEX(LR_Database!B:B, MATCH(VALUE(D87), LR_Database!E:E, 0))</f>
        <v>#N/A</v>
      </c>
      <c r="C87" s="3" t="e">
        <f>INDEX(LR_Database!D:D, MATCH(VALUE(D87), LR_Database!E:E, 0))</f>
        <v>#N/A</v>
      </c>
      <c r="D87" s="5"/>
      <c r="E87" s="5" t="e">
        <f>VLOOKUP(VALUE(D87), LR_Database!$E:$F, 2, FALSE)</f>
        <v>#N/A</v>
      </c>
    </row>
    <row r="88" spans="1:5" s="4" customFormat="1" ht="21.6" customHeight="1">
      <c r="A88" s="3" t="e">
        <f>INDEX(LR_Database!A:A, MATCH(VALUE(D88), LR_Database!E:E, 0))</f>
        <v>#N/A</v>
      </c>
      <c r="B88" s="3" t="e">
        <f>INDEX(LR_Database!B:B, MATCH(VALUE(D88), LR_Database!E:E, 0))</f>
        <v>#N/A</v>
      </c>
      <c r="C88" s="3" t="e">
        <f>INDEX(LR_Database!D:D, MATCH(VALUE(D88), LR_Database!E:E, 0))</f>
        <v>#N/A</v>
      </c>
      <c r="D88" s="5"/>
      <c r="E88" s="5" t="e">
        <f>VLOOKUP(VALUE(D88), LR_Database!$E:$F, 2, FALSE)</f>
        <v>#N/A</v>
      </c>
    </row>
    <row r="89" spans="1:5" s="4" customFormat="1" ht="21.6" customHeight="1">
      <c r="A89" s="3" t="e">
        <f>INDEX(LR_Database!A:A, MATCH(VALUE(D89), LR_Database!E:E, 0))</f>
        <v>#N/A</v>
      </c>
      <c r="B89" s="3" t="e">
        <f>INDEX(LR_Database!B:B, MATCH(VALUE(D89), LR_Database!E:E, 0))</f>
        <v>#N/A</v>
      </c>
      <c r="C89" s="3" t="e">
        <f>INDEX(LR_Database!D:D, MATCH(VALUE(D89), LR_Database!E:E, 0))</f>
        <v>#N/A</v>
      </c>
      <c r="D89" s="5"/>
      <c r="E89" s="5" t="e">
        <f>VLOOKUP(VALUE(D89), LR_Database!$E:$F, 2, FALSE)</f>
        <v>#N/A</v>
      </c>
    </row>
    <row r="90" spans="1:5" s="4" customFormat="1" ht="21.6" customHeight="1">
      <c r="A90" s="3" t="e">
        <f>INDEX(LR_Database!A:A, MATCH(VALUE(D90), LR_Database!E:E, 0))</f>
        <v>#N/A</v>
      </c>
      <c r="B90" s="3" t="e">
        <f>INDEX(LR_Database!B:B, MATCH(VALUE(D90), LR_Database!E:E, 0))</f>
        <v>#N/A</v>
      </c>
      <c r="C90" s="3" t="e">
        <f>INDEX(LR_Database!D:D, MATCH(VALUE(D90), LR_Database!E:E, 0))</f>
        <v>#N/A</v>
      </c>
      <c r="D90" s="5"/>
      <c r="E90" s="5" t="e">
        <f>VLOOKUP(VALUE(D90), LR_Database!$E:$F, 2, FALSE)</f>
        <v>#N/A</v>
      </c>
    </row>
    <row r="91" spans="1:5" s="4" customFormat="1" ht="21.6" customHeight="1">
      <c r="A91" s="3" t="e">
        <f>INDEX(LR_Database!A:A, MATCH(VALUE(D91), LR_Database!E:E, 0))</f>
        <v>#N/A</v>
      </c>
      <c r="B91" s="3" t="e">
        <f>INDEX(LR_Database!B:B, MATCH(VALUE(D91), LR_Database!E:E, 0))</f>
        <v>#N/A</v>
      </c>
      <c r="C91" s="3" t="e">
        <f>INDEX(LR_Database!D:D, MATCH(VALUE(D91), LR_Database!E:E, 0))</f>
        <v>#N/A</v>
      </c>
      <c r="D91" s="5"/>
      <c r="E91" s="5" t="e">
        <f>VLOOKUP(VALUE(D91), LR_Database!$E:$F, 2, FALSE)</f>
        <v>#N/A</v>
      </c>
    </row>
    <row r="92" spans="1:5" s="4" customFormat="1" ht="21.6" customHeight="1">
      <c r="A92" s="3" t="e">
        <f>INDEX(LR_Database!A:A, MATCH(VALUE(D92), LR_Database!E:E, 0))</f>
        <v>#N/A</v>
      </c>
      <c r="B92" s="3" t="e">
        <f>INDEX(LR_Database!B:B, MATCH(VALUE(D92), LR_Database!E:E, 0))</f>
        <v>#N/A</v>
      </c>
      <c r="C92" s="3" t="e">
        <f>INDEX(LR_Database!D:D, MATCH(VALUE(D92), LR_Database!E:E, 0))</f>
        <v>#N/A</v>
      </c>
      <c r="D92" s="5"/>
      <c r="E92" s="5" t="e">
        <f>VLOOKUP(VALUE(D92), LR_Database!$E:$F, 2, FALSE)</f>
        <v>#N/A</v>
      </c>
    </row>
    <row r="93" spans="1:5" s="4" customFormat="1" ht="21.6" customHeight="1">
      <c r="A93" s="3" t="e">
        <f>INDEX(LR_Database!A:A, MATCH(VALUE(D93), LR_Database!E:E, 0))</f>
        <v>#N/A</v>
      </c>
      <c r="B93" s="3" t="e">
        <f>INDEX(LR_Database!B:B, MATCH(VALUE(D93), LR_Database!E:E, 0))</f>
        <v>#N/A</v>
      </c>
      <c r="C93" s="3" t="e">
        <f>INDEX(LR_Database!D:D, MATCH(VALUE(D93), LR_Database!E:E, 0))</f>
        <v>#N/A</v>
      </c>
      <c r="D93" s="5"/>
      <c r="E93" s="5" t="e">
        <f>VLOOKUP(VALUE(D93), LR_Database!$E:$F, 2, FALSE)</f>
        <v>#N/A</v>
      </c>
    </row>
    <row r="94" spans="1:5" s="4" customFormat="1" ht="21.6" customHeight="1">
      <c r="A94" s="3" t="e">
        <f>INDEX(LR_Database!A:A, MATCH(VALUE(D94), LR_Database!E:E, 0))</f>
        <v>#N/A</v>
      </c>
      <c r="B94" s="3" t="e">
        <f>INDEX(LR_Database!B:B, MATCH(VALUE(D94), LR_Database!E:E, 0))</f>
        <v>#N/A</v>
      </c>
      <c r="C94" s="3" t="e">
        <f>INDEX(LR_Database!D:D, MATCH(VALUE(D94), LR_Database!E:E, 0))</f>
        <v>#N/A</v>
      </c>
      <c r="D94" s="5"/>
      <c r="E94" s="5" t="e">
        <f>VLOOKUP(VALUE(D94), LR_Database!$E:$F, 2, FALSE)</f>
        <v>#N/A</v>
      </c>
    </row>
    <row r="95" spans="1:5" s="4" customFormat="1" ht="21.6" customHeight="1">
      <c r="A95" s="3" t="e">
        <f>INDEX(LR_Database!A:A, MATCH(VALUE(D95), LR_Database!E:E, 0))</f>
        <v>#N/A</v>
      </c>
      <c r="B95" s="3" t="e">
        <f>INDEX(LR_Database!B:B, MATCH(VALUE(D95), LR_Database!E:E, 0))</f>
        <v>#N/A</v>
      </c>
      <c r="C95" s="3" t="e">
        <f>INDEX(LR_Database!D:D, MATCH(VALUE(D95), LR_Database!E:E, 0))</f>
        <v>#N/A</v>
      </c>
      <c r="D95" s="5"/>
      <c r="E95" s="5" t="e">
        <f>VLOOKUP(VALUE(D95), LR_Database!$E:$F, 2, FALSE)</f>
        <v>#N/A</v>
      </c>
    </row>
    <row r="96" spans="1:5" s="4" customFormat="1" ht="21.6" customHeight="1">
      <c r="A96" s="3" t="e">
        <f>INDEX(LR_Database!A:A, MATCH(VALUE(D96), LR_Database!E:E, 0))</f>
        <v>#N/A</v>
      </c>
      <c r="B96" s="3" t="e">
        <f>INDEX(LR_Database!B:B, MATCH(VALUE(D96), LR_Database!E:E, 0))</f>
        <v>#N/A</v>
      </c>
      <c r="C96" s="3" t="e">
        <f>INDEX(LR_Database!D:D, MATCH(VALUE(D96), LR_Database!E:E, 0))</f>
        <v>#N/A</v>
      </c>
      <c r="D96" s="5"/>
      <c r="E96" s="5" t="e">
        <f>VLOOKUP(VALUE(D96), LR_Database!$E:$F, 2, FALSE)</f>
        <v>#N/A</v>
      </c>
    </row>
    <row r="97" spans="1:5" s="4" customFormat="1" ht="21.6" customHeight="1">
      <c r="A97" s="3" t="e">
        <f>INDEX(LR_Database!A:A, MATCH(VALUE(D97), LR_Database!E:E, 0))</f>
        <v>#N/A</v>
      </c>
      <c r="B97" s="3" t="e">
        <f>INDEX(LR_Database!B:B, MATCH(VALUE(D97), LR_Database!E:E, 0))</f>
        <v>#N/A</v>
      </c>
      <c r="C97" s="3" t="e">
        <f>INDEX(LR_Database!D:D, MATCH(VALUE(D97), LR_Database!E:E, 0))</f>
        <v>#N/A</v>
      </c>
      <c r="D97" s="5"/>
      <c r="E97" s="5" t="e">
        <f>VLOOKUP(VALUE(D97), LR_Database!$E:$F, 2, FALSE)</f>
        <v>#N/A</v>
      </c>
    </row>
    <row r="98" spans="1:5" s="4" customFormat="1" ht="21.6" customHeight="1">
      <c r="A98" s="3" t="e">
        <f>INDEX(LR_Database!A:A, MATCH(VALUE(D98), LR_Database!E:E, 0))</f>
        <v>#N/A</v>
      </c>
      <c r="B98" s="3" t="e">
        <f>INDEX(LR_Database!B:B, MATCH(VALUE(D98), LR_Database!E:E, 0))</f>
        <v>#N/A</v>
      </c>
      <c r="C98" s="3" t="e">
        <f>INDEX(LR_Database!D:D, MATCH(VALUE(D98), LR_Database!E:E, 0))</f>
        <v>#N/A</v>
      </c>
      <c r="D98" s="5"/>
      <c r="E98" s="5" t="e">
        <f>VLOOKUP(VALUE(D98), LR_Database!$E:$F, 2, FALSE)</f>
        <v>#N/A</v>
      </c>
    </row>
    <row r="99" spans="1:5" s="4" customFormat="1" ht="21.6" customHeight="1">
      <c r="A99" s="3" t="e">
        <f>INDEX(LR_Database!A:A, MATCH(VALUE(D99), LR_Database!E:E, 0))</f>
        <v>#N/A</v>
      </c>
      <c r="B99" s="3" t="e">
        <f>INDEX(LR_Database!B:B, MATCH(VALUE(D99), LR_Database!E:E, 0))</f>
        <v>#N/A</v>
      </c>
      <c r="C99" s="3" t="e">
        <f>INDEX(LR_Database!D:D, MATCH(VALUE(D99), LR_Database!E:E, 0))</f>
        <v>#N/A</v>
      </c>
      <c r="D99" s="5"/>
      <c r="E99" s="5" t="e">
        <f>VLOOKUP(VALUE(D99), LR_Database!$E:$F, 2, FALSE)</f>
        <v>#N/A</v>
      </c>
    </row>
    <row r="100" spans="1:5" s="4" customFormat="1" ht="21.6" customHeight="1">
      <c r="A100" s="3" t="e">
        <f>INDEX(LR_Database!A:A, MATCH(VALUE(D100), LR_Database!E:E, 0))</f>
        <v>#N/A</v>
      </c>
      <c r="B100" s="3" t="e">
        <f>INDEX(LR_Database!B:B, MATCH(VALUE(D100), LR_Database!E:E, 0))</f>
        <v>#N/A</v>
      </c>
      <c r="C100" s="3" t="e">
        <f>INDEX(LR_Database!D:D, MATCH(VALUE(D100), LR_Database!E:E, 0))</f>
        <v>#N/A</v>
      </c>
      <c r="D100" s="5"/>
      <c r="E100" s="5" t="e">
        <f>VLOOKUP(VALUE(D100), LR_Database!$E:$F, 2, FALSE)</f>
        <v>#N/A</v>
      </c>
    </row>
    <row r="101" spans="1:5" s="4" customFormat="1" ht="21.6" customHeight="1">
      <c r="A101" s="3" t="e">
        <f>INDEX(LR_Database!A:A, MATCH(VALUE(D101), LR_Database!E:E, 0))</f>
        <v>#N/A</v>
      </c>
      <c r="B101" s="3" t="e">
        <f>INDEX(LR_Database!B:B, MATCH(VALUE(D101), LR_Database!E:E, 0))</f>
        <v>#N/A</v>
      </c>
      <c r="C101" s="3" t="e">
        <f>INDEX(LR_Database!D:D, MATCH(VALUE(D101), LR_Database!E:E, 0))</f>
        <v>#N/A</v>
      </c>
      <c r="D101" s="5"/>
      <c r="E101" s="5" t="e">
        <f>VLOOKUP(VALUE(D101), LR_Database!$E:$F, 2, FALSE)</f>
        <v>#N/A</v>
      </c>
    </row>
    <row r="102" spans="1:5" s="4" customFormat="1" ht="21.6" customHeight="1">
      <c r="A102" s="3" t="e">
        <f>INDEX(LR_Database!A:A, MATCH(VALUE(D102), LR_Database!E:E, 0))</f>
        <v>#N/A</v>
      </c>
      <c r="B102" s="3" t="e">
        <f>INDEX(LR_Database!B:B, MATCH(VALUE(D102), LR_Database!E:E, 0))</f>
        <v>#N/A</v>
      </c>
      <c r="C102" s="3" t="e">
        <f>INDEX(LR_Database!D:D, MATCH(VALUE(D102), LR_Database!E:E, 0))</f>
        <v>#N/A</v>
      </c>
      <c r="D102" s="5"/>
      <c r="E102" s="5" t="e">
        <f>VLOOKUP(VALUE(D102), LR_Database!$E:$F, 2, FALSE)</f>
        <v>#N/A</v>
      </c>
    </row>
    <row r="103" spans="1:5" s="4" customFormat="1" ht="21.6" customHeight="1">
      <c r="A103" s="3" t="e">
        <f>INDEX(LR_Database!A:A, MATCH(VALUE(D103), LR_Database!E:E, 0))</f>
        <v>#N/A</v>
      </c>
      <c r="B103" s="3" t="e">
        <f>INDEX(LR_Database!B:B, MATCH(VALUE(D103), LR_Database!E:E, 0))</f>
        <v>#N/A</v>
      </c>
      <c r="C103" s="3" t="e">
        <f>INDEX(LR_Database!D:D, MATCH(VALUE(D103), LR_Database!E:E, 0))</f>
        <v>#N/A</v>
      </c>
      <c r="D103" s="5"/>
      <c r="E103" s="5" t="e">
        <f>VLOOKUP(VALUE(D103), LR_Database!$E:$F, 2, FALSE)</f>
        <v>#N/A</v>
      </c>
    </row>
    <row r="104" spans="1:5" s="4" customFormat="1" ht="21.6" customHeight="1">
      <c r="A104" s="3" t="e">
        <f>INDEX(LR_Database!A:A, MATCH(VALUE(D104), LR_Database!E:E, 0))</f>
        <v>#N/A</v>
      </c>
      <c r="B104" s="3" t="e">
        <f>INDEX(LR_Database!B:B, MATCH(VALUE(D104), LR_Database!E:E, 0))</f>
        <v>#N/A</v>
      </c>
      <c r="C104" s="3" t="e">
        <f>INDEX(LR_Database!D:D, MATCH(VALUE(D104), LR_Database!E:E, 0))</f>
        <v>#N/A</v>
      </c>
      <c r="D104" s="5"/>
      <c r="E104" s="5" t="e">
        <f>VLOOKUP(VALUE(D104), LR_Database!$E:$F, 2, FALSE)</f>
        <v>#N/A</v>
      </c>
    </row>
    <row r="105" spans="1:5" s="4" customFormat="1" ht="21.6" customHeight="1">
      <c r="A105" s="3" t="e">
        <f>INDEX(LR_Database!A:A, MATCH(VALUE(D105), LR_Database!E:E, 0))</f>
        <v>#N/A</v>
      </c>
      <c r="B105" s="3" t="e">
        <f>INDEX(LR_Database!B:B, MATCH(VALUE(D105), LR_Database!E:E, 0))</f>
        <v>#N/A</v>
      </c>
      <c r="C105" s="3" t="e">
        <f>INDEX(LR_Database!D:D, MATCH(VALUE(D105), LR_Database!E:E, 0))</f>
        <v>#N/A</v>
      </c>
      <c r="D105" s="5"/>
      <c r="E105" s="5" t="e">
        <f>VLOOKUP(VALUE(D105), LR_Database!$E:$F, 2, FALSE)</f>
        <v>#N/A</v>
      </c>
    </row>
    <row r="106" spans="1:5" s="4" customFormat="1" ht="21.6" customHeight="1">
      <c r="A106" s="3" t="e">
        <f>INDEX(LR_Database!A:A, MATCH(VALUE(D106), LR_Database!E:E, 0))</f>
        <v>#N/A</v>
      </c>
      <c r="B106" s="3" t="e">
        <f>INDEX(LR_Database!B:B, MATCH(VALUE(D106), LR_Database!E:E, 0))</f>
        <v>#N/A</v>
      </c>
      <c r="C106" s="3" t="e">
        <f>INDEX(LR_Database!D:D, MATCH(VALUE(D106), LR_Database!E:E, 0))</f>
        <v>#N/A</v>
      </c>
      <c r="D106" s="5"/>
      <c r="E106" s="5" t="e">
        <f>VLOOKUP(VALUE(D106), LR_Database!$E:$F, 2, FALSE)</f>
        <v>#N/A</v>
      </c>
    </row>
    <row r="107" spans="1:5" s="4" customFormat="1" ht="21.6" customHeight="1">
      <c r="A107" s="3" t="e">
        <f>INDEX(LR_Database!A:A, MATCH(VALUE(D107), LR_Database!E:E, 0))</f>
        <v>#N/A</v>
      </c>
      <c r="B107" s="3" t="e">
        <f>INDEX(LR_Database!B:B, MATCH(VALUE(D107), LR_Database!E:E, 0))</f>
        <v>#N/A</v>
      </c>
      <c r="C107" s="3" t="e">
        <f>INDEX(LR_Database!D:D, MATCH(VALUE(D107), LR_Database!E:E, 0))</f>
        <v>#N/A</v>
      </c>
      <c r="D107" s="5"/>
      <c r="E107" s="5" t="e">
        <f>VLOOKUP(VALUE(D107), LR_Database!$E:$F, 2, FALSE)</f>
        <v>#N/A</v>
      </c>
    </row>
    <row r="108" spans="1:5" s="4" customFormat="1" ht="21.6" customHeight="1">
      <c r="A108" s="3" t="e">
        <f>INDEX(LR_Database!A:A, MATCH(VALUE(D108), LR_Database!E:E, 0))</f>
        <v>#N/A</v>
      </c>
      <c r="B108" s="3" t="e">
        <f>INDEX(LR_Database!B:B, MATCH(VALUE(D108), LR_Database!E:E, 0))</f>
        <v>#N/A</v>
      </c>
      <c r="C108" s="3" t="e">
        <f>INDEX(LR_Database!D:D, MATCH(VALUE(D108), LR_Database!E:E, 0))</f>
        <v>#N/A</v>
      </c>
      <c r="D108" s="5"/>
      <c r="E108" s="5" t="e">
        <f>VLOOKUP(VALUE(D108), LR_Database!$E:$F, 2, FALSE)</f>
        <v>#N/A</v>
      </c>
    </row>
    <row r="109" spans="1:5" s="4" customFormat="1" ht="21.6" customHeight="1">
      <c r="A109" s="3" t="e">
        <f>INDEX(LR_Database!A:A, MATCH(VALUE(D109), LR_Database!E:E, 0))</f>
        <v>#N/A</v>
      </c>
      <c r="B109" s="3" t="e">
        <f>INDEX(LR_Database!B:B, MATCH(VALUE(D109), LR_Database!E:E, 0))</f>
        <v>#N/A</v>
      </c>
      <c r="C109" s="3" t="e">
        <f>INDEX(LR_Database!D:D, MATCH(VALUE(D109), LR_Database!E:E, 0))</f>
        <v>#N/A</v>
      </c>
      <c r="D109" s="5"/>
      <c r="E109" s="5" t="e">
        <f>VLOOKUP(VALUE(D109), LR_Database!$E:$F, 2, FALSE)</f>
        <v>#N/A</v>
      </c>
    </row>
    <row r="110" spans="1:5" s="4" customFormat="1" ht="21.6" customHeight="1">
      <c r="A110" s="3" t="e">
        <f>INDEX(LR_Database!A:A, MATCH(VALUE(D110), LR_Database!E:E, 0))</f>
        <v>#N/A</v>
      </c>
      <c r="B110" s="3" t="e">
        <f>INDEX(LR_Database!B:B, MATCH(VALUE(D110), LR_Database!E:E, 0))</f>
        <v>#N/A</v>
      </c>
      <c r="C110" s="3" t="e">
        <f>INDEX(LR_Database!D:D, MATCH(VALUE(D110), LR_Database!E:E, 0))</f>
        <v>#N/A</v>
      </c>
      <c r="D110" s="5"/>
      <c r="E110" s="5" t="e">
        <f>VLOOKUP(VALUE(D110), LR_Database!$E:$F, 2, FALSE)</f>
        <v>#N/A</v>
      </c>
    </row>
    <row r="111" spans="1:5" s="4" customFormat="1" ht="21.6" customHeight="1">
      <c r="A111" s="3" t="e">
        <f>INDEX(LR_Database!A:A, MATCH(VALUE(D111), LR_Database!E:E, 0))</f>
        <v>#N/A</v>
      </c>
      <c r="B111" s="3" t="e">
        <f>INDEX(LR_Database!B:B, MATCH(VALUE(D111), LR_Database!E:E, 0))</f>
        <v>#N/A</v>
      </c>
      <c r="C111" s="3" t="e">
        <f>INDEX(LR_Database!D:D, MATCH(VALUE(D111), LR_Database!E:E, 0))</f>
        <v>#N/A</v>
      </c>
      <c r="D111" s="5"/>
      <c r="E111" s="5" t="e">
        <f>VLOOKUP(VALUE(D111), LR_Database!$E:$F, 2, FALSE)</f>
        <v>#N/A</v>
      </c>
    </row>
    <row r="112" spans="1:5" s="4" customFormat="1" ht="21.6" customHeight="1">
      <c r="A112" s="3" t="e">
        <f>INDEX(LR_Database!A:A, MATCH(VALUE(D112), LR_Database!E:E, 0))</f>
        <v>#N/A</v>
      </c>
      <c r="B112" s="3" t="e">
        <f>INDEX(LR_Database!B:B, MATCH(VALUE(D112), LR_Database!E:E, 0))</f>
        <v>#N/A</v>
      </c>
      <c r="C112" s="3" t="e">
        <f>INDEX(LR_Database!D:D, MATCH(VALUE(D112), LR_Database!E:E, 0))</f>
        <v>#N/A</v>
      </c>
      <c r="D112" s="5"/>
      <c r="E112" s="5" t="e">
        <f>VLOOKUP(VALUE(D112), LR_Database!$E:$F, 2, FALSE)</f>
        <v>#N/A</v>
      </c>
    </row>
    <row r="113" spans="1:5" s="4" customFormat="1" ht="21.6" customHeight="1">
      <c r="A113" s="3" t="e">
        <f>INDEX(LR_Database!A:A, MATCH(VALUE(D113), LR_Database!E:E, 0))</f>
        <v>#N/A</v>
      </c>
      <c r="B113" s="3" t="e">
        <f>INDEX(LR_Database!B:B, MATCH(VALUE(D113), LR_Database!E:E, 0))</f>
        <v>#N/A</v>
      </c>
      <c r="C113" s="3" t="e">
        <f>INDEX(LR_Database!D:D, MATCH(VALUE(D113), LR_Database!E:E, 0))</f>
        <v>#N/A</v>
      </c>
      <c r="D113" s="5"/>
      <c r="E113" s="5" t="e">
        <f>VLOOKUP(VALUE(D113), LR_Database!$E:$F, 2, FALSE)</f>
        <v>#N/A</v>
      </c>
    </row>
    <row r="114" spans="1:5" s="4" customFormat="1" ht="21.6" customHeight="1">
      <c r="A114" s="3" t="e">
        <f>INDEX(LR_Database!A:A, MATCH(VALUE(D114), LR_Database!E:E, 0))</f>
        <v>#N/A</v>
      </c>
      <c r="B114" s="3" t="e">
        <f>INDEX(LR_Database!B:B, MATCH(VALUE(D114), LR_Database!E:E, 0))</f>
        <v>#N/A</v>
      </c>
      <c r="C114" s="3" t="e">
        <f>INDEX(LR_Database!D:D, MATCH(VALUE(D114), LR_Database!E:E, 0))</f>
        <v>#N/A</v>
      </c>
      <c r="D114" s="5"/>
      <c r="E114" s="5" t="e">
        <f>VLOOKUP(VALUE(D114), LR_Database!$E:$F, 2, FALSE)</f>
        <v>#N/A</v>
      </c>
    </row>
    <row r="115" spans="1:5" s="4" customFormat="1" ht="21.6" customHeight="1">
      <c r="A115" s="3" t="e">
        <f>INDEX(LR_Database!A:A, MATCH(VALUE(D115), LR_Database!E:E, 0))</f>
        <v>#N/A</v>
      </c>
      <c r="B115" s="3" t="e">
        <f>INDEX(LR_Database!B:B, MATCH(VALUE(D115), LR_Database!E:E, 0))</f>
        <v>#N/A</v>
      </c>
      <c r="C115" s="3" t="e">
        <f>INDEX(LR_Database!D:D, MATCH(VALUE(D115), LR_Database!E:E, 0))</f>
        <v>#N/A</v>
      </c>
      <c r="D115" s="5"/>
      <c r="E115" s="5" t="e">
        <f>VLOOKUP(VALUE(D115), LR_Database!$E:$F, 2, FALSE)</f>
        <v>#N/A</v>
      </c>
    </row>
    <row r="116" spans="1:5" s="4" customFormat="1" ht="21.6" customHeight="1">
      <c r="A116" s="3" t="e">
        <f>INDEX(LR_Database!A:A, MATCH(VALUE(D116), LR_Database!E:E, 0))</f>
        <v>#N/A</v>
      </c>
      <c r="B116" s="3" t="e">
        <f>INDEX(LR_Database!B:B, MATCH(VALUE(D116), LR_Database!E:E, 0))</f>
        <v>#N/A</v>
      </c>
      <c r="C116" s="3" t="e">
        <f>INDEX(LR_Database!D:D, MATCH(VALUE(D116), LR_Database!E:E, 0))</f>
        <v>#N/A</v>
      </c>
      <c r="D116" s="5"/>
      <c r="E116" s="5" t="e">
        <f>VLOOKUP(VALUE(D116), LR_Database!$E:$F, 2, FALSE)</f>
        <v>#N/A</v>
      </c>
    </row>
    <row r="117" spans="1:5" s="4" customFormat="1" ht="21.6" customHeight="1">
      <c r="A117" s="3" t="e">
        <f>INDEX(LR_Database!A:A, MATCH(VALUE(D117), LR_Database!E:E, 0))</f>
        <v>#N/A</v>
      </c>
      <c r="B117" s="3" t="e">
        <f>INDEX(LR_Database!B:B, MATCH(VALUE(D117), LR_Database!E:E, 0))</f>
        <v>#N/A</v>
      </c>
      <c r="C117" s="3" t="e">
        <f>INDEX(LR_Database!D:D, MATCH(VALUE(D117), LR_Database!E:E, 0))</f>
        <v>#N/A</v>
      </c>
      <c r="D117" s="5"/>
      <c r="E117" s="5" t="e">
        <f>VLOOKUP(VALUE(D117), LR_Database!$E:$F, 2, FALSE)</f>
        <v>#N/A</v>
      </c>
    </row>
    <row r="118" spans="1:5" s="4" customFormat="1" ht="21.6" customHeight="1">
      <c r="A118" s="3" t="e">
        <f>INDEX(LR_Database!A:A, MATCH(VALUE(D118), LR_Database!E:E, 0))</f>
        <v>#N/A</v>
      </c>
      <c r="B118" s="3" t="e">
        <f>INDEX(LR_Database!B:B, MATCH(VALUE(D118), LR_Database!E:E, 0))</f>
        <v>#N/A</v>
      </c>
      <c r="C118" s="3" t="e">
        <f>INDEX(LR_Database!D:D, MATCH(VALUE(D118), LR_Database!E:E, 0))</f>
        <v>#N/A</v>
      </c>
      <c r="D118" s="5"/>
      <c r="E118" s="5" t="e">
        <f>VLOOKUP(VALUE(D118), LR_Database!$E:$F, 2, FALSE)</f>
        <v>#N/A</v>
      </c>
    </row>
    <row r="119" spans="1:5" s="4" customFormat="1" ht="21.6" customHeight="1">
      <c r="A119" s="3" t="e">
        <f>INDEX(LR_Database!A:A, MATCH(VALUE(D119), LR_Database!E:E, 0))</f>
        <v>#N/A</v>
      </c>
      <c r="B119" s="3" t="e">
        <f>INDEX(LR_Database!B:B, MATCH(VALUE(D119), LR_Database!E:E, 0))</f>
        <v>#N/A</v>
      </c>
      <c r="C119" s="3" t="e">
        <f>INDEX(LR_Database!D:D, MATCH(VALUE(D119), LR_Database!E:E, 0))</f>
        <v>#N/A</v>
      </c>
      <c r="D119" s="5"/>
      <c r="E119" s="5" t="e">
        <f>VLOOKUP(VALUE(D119), LR_Database!$E:$F, 2, FALSE)</f>
        <v>#N/A</v>
      </c>
    </row>
    <row r="120" spans="1:5" s="4" customFormat="1" ht="21.6" customHeight="1">
      <c r="A120" s="3" t="e">
        <f>INDEX(LR_Database!A:A, MATCH(VALUE(D120), LR_Database!E:E, 0))</f>
        <v>#N/A</v>
      </c>
      <c r="B120" s="3" t="e">
        <f>INDEX(LR_Database!B:B, MATCH(VALUE(D120), LR_Database!E:E, 0))</f>
        <v>#N/A</v>
      </c>
      <c r="C120" s="3" t="e">
        <f>INDEX(LR_Database!D:D, MATCH(VALUE(D120), LR_Database!E:E, 0))</f>
        <v>#N/A</v>
      </c>
      <c r="D120" s="5"/>
      <c r="E120" s="5" t="e">
        <f>VLOOKUP(VALUE(D120), LR_Database!$E:$F, 2, FALSE)</f>
        <v>#N/A</v>
      </c>
    </row>
    <row r="121" spans="1:5" s="4" customFormat="1" ht="21.6" customHeight="1">
      <c r="A121" s="3" t="e">
        <f>INDEX(LR_Database!A:A, MATCH(VALUE(D121), LR_Database!E:E, 0))</f>
        <v>#N/A</v>
      </c>
      <c r="B121" s="3" t="e">
        <f>INDEX(LR_Database!B:B, MATCH(VALUE(D121), LR_Database!E:E, 0))</f>
        <v>#N/A</v>
      </c>
      <c r="C121" s="3" t="e">
        <f>INDEX(LR_Database!D:D, MATCH(VALUE(D121), LR_Database!E:E, 0))</f>
        <v>#N/A</v>
      </c>
      <c r="D121" s="5"/>
      <c r="E121" s="5" t="e">
        <f>VLOOKUP(VALUE(D121), LR_Database!$E:$F, 2, FALSE)</f>
        <v>#N/A</v>
      </c>
    </row>
    <row r="122" spans="1:5" s="4" customFormat="1" ht="21.6" customHeight="1">
      <c r="A122" s="3" t="e">
        <f>INDEX(LR_Database!A:A, MATCH(VALUE(D122), LR_Database!E:E, 0))</f>
        <v>#N/A</v>
      </c>
      <c r="B122" s="3" t="e">
        <f>INDEX(LR_Database!B:B, MATCH(VALUE(D122), LR_Database!E:E, 0))</f>
        <v>#N/A</v>
      </c>
      <c r="C122" s="3" t="e">
        <f>INDEX(LR_Database!D:D, MATCH(VALUE(D122), LR_Database!E:E, 0))</f>
        <v>#N/A</v>
      </c>
      <c r="D122" s="5"/>
      <c r="E122" s="5" t="e">
        <f>VLOOKUP(VALUE(D122), LR_Database!$E:$F, 2, FALSE)</f>
        <v>#N/A</v>
      </c>
    </row>
    <row r="123" spans="1:5" s="4" customFormat="1" ht="21.6" customHeight="1">
      <c r="A123" s="3" t="e">
        <f>INDEX(LR_Database!A:A, MATCH(VALUE(D123), LR_Database!E:E, 0))</f>
        <v>#N/A</v>
      </c>
      <c r="B123" s="3" t="e">
        <f>INDEX(LR_Database!B:B, MATCH(VALUE(D123), LR_Database!E:E, 0))</f>
        <v>#N/A</v>
      </c>
      <c r="C123" s="3" t="e">
        <f>INDEX(LR_Database!D:D, MATCH(VALUE(D123), LR_Database!E:E, 0))</f>
        <v>#N/A</v>
      </c>
      <c r="D123" s="5"/>
      <c r="E123" s="5" t="e">
        <f>VLOOKUP(VALUE(D123), LR_Database!$E:$F, 2, FALSE)</f>
        <v>#N/A</v>
      </c>
    </row>
    <row r="124" spans="1:5" s="4" customFormat="1" ht="21.6" customHeight="1">
      <c r="A124" s="3" t="e">
        <f>INDEX(LR_Database!A:A, MATCH(VALUE(D124), LR_Database!E:E, 0))</f>
        <v>#N/A</v>
      </c>
      <c r="B124" s="3" t="e">
        <f>INDEX(LR_Database!B:B, MATCH(VALUE(D124), LR_Database!E:E, 0))</f>
        <v>#N/A</v>
      </c>
      <c r="C124" s="3" t="e">
        <f>INDEX(LR_Database!D:D, MATCH(VALUE(D124), LR_Database!E:E, 0))</f>
        <v>#N/A</v>
      </c>
      <c r="D124" s="5"/>
      <c r="E124" s="5" t="e">
        <f>VLOOKUP(VALUE(D124), LR_Database!$E:$F, 2, FALSE)</f>
        <v>#N/A</v>
      </c>
    </row>
    <row r="125" spans="1:5" s="4" customFormat="1" ht="21.6" customHeight="1">
      <c r="A125" s="3" t="e">
        <f>INDEX(LR_Database!A:A, MATCH(VALUE(D125), LR_Database!E:E, 0))</f>
        <v>#N/A</v>
      </c>
      <c r="B125" s="3" t="e">
        <f>INDEX(LR_Database!B:B, MATCH(VALUE(D125), LR_Database!E:E, 0))</f>
        <v>#N/A</v>
      </c>
      <c r="C125" s="3" t="e">
        <f>INDEX(LR_Database!D:D, MATCH(VALUE(D125), LR_Database!E:E, 0))</f>
        <v>#N/A</v>
      </c>
      <c r="D125" s="5"/>
      <c r="E125" s="5" t="e">
        <f>VLOOKUP(VALUE(D125), LR_Database!$E:$F, 2, FALSE)</f>
        <v>#N/A</v>
      </c>
    </row>
    <row r="126" spans="1:5" s="4" customFormat="1" ht="21.6" customHeight="1">
      <c r="A126" s="3" t="e">
        <f>INDEX(LR_Database!A:A, MATCH(VALUE(D126), LR_Database!E:E, 0))</f>
        <v>#N/A</v>
      </c>
      <c r="B126" s="3" t="e">
        <f>INDEX(LR_Database!B:B, MATCH(VALUE(D126), LR_Database!E:E, 0))</f>
        <v>#N/A</v>
      </c>
      <c r="C126" s="3" t="e">
        <f>INDEX(LR_Database!D:D, MATCH(VALUE(D126), LR_Database!E:E, 0))</f>
        <v>#N/A</v>
      </c>
      <c r="D126" s="5"/>
      <c r="E126" s="5" t="e">
        <f>VLOOKUP(VALUE(D126), LR_Database!$E:$F, 2, FALSE)</f>
        <v>#N/A</v>
      </c>
    </row>
    <row r="127" spans="1:5" s="4" customFormat="1" ht="21.6" customHeight="1">
      <c r="A127" s="3" t="e">
        <f>INDEX(LR_Database!A:A, MATCH(VALUE(D127), LR_Database!E:E, 0))</f>
        <v>#N/A</v>
      </c>
      <c r="B127" s="3" t="e">
        <f>INDEX(LR_Database!B:B, MATCH(VALUE(D127), LR_Database!E:E, 0))</f>
        <v>#N/A</v>
      </c>
      <c r="C127" s="3" t="e">
        <f>INDEX(LR_Database!D:D, MATCH(VALUE(D127), LR_Database!E:E, 0))</f>
        <v>#N/A</v>
      </c>
      <c r="D127" s="5"/>
      <c r="E127" s="5" t="e">
        <f>VLOOKUP(VALUE(D127), LR_Database!$E:$F, 2, FALSE)</f>
        <v>#N/A</v>
      </c>
    </row>
    <row r="128" spans="1:5" s="4" customFormat="1" ht="21.6" customHeight="1">
      <c r="A128" s="3" t="e">
        <f>INDEX(LR_Database!A:A, MATCH(VALUE(D128), LR_Database!E:E, 0))</f>
        <v>#N/A</v>
      </c>
      <c r="B128" s="3" t="e">
        <f>INDEX(LR_Database!B:B, MATCH(VALUE(D128), LR_Database!E:E, 0))</f>
        <v>#N/A</v>
      </c>
      <c r="C128" s="3" t="e">
        <f>INDEX(LR_Database!D:D, MATCH(VALUE(D128), LR_Database!E:E, 0))</f>
        <v>#N/A</v>
      </c>
      <c r="D128" s="5"/>
      <c r="E128" s="5" t="e">
        <f>VLOOKUP(VALUE(D128), LR_Database!$E:$F, 2, FALSE)</f>
        <v>#N/A</v>
      </c>
    </row>
    <row r="129" spans="1:5" s="4" customFormat="1" ht="21.6" customHeight="1">
      <c r="A129" s="3" t="e">
        <f>INDEX(LR_Database!A:A, MATCH(VALUE(D129), LR_Database!E:E, 0))</f>
        <v>#N/A</v>
      </c>
      <c r="B129" s="3" t="e">
        <f>INDEX(LR_Database!B:B, MATCH(VALUE(D129), LR_Database!E:E, 0))</f>
        <v>#N/A</v>
      </c>
      <c r="C129" s="3" t="e">
        <f>INDEX(LR_Database!D:D, MATCH(VALUE(D129), LR_Database!E:E, 0))</f>
        <v>#N/A</v>
      </c>
      <c r="D129" s="5"/>
      <c r="E129" s="5" t="e">
        <f>VLOOKUP(VALUE(D129), LR_Database!$E:$F, 2, FALSE)</f>
        <v>#N/A</v>
      </c>
    </row>
    <row r="130" spans="1:5" s="4" customFormat="1" ht="21.6" customHeight="1">
      <c r="A130" s="3" t="e">
        <f>INDEX(LR_Database!A:A, MATCH(VALUE(D130), LR_Database!E:E, 0))</f>
        <v>#N/A</v>
      </c>
      <c r="B130" s="3" t="e">
        <f>INDEX(LR_Database!B:B, MATCH(VALUE(D130), LR_Database!E:E, 0))</f>
        <v>#N/A</v>
      </c>
      <c r="C130" s="3" t="e">
        <f>INDEX(LR_Database!D:D, MATCH(VALUE(D130), LR_Database!E:E, 0))</f>
        <v>#N/A</v>
      </c>
      <c r="D130" s="5"/>
      <c r="E130" s="5" t="e">
        <f>VLOOKUP(VALUE(D130), LR_Database!$E:$F, 2, FALSE)</f>
        <v>#N/A</v>
      </c>
    </row>
    <row r="131" spans="1:5" s="4" customFormat="1" ht="21.6" customHeight="1">
      <c r="A131" s="3" t="e">
        <f>INDEX(LR_Database!A:A, MATCH(VALUE(D131), LR_Database!E:E, 0))</f>
        <v>#N/A</v>
      </c>
      <c r="B131" s="3" t="e">
        <f>INDEX(LR_Database!B:B, MATCH(VALUE(D131), LR_Database!E:E, 0))</f>
        <v>#N/A</v>
      </c>
      <c r="C131" s="3" t="e">
        <f>INDEX(LR_Database!D:D, MATCH(VALUE(D131), LR_Database!E:E, 0))</f>
        <v>#N/A</v>
      </c>
      <c r="D131" s="5"/>
      <c r="E131" s="5" t="e">
        <f>VLOOKUP(VALUE(D131), LR_Database!$E:$F, 2, FALSE)</f>
        <v>#N/A</v>
      </c>
    </row>
    <row r="132" spans="1:5" s="4" customFormat="1" ht="21.6" customHeight="1">
      <c r="A132" s="3" t="e">
        <f>INDEX(LR_Database!A:A, MATCH(VALUE(D132), LR_Database!E:E, 0))</f>
        <v>#N/A</v>
      </c>
      <c r="B132" s="3" t="e">
        <f>INDEX(LR_Database!B:B, MATCH(VALUE(D132), LR_Database!E:E, 0))</f>
        <v>#N/A</v>
      </c>
      <c r="C132" s="3" t="e">
        <f>INDEX(LR_Database!D:D, MATCH(VALUE(D132), LR_Database!E:E, 0))</f>
        <v>#N/A</v>
      </c>
      <c r="D132" s="5"/>
      <c r="E132" s="5" t="e">
        <f>VLOOKUP(VALUE(D132), LR_Database!$E:$F, 2, FALSE)</f>
        <v>#N/A</v>
      </c>
    </row>
    <row r="133" spans="1:5" s="4" customFormat="1" ht="21.6" customHeight="1">
      <c r="A133" s="3" t="e">
        <f>INDEX(LR_Database!A:A, MATCH(VALUE(D133), LR_Database!E:E, 0))</f>
        <v>#N/A</v>
      </c>
      <c r="B133" s="3" t="e">
        <f>INDEX(LR_Database!B:B, MATCH(VALUE(D133), LR_Database!E:E, 0))</f>
        <v>#N/A</v>
      </c>
      <c r="C133" s="3" t="e">
        <f>INDEX(LR_Database!D:D, MATCH(VALUE(D133), LR_Database!E:E, 0))</f>
        <v>#N/A</v>
      </c>
      <c r="D133" s="5"/>
      <c r="E133" s="5" t="e">
        <f>VLOOKUP(VALUE(D133), LR_Database!$E:$F, 2, FALSE)</f>
        <v>#N/A</v>
      </c>
    </row>
    <row r="134" spans="1:5" s="4" customFormat="1" ht="21.6" customHeight="1">
      <c r="A134" s="3" t="e">
        <f>INDEX(LR_Database!A:A, MATCH(VALUE(D134), LR_Database!E:E, 0))</f>
        <v>#N/A</v>
      </c>
      <c r="B134" s="3" t="e">
        <f>INDEX(LR_Database!B:B, MATCH(VALUE(D134), LR_Database!E:E, 0))</f>
        <v>#N/A</v>
      </c>
      <c r="C134" s="3" t="e">
        <f>INDEX(LR_Database!D:D, MATCH(VALUE(D134), LR_Database!E:E, 0))</f>
        <v>#N/A</v>
      </c>
      <c r="D134" s="5"/>
      <c r="E134" s="5" t="e">
        <f>VLOOKUP(VALUE(D134), LR_Database!$E:$F, 2, FALSE)</f>
        <v>#N/A</v>
      </c>
    </row>
    <row r="135" spans="1:5" s="4" customFormat="1" ht="21.6" customHeight="1">
      <c r="A135" s="3" t="e">
        <f>INDEX(LR_Database!A:A, MATCH(VALUE(D135), LR_Database!E:E, 0))</f>
        <v>#N/A</v>
      </c>
      <c r="B135" s="3" t="e">
        <f>INDEX(LR_Database!B:B, MATCH(VALUE(D135), LR_Database!E:E, 0))</f>
        <v>#N/A</v>
      </c>
      <c r="C135" s="3" t="e">
        <f>INDEX(LR_Database!D:D, MATCH(VALUE(D135), LR_Database!E:E, 0))</f>
        <v>#N/A</v>
      </c>
      <c r="D135" s="5"/>
      <c r="E135" s="5" t="e">
        <f>VLOOKUP(VALUE(D135), LR_Database!$E:$F, 2, FALSE)</f>
        <v>#N/A</v>
      </c>
    </row>
    <row r="136" spans="1:5" s="4" customFormat="1" ht="21.6" customHeight="1">
      <c r="A136" s="3" t="e">
        <f>INDEX(LR_Database!A:A, MATCH(VALUE(D136), LR_Database!E:E, 0))</f>
        <v>#N/A</v>
      </c>
      <c r="B136" s="3" t="e">
        <f>INDEX(LR_Database!B:B, MATCH(VALUE(D136), LR_Database!E:E, 0))</f>
        <v>#N/A</v>
      </c>
      <c r="C136" s="3" t="e">
        <f>INDEX(LR_Database!D:D, MATCH(VALUE(D136), LR_Database!E:E, 0))</f>
        <v>#N/A</v>
      </c>
      <c r="D136" s="5"/>
      <c r="E136" s="5" t="e">
        <f>VLOOKUP(VALUE(D136), LR_Database!$E:$F, 2, FALSE)</f>
        <v>#N/A</v>
      </c>
    </row>
    <row r="137" spans="1:5" s="4" customFormat="1" ht="21.6" customHeight="1">
      <c r="A137" s="3" t="e">
        <f>INDEX(LR_Database!A:A, MATCH(VALUE(D137), LR_Database!E:E, 0))</f>
        <v>#N/A</v>
      </c>
      <c r="B137" s="3" t="e">
        <f>INDEX(LR_Database!B:B, MATCH(VALUE(D137), LR_Database!E:E, 0))</f>
        <v>#N/A</v>
      </c>
      <c r="C137" s="3" t="e">
        <f>INDEX(LR_Database!D:D, MATCH(VALUE(D137), LR_Database!E:E, 0))</f>
        <v>#N/A</v>
      </c>
      <c r="D137" s="5"/>
      <c r="E137" s="5" t="e">
        <f>VLOOKUP(VALUE(D137), LR_Database!$E:$F, 2, FALSE)</f>
        <v>#N/A</v>
      </c>
    </row>
    <row r="138" spans="1:5" s="4" customFormat="1" ht="21.6" customHeight="1">
      <c r="A138" s="3" t="e">
        <f>INDEX(LR_Database!A:A, MATCH(VALUE(D138), LR_Database!E:E, 0))</f>
        <v>#N/A</v>
      </c>
      <c r="B138" s="3" t="e">
        <f>INDEX(LR_Database!B:B, MATCH(VALUE(D138), LR_Database!E:E, 0))</f>
        <v>#N/A</v>
      </c>
      <c r="C138" s="3" t="e">
        <f>INDEX(LR_Database!D:D, MATCH(VALUE(D138), LR_Database!E:E, 0))</f>
        <v>#N/A</v>
      </c>
      <c r="D138" s="5"/>
      <c r="E138" s="5" t="e">
        <f>VLOOKUP(VALUE(D138), LR_Database!$E:$F, 2, FALSE)</f>
        <v>#N/A</v>
      </c>
    </row>
    <row r="139" spans="1:5" s="4" customFormat="1" ht="21.6" customHeight="1">
      <c r="A139" s="3" t="e">
        <f>INDEX(LR_Database!A:A, MATCH(VALUE(D139), LR_Database!E:E, 0))</f>
        <v>#N/A</v>
      </c>
      <c r="B139" s="3" t="e">
        <f>INDEX(LR_Database!B:B, MATCH(VALUE(D139), LR_Database!E:E, 0))</f>
        <v>#N/A</v>
      </c>
      <c r="C139" s="3" t="e">
        <f>INDEX(LR_Database!D:D, MATCH(VALUE(D139), LR_Database!E:E, 0))</f>
        <v>#N/A</v>
      </c>
      <c r="D139" s="5"/>
      <c r="E139" s="5" t="e">
        <f>VLOOKUP(VALUE(D139), LR_Database!$E:$F, 2, FALSE)</f>
        <v>#N/A</v>
      </c>
    </row>
    <row r="140" spans="1:5" s="4" customFormat="1" ht="21.6" customHeight="1">
      <c r="A140" s="3" t="e">
        <f>INDEX(LR_Database!A:A, MATCH(VALUE(D140), LR_Database!E:E, 0))</f>
        <v>#N/A</v>
      </c>
      <c r="B140" s="3" t="e">
        <f>INDEX(LR_Database!B:B, MATCH(VALUE(D140), LR_Database!E:E, 0))</f>
        <v>#N/A</v>
      </c>
      <c r="C140" s="3" t="e">
        <f>INDEX(LR_Database!D:D, MATCH(VALUE(D140), LR_Database!E:E, 0))</f>
        <v>#N/A</v>
      </c>
      <c r="D140" s="5"/>
      <c r="E140" s="5" t="e">
        <f>VLOOKUP(VALUE(D140), LR_Database!$E:$F, 2, FALSE)</f>
        <v>#N/A</v>
      </c>
    </row>
    <row r="141" spans="1:5" s="4" customFormat="1" ht="21.6" customHeight="1">
      <c r="A141" s="3" t="e">
        <f>INDEX(LR_Database!A:A, MATCH(VALUE(D141), LR_Database!E:E, 0))</f>
        <v>#N/A</v>
      </c>
      <c r="B141" s="3" t="e">
        <f>INDEX(LR_Database!B:B, MATCH(VALUE(D141), LR_Database!E:E, 0))</f>
        <v>#N/A</v>
      </c>
      <c r="C141" s="3" t="e">
        <f>INDEX(LR_Database!D:D, MATCH(VALUE(D141), LR_Database!E:E, 0))</f>
        <v>#N/A</v>
      </c>
      <c r="D141" s="5"/>
      <c r="E141" s="5" t="e">
        <f>VLOOKUP(VALUE(D141), LR_Database!$E:$F, 2, FALSE)</f>
        <v>#N/A</v>
      </c>
    </row>
    <row r="142" spans="1:5" s="4" customFormat="1" ht="21.6" customHeight="1">
      <c r="A142" s="3" t="e">
        <f>INDEX(LR_Database!A:A, MATCH(VALUE(D142), LR_Database!E:E, 0))</f>
        <v>#N/A</v>
      </c>
      <c r="B142" s="3" t="e">
        <f>INDEX(LR_Database!B:B, MATCH(VALUE(D142), LR_Database!E:E, 0))</f>
        <v>#N/A</v>
      </c>
      <c r="C142" s="3" t="e">
        <f>INDEX(LR_Database!D:D, MATCH(VALUE(D142), LR_Database!E:E, 0))</f>
        <v>#N/A</v>
      </c>
      <c r="D142" s="5"/>
      <c r="E142" s="5" t="e">
        <f>VLOOKUP(VALUE(D142), LR_Database!$E:$F, 2, FALSE)</f>
        <v>#N/A</v>
      </c>
    </row>
    <row r="143" spans="1:5" s="4" customFormat="1" ht="21.6" customHeight="1">
      <c r="A143" s="3" t="e">
        <f>INDEX(LR_Database!A:A, MATCH(VALUE(D143), LR_Database!E:E, 0))</f>
        <v>#N/A</v>
      </c>
      <c r="B143" s="3" t="e">
        <f>INDEX(LR_Database!B:B, MATCH(VALUE(D143), LR_Database!E:E, 0))</f>
        <v>#N/A</v>
      </c>
      <c r="C143" s="3" t="e">
        <f>INDEX(LR_Database!D:D, MATCH(VALUE(D143), LR_Database!E:E, 0))</f>
        <v>#N/A</v>
      </c>
      <c r="D143" s="5"/>
      <c r="E143" s="5" t="e">
        <f>VLOOKUP(VALUE(D143), LR_Database!$E:$F, 2, FALSE)</f>
        <v>#N/A</v>
      </c>
    </row>
    <row r="144" spans="1:5" s="4" customFormat="1" ht="21.6" customHeight="1">
      <c r="A144" s="3" t="e">
        <f>INDEX(LR_Database!A:A, MATCH(VALUE(D144), LR_Database!E:E, 0))</f>
        <v>#N/A</v>
      </c>
      <c r="B144" s="3" t="e">
        <f>INDEX(LR_Database!B:B, MATCH(VALUE(D144), LR_Database!E:E, 0))</f>
        <v>#N/A</v>
      </c>
      <c r="C144" s="3" t="e">
        <f>INDEX(LR_Database!D:D, MATCH(VALUE(D144), LR_Database!E:E, 0))</f>
        <v>#N/A</v>
      </c>
      <c r="D144" s="5"/>
      <c r="E144" s="5" t="e">
        <f>VLOOKUP(VALUE(D144), LR_Database!$E:$F, 2, FALSE)</f>
        <v>#N/A</v>
      </c>
    </row>
    <row r="145" spans="1:5" s="4" customFormat="1" ht="21.6" customHeight="1">
      <c r="A145" s="3" t="e">
        <f>INDEX(LR_Database!A:A, MATCH(VALUE(D145), LR_Database!E:E, 0))</f>
        <v>#N/A</v>
      </c>
      <c r="B145" s="3" t="e">
        <f>INDEX(LR_Database!B:B, MATCH(VALUE(D145), LR_Database!E:E, 0))</f>
        <v>#N/A</v>
      </c>
      <c r="C145" s="3" t="e">
        <f>INDEX(LR_Database!D:D, MATCH(VALUE(D145), LR_Database!E:E, 0))</f>
        <v>#N/A</v>
      </c>
      <c r="D145" s="5"/>
      <c r="E145" s="5" t="e">
        <f>VLOOKUP(VALUE(D145), LR_Database!$E:$F, 2, FALSE)</f>
        <v>#N/A</v>
      </c>
    </row>
    <row r="146" spans="1:5" s="4" customFormat="1" ht="21.6" customHeight="1">
      <c r="A146" s="3" t="e">
        <f>INDEX(LR_Database!A:A, MATCH(VALUE(D146), LR_Database!E:E, 0))</f>
        <v>#N/A</v>
      </c>
      <c r="B146" s="3" t="e">
        <f>INDEX(LR_Database!B:B, MATCH(VALUE(D146), LR_Database!E:E, 0))</f>
        <v>#N/A</v>
      </c>
      <c r="C146" s="3" t="e">
        <f>INDEX(LR_Database!D:D, MATCH(VALUE(D146), LR_Database!E:E, 0))</f>
        <v>#N/A</v>
      </c>
      <c r="D146" s="5"/>
      <c r="E146" s="5" t="e">
        <f>VLOOKUP(VALUE(D146), LR_Database!$E:$F, 2, FALSE)</f>
        <v>#N/A</v>
      </c>
    </row>
    <row r="147" spans="1:5" s="4" customFormat="1" ht="21.6" customHeight="1">
      <c r="A147" s="3" t="e">
        <f>INDEX(LR_Database!A:A, MATCH(VALUE(D147), LR_Database!E:E, 0))</f>
        <v>#N/A</v>
      </c>
      <c r="B147" s="3" t="e">
        <f>INDEX(LR_Database!B:B, MATCH(VALUE(D147), LR_Database!E:E, 0))</f>
        <v>#N/A</v>
      </c>
      <c r="C147" s="3" t="e">
        <f>INDEX(LR_Database!D:D, MATCH(VALUE(D147), LR_Database!E:E, 0))</f>
        <v>#N/A</v>
      </c>
      <c r="D147" s="5"/>
      <c r="E147" s="5" t="e">
        <f>VLOOKUP(VALUE(D147), LR_Database!$E:$F, 2, FALSE)</f>
        <v>#N/A</v>
      </c>
    </row>
    <row r="148" spans="1:5" s="4" customFormat="1" ht="21.6" customHeight="1">
      <c r="A148" s="3" t="e">
        <f>INDEX(LR_Database!A:A, MATCH(VALUE(D148), LR_Database!E:E, 0))</f>
        <v>#N/A</v>
      </c>
      <c r="B148" s="3" t="e">
        <f>INDEX(LR_Database!B:B, MATCH(VALUE(D148), LR_Database!E:E, 0))</f>
        <v>#N/A</v>
      </c>
      <c r="C148" s="3" t="e">
        <f>INDEX(LR_Database!D:D, MATCH(VALUE(D148), LR_Database!E:E, 0))</f>
        <v>#N/A</v>
      </c>
      <c r="D148" s="5"/>
      <c r="E148" s="5" t="e">
        <f>VLOOKUP(VALUE(D148), LR_Database!$E:$F, 2, FALSE)</f>
        <v>#N/A</v>
      </c>
    </row>
    <row r="149" spans="1:5" s="4" customFormat="1" ht="21.6" customHeight="1">
      <c r="A149" s="3" t="e">
        <f>INDEX(LR_Database!A:A, MATCH(VALUE(D149), LR_Database!E:E, 0))</f>
        <v>#N/A</v>
      </c>
      <c r="B149" s="3" t="e">
        <f>INDEX(LR_Database!B:B, MATCH(VALUE(D149), LR_Database!E:E, 0))</f>
        <v>#N/A</v>
      </c>
      <c r="C149" s="3" t="e">
        <f>INDEX(LR_Database!D:D, MATCH(VALUE(D149), LR_Database!E:E, 0))</f>
        <v>#N/A</v>
      </c>
      <c r="D149" s="5"/>
      <c r="E149" s="5" t="e">
        <f>VLOOKUP(VALUE(D149), LR_Database!$E:$F, 2, FALSE)</f>
        <v>#N/A</v>
      </c>
    </row>
    <row r="150" spans="1:5" s="4" customFormat="1" ht="21.6" customHeight="1">
      <c r="A150" s="3" t="e">
        <f>INDEX(LR_Database!A:A, MATCH(VALUE(D150), LR_Database!E:E, 0))</f>
        <v>#N/A</v>
      </c>
      <c r="B150" s="3" t="e">
        <f>INDEX(LR_Database!B:B, MATCH(VALUE(D150), LR_Database!E:E, 0))</f>
        <v>#N/A</v>
      </c>
      <c r="C150" s="3" t="e">
        <f>INDEX(LR_Database!D:D, MATCH(VALUE(D150), LR_Database!E:E, 0))</f>
        <v>#N/A</v>
      </c>
      <c r="D150" s="5"/>
      <c r="E150" s="5" t="e">
        <f>VLOOKUP(VALUE(D150), LR_Database!$E:$F, 2, FALSE)</f>
        <v>#N/A</v>
      </c>
    </row>
    <row r="151" spans="1:5" s="4" customFormat="1" ht="21.6" customHeight="1">
      <c r="A151" s="3" t="e">
        <f>INDEX(LR_Database!A:A, MATCH(VALUE(D151), LR_Database!E:E, 0))</f>
        <v>#N/A</v>
      </c>
      <c r="B151" s="3" t="e">
        <f>INDEX(LR_Database!B:B, MATCH(VALUE(D151), LR_Database!E:E, 0))</f>
        <v>#N/A</v>
      </c>
      <c r="C151" s="3" t="e">
        <f>INDEX(LR_Database!D:D, MATCH(VALUE(D151), LR_Database!E:E, 0))</f>
        <v>#N/A</v>
      </c>
      <c r="D151" s="5"/>
      <c r="E151" s="5" t="e">
        <f>VLOOKUP(VALUE(D151), LR_Database!$E:$F, 2, FALSE)</f>
        <v>#N/A</v>
      </c>
    </row>
    <row r="152" spans="1:5" s="4" customFormat="1" ht="21.6" customHeight="1">
      <c r="A152" s="3" t="e">
        <f>INDEX(LR_Database!A:A, MATCH(VALUE(D152), LR_Database!E:E, 0))</f>
        <v>#N/A</v>
      </c>
      <c r="B152" s="3" t="e">
        <f>INDEX(LR_Database!B:B, MATCH(VALUE(D152), LR_Database!E:E, 0))</f>
        <v>#N/A</v>
      </c>
      <c r="C152" s="3" t="e">
        <f>INDEX(LR_Database!D:D, MATCH(VALUE(D152), LR_Database!E:E, 0))</f>
        <v>#N/A</v>
      </c>
      <c r="D152" s="5"/>
      <c r="E152" s="5" t="e">
        <f>VLOOKUP(VALUE(D152), LR_Database!$E:$F, 2, FALSE)</f>
        <v>#N/A</v>
      </c>
    </row>
    <row r="153" spans="1:5" s="4" customFormat="1" ht="21.6" customHeight="1">
      <c r="A153" s="3" t="e">
        <f>INDEX(LR_Database!A:A, MATCH(VALUE(D153), LR_Database!E:E, 0))</f>
        <v>#N/A</v>
      </c>
      <c r="B153" s="3" t="e">
        <f>INDEX(LR_Database!B:B, MATCH(VALUE(D153), LR_Database!E:E, 0))</f>
        <v>#N/A</v>
      </c>
      <c r="C153" s="3" t="e">
        <f>INDEX(LR_Database!D:D, MATCH(VALUE(D153), LR_Database!E:E, 0))</f>
        <v>#N/A</v>
      </c>
      <c r="D153" s="5"/>
      <c r="E153" s="5" t="e">
        <f>VLOOKUP(VALUE(D153), LR_Database!$E:$F, 2, FALSE)</f>
        <v>#N/A</v>
      </c>
    </row>
    <row r="154" spans="1:5" s="4" customFormat="1" ht="21.6" customHeight="1">
      <c r="A154" s="3" t="e">
        <f>INDEX(LR_Database!A:A, MATCH(VALUE(D154), LR_Database!E:E, 0))</f>
        <v>#N/A</v>
      </c>
      <c r="B154" s="3" t="e">
        <f>INDEX(LR_Database!B:B, MATCH(VALUE(D154), LR_Database!E:E, 0))</f>
        <v>#N/A</v>
      </c>
      <c r="C154" s="3" t="e">
        <f>INDEX(LR_Database!D:D, MATCH(VALUE(D154), LR_Database!E:E, 0))</f>
        <v>#N/A</v>
      </c>
      <c r="D154" s="5"/>
      <c r="E154" s="5" t="e">
        <f>VLOOKUP(VALUE(D154), LR_Database!$E:$F, 2, FALSE)</f>
        <v>#N/A</v>
      </c>
    </row>
    <row r="155" spans="1:5" s="4" customFormat="1" ht="21.6" customHeight="1">
      <c r="A155" s="3" t="e">
        <f>INDEX(LR_Database!A:A, MATCH(VALUE(D155), LR_Database!E:E, 0))</f>
        <v>#N/A</v>
      </c>
      <c r="B155" s="3" t="e">
        <f>INDEX(LR_Database!B:B, MATCH(VALUE(D155), LR_Database!E:E, 0))</f>
        <v>#N/A</v>
      </c>
      <c r="C155" s="3" t="e">
        <f>INDEX(LR_Database!D:D, MATCH(VALUE(D155), LR_Database!E:E, 0))</f>
        <v>#N/A</v>
      </c>
      <c r="D155" s="5"/>
      <c r="E155" s="5" t="e">
        <f>VLOOKUP(VALUE(D155), LR_Database!$E:$F, 2, FALSE)</f>
        <v>#N/A</v>
      </c>
    </row>
    <row r="156" spans="1:5" s="4" customFormat="1" ht="21.6" customHeight="1">
      <c r="A156" s="3" t="e">
        <f>INDEX(LR_Database!A:A, MATCH(VALUE(D156), LR_Database!E:E, 0))</f>
        <v>#N/A</v>
      </c>
      <c r="B156" s="3" t="e">
        <f>INDEX(LR_Database!B:B, MATCH(VALUE(D156), LR_Database!E:E, 0))</f>
        <v>#N/A</v>
      </c>
      <c r="C156" s="3" t="e">
        <f>INDEX(LR_Database!D:D, MATCH(VALUE(D156), LR_Database!E:E, 0))</f>
        <v>#N/A</v>
      </c>
      <c r="D156" s="5"/>
      <c r="E156" s="5" t="e">
        <f>VLOOKUP(VALUE(D156), LR_Database!$E:$F, 2, FALSE)</f>
        <v>#N/A</v>
      </c>
    </row>
    <row r="157" spans="1:5" s="4" customFormat="1" ht="21.6" customHeight="1">
      <c r="A157" s="3" t="e">
        <f>INDEX(LR_Database!A:A, MATCH(VALUE(D157), LR_Database!E:E, 0))</f>
        <v>#N/A</v>
      </c>
      <c r="B157" s="3" t="e">
        <f>INDEX(LR_Database!B:B, MATCH(VALUE(D157), LR_Database!E:E, 0))</f>
        <v>#N/A</v>
      </c>
      <c r="C157" s="3" t="e">
        <f>INDEX(LR_Database!D:D, MATCH(VALUE(D157), LR_Database!E:E, 0))</f>
        <v>#N/A</v>
      </c>
      <c r="D157" s="5"/>
      <c r="E157" s="5" t="e">
        <f>VLOOKUP(VALUE(D157), LR_Database!$E:$F, 2, FALSE)</f>
        <v>#N/A</v>
      </c>
    </row>
    <row r="158" spans="1:5" s="4" customFormat="1" ht="21.6" customHeight="1">
      <c r="A158" s="3" t="e">
        <f>INDEX(LR_Database!A:A, MATCH(VALUE(D158), LR_Database!E:E, 0))</f>
        <v>#N/A</v>
      </c>
      <c r="B158" s="3" t="e">
        <f>INDEX(LR_Database!B:B, MATCH(VALUE(D158), LR_Database!E:E, 0))</f>
        <v>#N/A</v>
      </c>
      <c r="C158" s="3" t="e">
        <f>INDEX(LR_Database!D:D, MATCH(VALUE(D158), LR_Database!E:E, 0))</f>
        <v>#N/A</v>
      </c>
      <c r="D158" s="5"/>
      <c r="E158" s="5" t="e">
        <f>VLOOKUP(VALUE(D158), LR_Database!$E:$F, 2, FALSE)</f>
        <v>#N/A</v>
      </c>
    </row>
    <row r="159" spans="1:5" s="4" customFormat="1" ht="21.6" customHeight="1">
      <c r="A159" s="3" t="e">
        <f>INDEX(LR_Database!A:A, MATCH(VALUE(D159), LR_Database!E:E, 0))</f>
        <v>#N/A</v>
      </c>
      <c r="B159" s="3" t="e">
        <f>INDEX(LR_Database!B:B, MATCH(VALUE(D159), LR_Database!E:E, 0))</f>
        <v>#N/A</v>
      </c>
      <c r="C159" s="3" t="e">
        <f>INDEX(LR_Database!D:D, MATCH(VALUE(D159), LR_Database!E:E, 0))</f>
        <v>#N/A</v>
      </c>
      <c r="D159" s="5"/>
      <c r="E159" s="5" t="e">
        <f>VLOOKUP(VALUE(D159), LR_Database!$E:$F, 2, FALSE)</f>
        <v>#N/A</v>
      </c>
    </row>
    <row r="160" spans="1:5" s="4" customFormat="1" ht="21.6" customHeight="1">
      <c r="A160" s="3" t="e">
        <f>INDEX(LR_Database!A:A, MATCH(VALUE(D160), LR_Database!E:E, 0))</f>
        <v>#N/A</v>
      </c>
      <c r="B160" s="3" t="e">
        <f>INDEX(LR_Database!B:B, MATCH(VALUE(D160), LR_Database!E:E, 0))</f>
        <v>#N/A</v>
      </c>
      <c r="C160" s="3" t="e">
        <f>INDEX(LR_Database!D:D, MATCH(VALUE(D160), LR_Database!E:E, 0))</f>
        <v>#N/A</v>
      </c>
      <c r="D160" s="5"/>
      <c r="E160" s="5" t="e">
        <f>VLOOKUP(VALUE(D160), LR_Database!$E:$F, 2, FALSE)</f>
        <v>#N/A</v>
      </c>
    </row>
    <row r="161" spans="1:5" s="4" customFormat="1" ht="21.6" customHeight="1">
      <c r="A161" s="3" t="e">
        <f>INDEX(LR_Database!A:A, MATCH(VALUE(D161), LR_Database!E:E, 0))</f>
        <v>#N/A</v>
      </c>
      <c r="B161" s="3" t="e">
        <f>INDEX(LR_Database!B:B, MATCH(VALUE(D161), LR_Database!E:E, 0))</f>
        <v>#N/A</v>
      </c>
      <c r="C161" s="3" t="e">
        <f>INDEX(LR_Database!D:D, MATCH(VALUE(D161), LR_Database!E:E, 0))</f>
        <v>#N/A</v>
      </c>
      <c r="D161" s="5"/>
      <c r="E161" s="5" t="e">
        <f>VLOOKUP(VALUE(D161), LR_Database!$E:$F, 2, FALSE)</f>
        <v>#N/A</v>
      </c>
    </row>
    <row r="162" spans="1:5" s="4" customFormat="1" ht="21.6" customHeight="1">
      <c r="A162" s="3" t="e">
        <f>INDEX(LR_Database!A:A, MATCH(VALUE(D162), LR_Database!E:E, 0))</f>
        <v>#N/A</v>
      </c>
      <c r="B162" s="3" t="e">
        <f>INDEX(LR_Database!B:B, MATCH(VALUE(D162), LR_Database!E:E, 0))</f>
        <v>#N/A</v>
      </c>
      <c r="C162" s="3" t="e">
        <f>INDEX(LR_Database!D:D, MATCH(VALUE(D162), LR_Database!E:E, 0))</f>
        <v>#N/A</v>
      </c>
      <c r="D162" s="5"/>
      <c r="E162" s="5" t="e">
        <f>VLOOKUP(VALUE(D162), LR_Database!$E:$F, 2, FALSE)</f>
        <v>#N/A</v>
      </c>
    </row>
    <row r="163" spans="1:5" s="4" customFormat="1" ht="21.6" customHeight="1">
      <c r="A163" s="3" t="e">
        <f>INDEX(LR_Database!A:A, MATCH(VALUE(D163), LR_Database!E:E, 0))</f>
        <v>#N/A</v>
      </c>
      <c r="B163" s="3" t="e">
        <f>INDEX(LR_Database!B:B, MATCH(VALUE(D163), LR_Database!E:E, 0))</f>
        <v>#N/A</v>
      </c>
      <c r="C163" s="3" t="e">
        <f>INDEX(LR_Database!D:D, MATCH(VALUE(D163), LR_Database!E:E, 0))</f>
        <v>#N/A</v>
      </c>
      <c r="D163" s="5"/>
      <c r="E163" s="5" t="e">
        <f>VLOOKUP(VALUE(D163), LR_Database!$E:$F, 2, FALSE)</f>
        <v>#N/A</v>
      </c>
    </row>
    <row r="164" spans="1:5" s="4" customFormat="1" ht="21.6" customHeight="1">
      <c r="A164" s="3" t="e">
        <f>INDEX(LR_Database!A:A, MATCH(VALUE(D164), LR_Database!E:E, 0))</f>
        <v>#N/A</v>
      </c>
      <c r="B164" s="3" t="e">
        <f>INDEX(LR_Database!B:B, MATCH(VALUE(D164), LR_Database!E:E, 0))</f>
        <v>#N/A</v>
      </c>
      <c r="C164" s="3" t="e">
        <f>INDEX(LR_Database!D:D, MATCH(VALUE(D164), LR_Database!E:E, 0))</f>
        <v>#N/A</v>
      </c>
      <c r="D164" s="5"/>
      <c r="E164" s="5" t="e">
        <f>VLOOKUP(VALUE(D164), LR_Database!$E:$F, 2, FALSE)</f>
        <v>#N/A</v>
      </c>
    </row>
    <row r="165" spans="1:5" s="4" customFormat="1" ht="21.6" customHeight="1">
      <c r="A165" s="3" t="e">
        <f>INDEX(LR_Database!A:A, MATCH(VALUE(D165), LR_Database!E:E, 0))</f>
        <v>#N/A</v>
      </c>
      <c r="B165" s="3" t="e">
        <f>INDEX(LR_Database!B:B, MATCH(VALUE(D165), LR_Database!E:E, 0))</f>
        <v>#N/A</v>
      </c>
      <c r="C165" s="3" t="e">
        <f>INDEX(LR_Database!D:D, MATCH(VALUE(D165), LR_Database!E:E, 0))</f>
        <v>#N/A</v>
      </c>
      <c r="D165" s="5"/>
      <c r="E165" s="5" t="e">
        <f>VLOOKUP(VALUE(D165), LR_Database!$E:$F, 2, FALSE)</f>
        <v>#N/A</v>
      </c>
    </row>
    <row r="166" spans="1:5" s="4" customFormat="1" ht="21.6" customHeight="1">
      <c r="A166" s="3" t="e">
        <f>INDEX(LR_Database!A:A, MATCH(VALUE(D166), LR_Database!E:E, 0))</f>
        <v>#N/A</v>
      </c>
      <c r="B166" s="3" t="e">
        <f>INDEX(LR_Database!B:B, MATCH(VALUE(D166), LR_Database!E:E, 0))</f>
        <v>#N/A</v>
      </c>
      <c r="C166" s="3" t="e">
        <f>INDEX(LR_Database!D:D, MATCH(VALUE(D166), LR_Database!E:E, 0))</f>
        <v>#N/A</v>
      </c>
      <c r="D166" s="5"/>
      <c r="E166" s="5" t="e">
        <f>VLOOKUP(VALUE(D166), LR_Database!$E:$F, 2, FALSE)</f>
        <v>#N/A</v>
      </c>
    </row>
    <row r="167" spans="1:5" s="4" customFormat="1" ht="21.6" customHeight="1">
      <c r="A167" s="3" t="e">
        <f>INDEX(LR_Database!A:A, MATCH(VALUE(D167), LR_Database!E:E, 0))</f>
        <v>#N/A</v>
      </c>
      <c r="B167" s="3" t="e">
        <f>INDEX(LR_Database!B:B, MATCH(VALUE(D167), LR_Database!E:E, 0))</f>
        <v>#N/A</v>
      </c>
      <c r="C167" s="3" t="e">
        <f>INDEX(LR_Database!D:D, MATCH(VALUE(D167), LR_Database!E:E, 0))</f>
        <v>#N/A</v>
      </c>
      <c r="D167" s="5"/>
      <c r="E167" s="5" t="e">
        <f>VLOOKUP(VALUE(D167), LR_Database!$E:$F, 2, FALSE)</f>
        <v>#N/A</v>
      </c>
    </row>
    <row r="168" spans="1:5" s="4" customFormat="1" ht="21.6" customHeight="1">
      <c r="A168" s="3" t="e">
        <f>INDEX(LR_Database!A:A, MATCH(VALUE(D168), LR_Database!E:E, 0))</f>
        <v>#N/A</v>
      </c>
      <c r="B168" s="3" t="e">
        <f>INDEX(LR_Database!B:B, MATCH(VALUE(D168), LR_Database!E:E, 0))</f>
        <v>#N/A</v>
      </c>
      <c r="C168" s="3" t="e">
        <f>INDEX(LR_Database!D:D, MATCH(VALUE(D168), LR_Database!E:E, 0))</f>
        <v>#N/A</v>
      </c>
      <c r="D168" s="5"/>
      <c r="E168" s="5" t="e">
        <f>VLOOKUP(VALUE(D168), LR_Database!$E:$F, 2, FALSE)</f>
        <v>#N/A</v>
      </c>
    </row>
    <row r="169" spans="1:5" s="4" customFormat="1" ht="21.6" customHeight="1">
      <c r="A169" s="3" t="e">
        <f>INDEX(LR_Database!A:A, MATCH(VALUE(D169), LR_Database!E:E, 0))</f>
        <v>#N/A</v>
      </c>
      <c r="B169" s="3" t="e">
        <f>INDEX(LR_Database!B:B, MATCH(VALUE(D169), LR_Database!E:E, 0))</f>
        <v>#N/A</v>
      </c>
      <c r="C169" s="3" t="e">
        <f>INDEX(LR_Database!D:D, MATCH(VALUE(D169), LR_Database!E:E, 0))</f>
        <v>#N/A</v>
      </c>
      <c r="D169" s="5"/>
      <c r="E169" s="5" t="e">
        <f>VLOOKUP(VALUE(D169), LR_Database!$E:$F, 2, FALSE)</f>
        <v>#N/A</v>
      </c>
    </row>
    <row r="170" spans="1:5" s="4" customFormat="1" ht="21.6" customHeight="1">
      <c r="A170" s="3" t="e">
        <f>INDEX(LR_Database!A:A, MATCH(VALUE(D170), LR_Database!E:E, 0))</f>
        <v>#N/A</v>
      </c>
      <c r="B170" s="3" t="e">
        <f>INDEX(LR_Database!B:B, MATCH(VALUE(D170), LR_Database!E:E, 0))</f>
        <v>#N/A</v>
      </c>
      <c r="C170" s="3" t="e">
        <f>INDEX(LR_Database!D:D, MATCH(VALUE(D170), LR_Database!E:E, 0))</f>
        <v>#N/A</v>
      </c>
      <c r="D170" s="5"/>
      <c r="E170" s="5" t="e">
        <f>VLOOKUP(VALUE(D170), LR_Database!$E:$F, 2, FALSE)</f>
        <v>#N/A</v>
      </c>
    </row>
    <row r="171" spans="1:5" s="4" customFormat="1" ht="21.6" customHeight="1">
      <c r="A171" s="3" t="e">
        <f>INDEX(LR_Database!A:A, MATCH(VALUE(D171), LR_Database!E:E, 0))</f>
        <v>#N/A</v>
      </c>
      <c r="B171" s="3" t="e">
        <f>INDEX(LR_Database!B:B, MATCH(VALUE(D171), LR_Database!E:E, 0))</f>
        <v>#N/A</v>
      </c>
      <c r="C171" s="3" t="e">
        <f>INDEX(LR_Database!D:D, MATCH(VALUE(D171), LR_Database!E:E, 0))</f>
        <v>#N/A</v>
      </c>
      <c r="D171" s="5"/>
      <c r="E171" s="5" t="e">
        <f>VLOOKUP(VALUE(D171), LR_Database!$E:$F, 2, FALSE)</f>
        <v>#N/A</v>
      </c>
    </row>
    <row r="172" spans="1:5" s="4" customFormat="1" ht="21.6" customHeight="1">
      <c r="A172" s="3" t="e">
        <f>INDEX(LR_Database!A:A, MATCH(VALUE(D172), LR_Database!E:E, 0))</f>
        <v>#N/A</v>
      </c>
      <c r="B172" s="3" t="e">
        <f>INDEX(LR_Database!B:B, MATCH(VALUE(D172), LR_Database!E:E, 0))</f>
        <v>#N/A</v>
      </c>
      <c r="C172" s="3" t="e">
        <f>INDEX(LR_Database!D:D, MATCH(VALUE(D172), LR_Database!E:E, 0))</f>
        <v>#N/A</v>
      </c>
      <c r="D172" s="5"/>
      <c r="E172" s="5" t="e">
        <f>VLOOKUP(VALUE(D172), LR_Database!$E:$F, 2, FALSE)</f>
        <v>#N/A</v>
      </c>
    </row>
    <row r="173" spans="1:5" s="4" customFormat="1" ht="21.6" customHeight="1">
      <c r="A173" s="3" t="e">
        <f>INDEX(LR_Database!A:A, MATCH(VALUE(D173), LR_Database!E:E, 0))</f>
        <v>#N/A</v>
      </c>
      <c r="B173" s="3" t="e">
        <f>INDEX(LR_Database!B:B, MATCH(VALUE(D173), LR_Database!E:E, 0))</f>
        <v>#N/A</v>
      </c>
      <c r="C173" s="3" t="e">
        <f>INDEX(LR_Database!D:D, MATCH(VALUE(D173), LR_Database!E:E, 0))</f>
        <v>#N/A</v>
      </c>
      <c r="D173" s="5"/>
      <c r="E173" s="5" t="e">
        <f>VLOOKUP(VALUE(D173), LR_Database!$E:$F, 2, FALSE)</f>
        <v>#N/A</v>
      </c>
    </row>
    <row r="174" spans="1:5" s="4" customFormat="1" ht="21.6" customHeight="1">
      <c r="A174" s="3" t="e">
        <f>INDEX(LR_Database!A:A, MATCH(VALUE(D174), LR_Database!E:E, 0))</f>
        <v>#N/A</v>
      </c>
      <c r="B174" s="3" t="e">
        <f>INDEX(LR_Database!B:B, MATCH(VALUE(D174), LR_Database!E:E, 0))</f>
        <v>#N/A</v>
      </c>
      <c r="C174" s="3" t="e">
        <f>INDEX(LR_Database!D:D, MATCH(VALUE(D174), LR_Database!E:E, 0))</f>
        <v>#N/A</v>
      </c>
      <c r="D174" s="5"/>
      <c r="E174" s="5" t="e">
        <f>VLOOKUP(VALUE(D174), LR_Database!$E:$F, 2, FALSE)</f>
        <v>#N/A</v>
      </c>
    </row>
    <row r="175" spans="1:5" s="4" customFormat="1" ht="21.6" customHeight="1">
      <c r="A175" s="3" t="e">
        <f>INDEX(LR_Database!A:A, MATCH(VALUE(D175), LR_Database!E:E, 0))</f>
        <v>#N/A</v>
      </c>
      <c r="B175" s="3" t="e">
        <f>INDEX(LR_Database!B:B, MATCH(VALUE(D175), LR_Database!E:E, 0))</f>
        <v>#N/A</v>
      </c>
      <c r="C175" s="3" t="e">
        <f>INDEX(LR_Database!D:D, MATCH(VALUE(D175), LR_Database!E:E, 0))</f>
        <v>#N/A</v>
      </c>
      <c r="D175" s="5"/>
      <c r="E175" s="5" t="e">
        <f>VLOOKUP(VALUE(D175), LR_Database!$E:$F, 2, FALSE)</f>
        <v>#N/A</v>
      </c>
    </row>
    <row r="176" spans="1:5" s="4" customFormat="1" ht="21.6" customHeight="1">
      <c r="A176" s="3" t="e">
        <f>INDEX(LR_Database!A:A, MATCH(VALUE(D176), LR_Database!E:E, 0))</f>
        <v>#N/A</v>
      </c>
      <c r="B176" s="3" t="e">
        <f>INDEX(LR_Database!B:B, MATCH(VALUE(D176), LR_Database!E:E, 0))</f>
        <v>#N/A</v>
      </c>
      <c r="C176" s="3" t="e">
        <f>INDEX(LR_Database!D:D, MATCH(VALUE(D176), LR_Database!E:E, 0))</f>
        <v>#N/A</v>
      </c>
      <c r="D176" s="5"/>
      <c r="E176" s="5" t="e">
        <f>VLOOKUP(VALUE(D176), LR_Database!$E:$F, 2, FALSE)</f>
        <v>#N/A</v>
      </c>
    </row>
    <row r="177" spans="1:5" s="4" customFormat="1" ht="21.6" customHeight="1">
      <c r="A177" s="3" t="e">
        <f>INDEX(LR_Database!A:A, MATCH(VALUE(D177), LR_Database!E:E, 0))</f>
        <v>#N/A</v>
      </c>
      <c r="B177" s="3" t="e">
        <f>INDEX(LR_Database!B:B, MATCH(VALUE(D177), LR_Database!E:E, 0))</f>
        <v>#N/A</v>
      </c>
      <c r="C177" s="3" t="e">
        <f>INDEX(LR_Database!D:D, MATCH(VALUE(D177), LR_Database!E:E, 0))</f>
        <v>#N/A</v>
      </c>
      <c r="D177" s="5"/>
      <c r="E177" s="5" t="e">
        <f>VLOOKUP(VALUE(D177), LR_Database!$E:$F, 2, FALSE)</f>
        <v>#N/A</v>
      </c>
    </row>
    <row r="178" spans="1:5" s="4" customFormat="1" ht="21.6" customHeight="1">
      <c r="A178" s="3" t="e">
        <f>INDEX(LR_Database!A:A, MATCH(VALUE(D178), LR_Database!E:E, 0))</f>
        <v>#N/A</v>
      </c>
      <c r="B178" s="3" t="e">
        <f>INDEX(LR_Database!B:B, MATCH(VALUE(D178), LR_Database!E:E, 0))</f>
        <v>#N/A</v>
      </c>
      <c r="C178" s="3" t="e">
        <f>INDEX(LR_Database!D:D, MATCH(VALUE(D178), LR_Database!E:E, 0))</f>
        <v>#N/A</v>
      </c>
      <c r="D178" s="5"/>
      <c r="E178" s="5" t="e">
        <f>VLOOKUP(VALUE(D178), LR_Database!$E:$F, 2, FALSE)</f>
        <v>#N/A</v>
      </c>
    </row>
    <row r="179" spans="1:5" s="4" customFormat="1" ht="21.6" customHeight="1">
      <c r="A179" s="3" t="e">
        <f>INDEX(LR_Database!A:A, MATCH(VALUE(D179), LR_Database!E:E, 0))</f>
        <v>#N/A</v>
      </c>
      <c r="B179" s="3" t="e">
        <f>INDEX(LR_Database!B:B, MATCH(VALUE(D179), LR_Database!E:E, 0))</f>
        <v>#N/A</v>
      </c>
      <c r="C179" s="3" t="e">
        <f>INDEX(LR_Database!D:D, MATCH(VALUE(D179), LR_Database!E:E, 0))</f>
        <v>#N/A</v>
      </c>
      <c r="D179" s="5"/>
      <c r="E179" s="5" t="e">
        <f>VLOOKUP(VALUE(D179), LR_Database!$E:$F, 2, FALSE)</f>
        <v>#N/A</v>
      </c>
    </row>
    <row r="180" spans="1:5" s="4" customFormat="1" ht="21.6" customHeight="1">
      <c r="A180" s="3" t="e">
        <f>INDEX(LR_Database!A:A, MATCH(VALUE(D180), LR_Database!E:E, 0))</f>
        <v>#N/A</v>
      </c>
      <c r="B180" s="3" t="e">
        <f>INDEX(LR_Database!B:B, MATCH(VALUE(D180), LR_Database!E:E, 0))</f>
        <v>#N/A</v>
      </c>
      <c r="C180" s="3" t="e">
        <f>INDEX(LR_Database!D:D, MATCH(VALUE(D180), LR_Database!E:E, 0))</f>
        <v>#N/A</v>
      </c>
      <c r="D180" s="5"/>
      <c r="E180" s="5" t="e">
        <f>VLOOKUP(VALUE(D180), LR_Database!$E:$F, 2, FALSE)</f>
        <v>#N/A</v>
      </c>
    </row>
    <row r="181" spans="1:5" s="4" customFormat="1" ht="21.6" customHeight="1">
      <c r="A181" s="3" t="e">
        <f>INDEX(LR_Database!A:A, MATCH(VALUE(D181), LR_Database!E:E, 0))</f>
        <v>#N/A</v>
      </c>
      <c r="B181" s="3" t="e">
        <f>INDEX(LR_Database!B:B, MATCH(VALUE(D181), LR_Database!E:E, 0))</f>
        <v>#N/A</v>
      </c>
      <c r="C181" s="3" t="e">
        <f>INDEX(LR_Database!D:D, MATCH(VALUE(D181), LR_Database!E:E, 0))</f>
        <v>#N/A</v>
      </c>
      <c r="D181" s="5"/>
      <c r="E181" s="5" t="e">
        <f>VLOOKUP(VALUE(D181), LR_Database!$E:$F, 2, FALSE)</f>
        <v>#N/A</v>
      </c>
    </row>
    <row r="182" spans="1:5" s="4" customFormat="1" ht="21.6" customHeight="1">
      <c r="A182" s="3" t="e">
        <f>INDEX(LR_Database!A:A, MATCH(VALUE(D182), LR_Database!E:E, 0))</f>
        <v>#N/A</v>
      </c>
      <c r="B182" s="3" t="e">
        <f>INDEX(LR_Database!B:B, MATCH(VALUE(D182), LR_Database!E:E, 0))</f>
        <v>#N/A</v>
      </c>
      <c r="C182" s="3" t="e">
        <f>INDEX(LR_Database!D:D, MATCH(VALUE(D182), LR_Database!E:E, 0))</f>
        <v>#N/A</v>
      </c>
      <c r="D182" s="5"/>
      <c r="E182" s="5" t="e">
        <f>VLOOKUP(VALUE(D182), LR_Database!$E:$F, 2, FALSE)</f>
        <v>#N/A</v>
      </c>
    </row>
    <row r="183" spans="1:5" s="4" customFormat="1" ht="21.6" customHeight="1">
      <c r="A183" s="3" t="e">
        <f>INDEX(LR_Database!A:A, MATCH(VALUE(D183), LR_Database!E:E, 0))</f>
        <v>#N/A</v>
      </c>
      <c r="B183" s="3" t="e">
        <f>INDEX(LR_Database!B:B, MATCH(VALUE(D183), LR_Database!E:E, 0))</f>
        <v>#N/A</v>
      </c>
      <c r="C183" s="3" t="e">
        <f>INDEX(LR_Database!D:D, MATCH(VALUE(D183), LR_Database!E:E, 0))</f>
        <v>#N/A</v>
      </c>
      <c r="D183" s="5"/>
      <c r="E183" s="5" t="e">
        <f>VLOOKUP(VALUE(D183), LR_Database!$E:$F, 2, FALSE)</f>
        <v>#N/A</v>
      </c>
    </row>
    <row r="184" spans="1:5" s="4" customFormat="1" ht="21.6" customHeight="1">
      <c r="A184" s="3" t="e">
        <f>INDEX(LR_Database!A:A, MATCH(VALUE(D184), LR_Database!E:E, 0))</f>
        <v>#N/A</v>
      </c>
      <c r="B184" s="3" t="e">
        <f>INDEX(LR_Database!B:B, MATCH(VALUE(D184), LR_Database!E:E, 0))</f>
        <v>#N/A</v>
      </c>
      <c r="C184" s="3" t="e">
        <f>INDEX(LR_Database!D:D, MATCH(VALUE(D184), LR_Database!E:E, 0))</f>
        <v>#N/A</v>
      </c>
      <c r="D184" s="5"/>
      <c r="E184" s="5" t="e">
        <f>VLOOKUP(VALUE(D184), LR_Database!$E:$F, 2, FALSE)</f>
        <v>#N/A</v>
      </c>
    </row>
    <row r="185" spans="1:5" s="4" customFormat="1" ht="21.6" customHeight="1">
      <c r="A185" s="3" t="e">
        <f>INDEX(LR_Database!A:A, MATCH(VALUE(D185), LR_Database!E:E, 0))</f>
        <v>#N/A</v>
      </c>
      <c r="B185" s="3" t="e">
        <f>INDEX(LR_Database!B:B, MATCH(VALUE(D185), LR_Database!E:E, 0))</f>
        <v>#N/A</v>
      </c>
      <c r="C185" s="3" t="e">
        <f>INDEX(LR_Database!D:D, MATCH(VALUE(D185), LR_Database!E:E, 0))</f>
        <v>#N/A</v>
      </c>
      <c r="D185" s="5"/>
      <c r="E185" s="5" t="e">
        <f>VLOOKUP(VALUE(D185), LR_Database!$E:$F, 2, FALSE)</f>
        <v>#N/A</v>
      </c>
    </row>
    <row r="186" spans="1:5" s="4" customFormat="1" ht="21.6" customHeight="1">
      <c r="A186" s="3" t="e">
        <f>INDEX(LR_Database!A:A, MATCH(VALUE(D186), LR_Database!E:E, 0))</f>
        <v>#N/A</v>
      </c>
      <c r="B186" s="3" t="e">
        <f>INDEX(LR_Database!B:B, MATCH(VALUE(D186), LR_Database!E:E, 0))</f>
        <v>#N/A</v>
      </c>
      <c r="C186" s="3" t="e">
        <f>INDEX(LR_Database!D:D, MATCH(VALUE(D186), LR_Database!E:E, 0))</f>
        <v>#N/A</v>
      </c>
      <c r="D186" s="5"/>
      <c r="E186" s="5" t="e">
        <f>VLOOKUP(VALUE(D186), LR_Database!$E:$F, 2, FALSE)</f>
        <v>#N/A</v>
      </c>
    </row>
    <row r="187" spans="1:5" s="4" customFormat="1" ht="21.6" customHeight="1">
      <c r="A187" s="3" t="e">
        <f>INDEX(LR_Database!A:A, MATCH(VALUE(D187), LR_Database!E:E, 0))</f>
        <v>#N/A</v>
      </c>
      <c r="B187" s="3" t="e">
        <f>INDEX(LR_Database!B:B, MATCH(VALUE(D187), LR_Database!E:E, 0))</f>
        <v>#N/A</v>
      </c>
      <c r="C187" s="3" t="e">
        <f>INDEX(LR_Database!D:D, MATCH(VALUE(D187), LR_Database!E:E, 0))</f>
        <v>#N/A</v>
      </c>
      <c r="D187" s="5"/>
      <c r="E187" s="5" t="e">
        <f>VLOOKUP(VALUE(D187), LR_Database!$E:$F, 2, FALSE)</f>
        <v>#N/A</v>
      </c>
    </row>
    <row r="188" spans="1:5" s="4" customFormat="1" ht="21.6" customHeight="1">
      <c r="A188" s="3" t="e">
        <f>INDEX(LR_Database!A:A, MATCH(VALUE(D188), LR_Database!E:E, 0))</f>
        <v>#N/A</v>
      </c>
      <c r="B188" s="3" t="e">
        <f>INDEX(LR_Database!B:B, MATCH(VALUE(D188), LR_Database!E:E, 0))</f>
        <v>#N/A</v>
      </c>
      <c r="C188" s="3" t="e">
        <f>INDEX(LR_Database!D:D, MATCH(VALUE(D188), LR_Database!E:E, 0))</f>
        <v>#N/A</v>
      </c>
      <c r="D188" s="5"/>
      <c r="E188" s="5" t="e">
        <f>VLOOKUP(VALUE(D188), LR_Database!$E:$F, 2, FALSE)</f>
        <v>#N/A</v>
      </c>
    </row>
    <row r="189" spans="1:5" s="4" customFormat="1" ht="21.6" customHeight="1">
      <c r="A189" s="3" t="e">
        <f>INDEX(LR_Database!A:A, MATCH(VALUE(D189), LR_Database!E:E, 0))</f>
        <v>#N/A</v>
      </c>
      <c r="B189" s="3" t="e">
        <f>INDEX(LR_Database!B:B, MATCH(VALUE(D189), LR_Database!E:E, 0))</f>
        <v>#N/A</v>
      </c>
      <c r="C189" s="3" t="e">
        <f>INDEX(LR_Database!D:D, MATCH(VALUE(D189), LR_Database!E:E, 0))</f>
        <v>#N/A</v>
      </c>
      <c r="D189" s="5"/>
      <c r="E189" s="5" t="e">
        <f>VLOOKUP(VALUE(D189), LR_Database!$E:$F, 2, FALSE)</f>
        <v>#N/A</v>
      </c>
    </row>
    <row r="190" spans="1:5" s="4" customFormat="1" ht="21.6" customHeight="1">
      <c r="A190" s="3" t="e">
        <f>INDEX(LR_Database!A:A, MATCH(VALUE(D190), LR_Database!E:E, 0))</f>
        <v>#N/A</v>
      </c>
      <c r="B190" s="3" t="e">
        <f>INDEX(LR_Database!B:B, MATCH(VALUE(D190), LR_Database!E:E, 0))</f>
        <v>#N/A</v>
      </c>
      <c r="C190" s="3" t="e">
        <f>INDEX(LR_Database!D:D, MATCH(VALUE(D190), LR_Database!E:E, 0))</f>
        <v>#N/A</v>
      </c>
      <c r="D190" s="5"/>
      <c r="E190" s="5" t="e">
        <f>VLOOKUP(VALUE(D190), LR_Database!$E:$F, 2, FALSE)</f>
        <v>#N/A</v>
      </c>
    </row>
    <row r="191" spans="1:5" s="4" customFormat="1" ht="21.6" customHeight="1">
      <c r="A191" s="3" t="e">
        <f>INDEX(LR_Database!A:A, MATCH(VALUE(D191), LR_Database!E:E, 0))</f>
        <v>#N/A</v>
      </c>
      <c r="B191" s="3" t="e">
        <f>INDEX(LR_Database!B:B, MATCH(VALUE(D191), LR_Database!E:E, 0))</f>
        <v>#N/A</v>
      </c>
      <c r="C191" s="3" t="e">
        <f>INDEX(LR_Database!D:D, MATCH(VALUE(D191), LR_Database!E:E, 0))</f>
        <v>#N/A</v>
      </c>
      <c r="D191" s="5"/>
      <c r="E191" s="5" t="e">
        <f>VLOOKUP(VALUE(D191), LR_Database!$E:$F, 2, FALSE)</f>
        <v>#N/A</v>
      </c>
    </row>
    <row r="192" spans="1:5" s="4" customFormat="1" ht="21.6" customHeight="1">
      <c r="A192" s="3" t="e">
        <f>INDEX(LR_Database!A:A, MATCH(VALUE(D192), LR_Database!E:E, 0))</f>
        <v>#N/A</v>
      </c>
      <c r="B192" s="3" t="e">
        <f>INDEX(LR_Database!B:B, MATCH(VALUE(D192), LR_Database!E:E, 0))</f>
        <v>#N/A</v>
      </c>
      <c r="C192" s="3" t="e">
        <f>INDEX(LR_Database!D:D, MATCH(VALUE(D192), LR_Database!E:E, 0))</f>
        <v>#N/A</v>
      </c>
      <c r="D192" s="5"/>
      <c r="E192" s="5" t="e">
        <f>VLOOKUP(VALUE(D192), LR_Database!$E:$F, 2, FALSE)</f>
        <v>#N/A</v>
      </c>
    </row>
    <row r="193" spans="1:5" s="4" customFormat="1" ht="21.6" customHeight="1">
      <c r="A193" s="3" t="e">
        <f>INDEX(LR_Database!A:A, MATCH(VALUE(D193), LR_Database!E:E, 0))</f>
        <v>#N/A</v>
      </c>
      <c r="B193" s="3" t="e">
        <f>INDEX(LR_Database!B:B, MATCH(VALUE(D193), LR_Database!E:E, 0))</f>
        <v>#N/A</v>
      </c>
      <c r="C193" s="3" t="e">
        <f>INDEX(LR_Database!D:D, MATCH(VALUE(D193), LR_Database!E:E, 0))</f>
        <v>#N/A</v>
      </c>
      <c r="D193" s="5"/>
      <c r="E193" s="5" t="e">
        <f>VLOOKUP(VALUE(D193), LR_Database!$E:$F, 2, FALSE)</f>
        <v>#N/A</v>
      </c>
    </row>
    <row r="194" spans="1:5" s="4" customFormat="1" ht="21.6" customHeight="1">
      <c r="A194" s="3" t="e">
        <f>INDEX(LR_Database!A:A, MATCH(VALUE(D194), LR_Database!E:E, 0))</f>
        <v>#N/A</v>
      </c>
      <c r="B194" s="3" t="e">
        <f>INDEX(LR_Database!B:B, MATCH(VALUE(D194), LR_Database!E:E, 0))</f>
        <v>#N/A</v>
      </c>
      <c r="C194" s="3" t="e">
        <f>INDEX(LR_Database!D:D, MATCH(VALUE(D194), LR_Database!E:E, 0))</f>
        <v>#N/A</v>
      </c>
      <c r="D194" s="5"/>
      <c r="E194" s="5" t="e">
        <f>VLOOKUP(VALUE(D194), LR_Database!$E:$F, 2, FALSE)</f>
        <v>#N/A</v>
      </c>
    </row>
    <row r="195" spans="1:5" s="4" customFormat="1" ht="21.6" customHeight="1">
      <c r="A195" s="3" t="e">
        <f>INDEX(LR_Database!A:A, MATCH(VALUE(D195), LR_Database!E:E, 0))</f>
        <v>#N/A</v>
      </c>
      <c r="B195" s="3" t="e">
        <f>INDEX(LR_Database!B:B, MATCH(VALUE(D195), LR_Database!E:E, 0))</f>
        <v>#N/A</v>
      </c>
      <c r="C195" s="3" t="e">
        <f>INDEX(LR_Database!D:D, MATCH(VALUE(D195), LR_Database!E:E, 0))</f>
        <v>#N/A</v>
      </c>
      <c r="D195" s="5"/>
      <c r="E195" s="5" t="e">
        <f>VLOOKUP(VALUE(D195), LR_Database!$E:$F, 2, FALSE)</f>
        <v>#N/A</v>
      </c>
    </row>
    <row r="196" spans="1:5" s="4" customFormat="1" ht="21.6" customHeight="1">
      <c r="A196" s="3" t="e">
        <f>INDEX(LR_Database!A:A, MATCH(VALUE(D196), LR_Database!E:E, 0))</f>
        <v>#N/A</v>
      </c>
      <c r="B196" s="3" t="e">
        <f>INDEX(LR_Database!B:B, MATCH(VALUE(D196), LR_Database!E:E, 0))</f>
        <v>#N/A</v>
      </c>
      <c r="C196" s="3" t="e">
        <f>INDEX(LR_Database!D:D, MATCH(VALUE(D196), LR_Database!E:E, 0))</f>
        <v>#N/A</v>
      </c>
      <c r="D196" s="5"/>
      <c r="E196" s="5" t="e">
        <f>VLOOKUP(VALUE(D196), LR_Database!$E:$F, 2, FALSE)</f>
        <v>#N/A</v>
      </c>
    </row>
    <row r="197" spans="1:5" s="4" customFormat="1" ht="21.6" customHeight="1">
      <c r="A197" s="3" t="e">
        <f>INDEX(LR_Database!A:A, MATCH(VALUE(D197), LR_Database!E:E, 0))</f>
        <v>#N/A</v>
      </c>
      <c r="B197" s="3" t="e">
        <f>INDEX(LR_Database!B:B, MATCH(VALUE(D197), LR_Database!E:E, 0))</f>
        <v>#N/A</v>
      </c>
      <c r="C197" s="3" t="e">
        <f>INDEX(LR_Database!D:D, MATCH(VALUE(D197), LR_Database!E:E, 0))</f>
        <v>#N/A</v>
      </c>
      <c r="D197" s="5"/>
      <c r="E197" s="5" t="e">
        <f>VLOOKUP(VALUE(D197), LR_Database!$E:$F, 2, FALSE)</f>
        <v>#N/A</v>
      </c>
    </row>
    <row r="198" spans="1:5" s="4" customFormat="1" ht="21.6" customHeight="1">
      <c r="A198" s="3" t="e">
        <f>INDEX(LR_Database!A:A, MATCH(VALUE(D198), LR_Database!E:E, 0))</f>
        <v>#N/A</v>
      </c>
      <c r="B198" s="3" t="e">
        <f>INDEX(LR_Database!B:B, MATCH(VALUE(D198), LR_Database!E:E, 0))</f>
        <v>#N/A</v>
      </c>
      <c r="C198" s="3" t="e">
        <f>INDEX(LR_Database!D:D, MATCH(VALUE(D198), LR_Database!E:E, 0))</f>
        <v>#N/A</v>
      </c>
      <c r="D198" s="5"/>
      <c r="E198" s="5" t="e">
        <f>VLOOKUP(VALUE(D198), LR_Database!$E:$F, 2, FALSE)</f>
        <v>#N/A</v>
      </c>
    </row>
    <row r="199" spans="1:5" s="4" customFormat="1" ht="21.6" customHeight="1">
      <c r="A199" s="3" t="e">
        <f>INDEX(LR_Database!A:A, MATCH(VALUE(D199), LR_Database!E:E, 0))</f>
        <v>#N/A</v>
      </c>
      <c r="B199" s="3" t="e">
        <f>INDEX(LR_Database!B:B, MATCH(VALUE(D199), LR_Database!E:E, 0))</f>
        <v>#N/A</v>
      </c>
      <c r="C199" s="3" t="e">
        <f>INDEX(LR_Database!D:D, MATCH(VALUE(D199), LR_Database!E:E, 0))</f>
        <v>#N/A</v>
      </c>
      <c r="D199" s="5"/>
      <c r="E199" s="5" t="e">
        <f>VLOOKUP(VALUE(D199), LR_Database!$E:$F, 2, FALSE)</f>
        <v>#N/A</v>
      </c>
    </row>
    <row r="200" spans="1:5" s="4" customFormat="1" ht="21.6" customHeight="1">
      <c r="A200" s="3" t="e">
        <f>INDEX(LR_Database!A:A, MATCH(VALUE(D200), LR_Database!E:E, 0))</f>
        <v>#N/A</v>
      </c>
      <c r="B200" s="3" t="e">
        <f>INDEX(LR_Database!B:B, MATCH(VALUE(D200), LR_Database!E:E, 0))</f>
        <v>#N/A</v>
      </c>
      <c r="C200" s="3" t="e">
        <f>INDEX(LR_Database!D:D, MATCH(VALUE(D200), LR_Database!E:E, 0))</f>
        <v>#N/A</v>
      </c>
      <c r="D200" s="5"/>
      <c r="E200" s="5" t="e">
        <f>VLOOKUP(VALUE(D200), LR_Database!$E:$F, 2, FALSE)</f>
        <v>#N/A</v>
      </c>
    </row>
    <row r="201" spans="1:5" s="4" customFormat="1" ht="21.6" customHeight="1">
      <c r="A201" s="3" t="e">
        <f>INDEX(LR_Database!A:A, MATCH(VALUE(D201), LR_Database!E:E, 0))</f>
        <v>#N/A</v>
      </c>
      <c r="B201" s="3" t="e">
        <f>INDEX(LR_Database!B:B, MATCH(VALUE(D201), LR_Database!E:E, 0))</f>
        <v>#N/A</v>
      </c>
      <c r="C201" s="3" t="e">
        <f>INDEX(LR_Database!D:D, MATCH(VALUE(D201), LR_Database!E:E, 0))</f>
        <v>#N/A</v>
      </c>
      <c r="D201" s="5"/>
      <c r="E201" s="5" t="e">
        <f>VLOOKUP(VALUE(D201), LR_Database!$E:$F, 2, FALSE)</f>
        <v>#N/A</v>
      </c>
    </row>
    <row r="202" spans="1:5" s="4" customFormat="1" ht="21.6" customHeight="1">
      <c r="A202" s="3" t="e">
        <f>INDEX(LR_Database!A:A, MATCH(VALUE(D202), LR_Database!E:E, 0))</f>
        <v>#N/A</v>
      </c>
      <c r="B202" s="3" t="e">
        <f>INDEX(LR_Database!B:B, MATCH(VALUE(D202), LR_Database!E:E, 0))</f>
        <v>#N/A</v>
      </c>
      <c r="C202" s="3" t="e">
        <f>INDEX(LR_Database!D:D, MATCH(VALUE(D202), LR_Database!E:E, 0))</f>
        <v>#N/A</v>
      </c>
      <c r="D202" s="5"/>
      <c r="E202" s="5" t="e">
        <f>VLOOKUP(VALUE(D202), LR_Database!$E:$F, 2, FALSE)</f>
        <v>#N/A</v>
      </c>
    </row>
    <row r="203" spans="1:5" s="4" customFormat="1" ht="21.6" customHeight="1">
      <c r="A203" s="3" t="e">
        <f>INDEX(LR_Database!A:A, MATCH(VALUE(D203), LR_Database!E:E, 0))</f>
        <v>#N/A</v>
      </c>
      <c r="B203" s="3" t="e">
        <f>INDEX(LR_Database!B:B, MATCH(VALUE(D203), LR_Database!E:E, 0))</f>
        <v>#N/A</v>
      </c>
      <c r="C203" s="3" t="e">
        <f>INDEX(LR_Database!D:D, MATCH(VALUE(D203), LR_Database!E:E, 0))</f>
        <v>#N/A</v>
      </c>
      <c r="D203" s="5"/>
      <c r="E203" s="5" t="e">
        <f>VLOOKUP(VALUE(D203), LR_Database!$E:$F, 2, FALSE)</f>
        <v>#N/A</v>
      </c>
    </row>
    <row r="204" spans="1:5" s="4" customFormat="1" ht="21.6" customHeight="1">
      <c r="A204" s="3" t="e">
        <f>INDEX(LR_Database!A:A, MATCH(VALUE(D204), LR_Database!E:E, 0))</f>
        <v>#N/A</v>
      </c>
      <c r="B204" s="3" t="e">
        <f>INDEX(LR_Database!B:B, MATCH(VALUE(D204), LR_Database!E:E, 0))</f>
        <v>#N/A</v>
      </c>
      <c r="C204" s="3" t="e">
        <f>INDEX(LR_Database!D:D, MATCH(VALUE(D204), LR_Database!E:E, 0))</f>
        <v>#N/A</v>
      </c>
      <c r="D204" s="5"/>
      <c r="E204" s="5" t="e">
        <f>VLOOKUP(VALUE(D204), LR_Database!$E:$F, 2, FALSE)</f>
        <v>#N/A</v>
      </c>
    </row>
    <row r="205" spans="1:5" s="4" customFormat="1" ht="21.6" customHeight="1">
      <c r="A205" s="3" t="e">
        <f>INDEX(LR_Database!A:A, MATCH(VALUE(D205), LR_Database!E:E, 0))</f>
        <v>#N/A</v>
      </c>
      <c r="B205" s="3" t="e">
        <f>INDEX(LR_Database!B:B, MATCH(VALUE(D205), LR_Database!E:E, 0))</f>
        <v>#N/A</v>
      </c>
      <c r="C205" s="3" t="e">
        <f>INDEX(LR_Database!D:D, MATCH(VALUE(D205), LR_Database!E:E, 0))</f>
        <v>#N/A</v>
      </c>
      <c r="D205" s="5"/>
      <c r="E205" s="5" t="e">
        <f>VLOOKUP(VALUE(D205), LR_Database!$E:$F, 2, FALSE)</f>
        <v>#N/A</v>
      </c>
    </row>
    <row r="206" spans="1:5" s="4" customFormat="1" ht="21.6" customHeight="1">
      <c r="A206" s="3" t="e">
        <f>INDEX(LR_Database!A:A, MATCH(VALUE(D206), LR_Database!E:E, 0))</f>
        <v>#N/A</v>
      </c>
      <c r="B206" s="3" t="e">
        <f>INDEX(LR_Database!B:B, MATCH(VALUE(D206), LR_Database!E:E, 0))</f>
        <v>#N/A</v>
      </c>
      <c r="C206" s="3" t="e">
        <f>INDEX(LR_Database!D:D, MATCH(VALUE(D206), LR_Database!E:E, 0))</f>
        <v>#N/A</v>
      </c>
      <c r="D206" s="5"/>
      <c r="E206" s="5" t="e">
        <f>VLOOKUP(VALUE(D206), LR_Database!$E:$F, 2, FALSE)</f>
        <v>#N/A</v>
      </c>
    </row>
    <row r="207" spans="1:5" s="4" customFormat="1" ht="21.6" customHeight="1">
      <c r="A207" s="3" t="e">
        <f>INDEX(LR_Database!A:A, MATCH(VALUE(D207), LR_Database!E:E, 0))</f>
        <v>#N/A</v>
      </c>
      <c r="B207" s="3" t="e">
        <f>INDEX(LR_Database!B:B, MATCH(VALUE(D207), LR_Database!E:E, 0))</f>
        <v>#N/A</v>
      </c>
      <c r="C207" s="3" t="e">
        <f>INDEX(LR_Database!D:D, MATCH(VALUE(D207), LR_Database!E:E, 0))</f>
        <v>#N/A</v>
      </c>
      <c r="D207" s="5"/>
      <c r="E207" s="5" t="e">
        <f>VLOOKUP(VALUE(D207), LR_Database!$E:$F, 2, FALSE)</f>
        <v>#N/A</v>
      </c>
    </row>
    <row r="208" spans="1:5" s="4" customFormat="1" ht="21.6" customHeight="1">
      <c r="A208" s="3" t="e">
        <f>INDEX(LR_Database!A:A, MATCH(VALUE(D208), LR_Database!E:E, 0))</f>
        <v>#N/A</v>
      </c>
      <c r="B208" s="3" t="e">
        <f>INDEX(LR_Database!B:B, MATCH(VALUE(D208), LR_Database!E:E, 0))</f>
        <v>#N/A</v>
      </c>
      <c r="C208" s="3" t="e">
        <f>INDEX(LR_Database!D:D, MATCH(VALUE(D208), LR_Database!E:E, 0))</f>
        <v>#N/A</v>
      </c>
      <c r="D208" s="5"/>
      <c r="E208" s="5" t="e">
        <f>VLOOKUP(VALUE(D208), LR_Database!$E:$F, 2, FALSE)</f>
        <v>#N/A</v>
      </c>
    </row>
    <row r="209" spans="1:5" s="4" customFormat="1" ht="21.6" customHeight="1">
      <c r="A209" s="3" t="e">
        <f>INDEX(LR_Database!A:A, MATCH(VALUE(D209), LR_Database!E:E, 0))</f>
        <v>#N/A</v>
      </c>
      <c r="B209" s="3" t="e">
        <f>INDEX(LR_Database!B:B, MATCH(VALUE(D209), LR_Database!E:E, 0))</f>
        <v>#N/A</v>
      </c>
      <c r="C209" s="3" t="e">
        <f>INDEX(LR_Database!D:D, MATCH(VALUE(D209), LR_Database!E:E, 0))</f>
        <v>#N/A</v>
      </c>
      <c r="D209" s="5"/>
      <c r="E209" s="5" t="e">
        <f>VLOOKUP(VALUE(D209), LR_Database!$E:$F, 2, FALSE)</f>
        <v>#N/A</v>
      </c>
    </row>
    <row r="210" spans="1:5" s="4" customFormat="1" ht="21.6" customHeight="1">
      <c r="A210" s="3" t="e">
        <f>INDEX(LR_Database!A:A, MATCH(VALUE(D210), LR_Database!E:E, 0))</f>
        <v>#N/A</v>
      </c>
      <c r="B210" s="3" t="e">
        <f>INDEX(LR_Database!B:B, MATCH(VALUE(D210), LR_Database!E:E, 0))</f>
        <v>#N/A</v>
      </c>
      <c r="C210" s="3" t="e">
        <f>INDEX(LR_Database!D:D, MATCH(VALUE(D210), LR_Database!E:E, 0))</f>
        <v>#N/A</v>
      </c>
      <c r="D210" s="5"/>
      <c r="E210" s="5" t="e">
        <f>VLOOKUP(VALUE(D210), LR_Database!$E:$F, 2, FALSE)</f>
        <v>#N/A</v>
      </c>
    </row>
    <row r="211" spans="1:5" s="4" customFormat="1" ht="21.6" customHeight="1">
      <c r="A211" s="3" t="e">
        <f>INDEX(LR_Database!A:A, MATCH(VALUE(D211), LR_Database!E:E, 0))</f>
        <v>#N/A</v>
      </c>
      <c r="B211" s="3" t="e">
        <f>INDEX(LR_Database!B:B, MATCH(VALUE(D211), LR_Database!E:E, 0))</f>
        <v>#N/A</v>
      </c>
      <c r="C211" s="3" t="e">
        <f>INDEX(LR_Database!D:D, MATCH(VALUE(D211), LR_Database!E:E, 0))</f>
        <v>#N/A</v>
      </c>
      <c r="D211" s="5"/>
      <c r="E211" s="5" t="e">
        <f>VLOOKUP(VALUE(D211), LR_Database!$E:$F, 2, FALSE)</f>
        <v>#N/A</v>
      </c>
    </row>
    <row r="212" spans="1:5" s="4" customFormat="1" ht="21.6" customHeight="1">
      <c r="A212" s="3" t="e">
        <f>INDEX(LR_Database!A:A, MATCH(VALUE(D212), LR_Database!E:E, 0))</f>
        <v>#N/A</v>
      </c>
      <c r="B212" s="3" t="e">
        <f>INDEX(LR_Database!B:B, MATCH(VALUE(D212), LR_Database!E:E, 0))</f>
        <v>#N/A</v>
      </c>
      <c r="C212" s="3" t="e">
        <f>INDEX(LR_Database!D:D, MATCH(VALUE(D212), LR_Database!E:E, 0))</f>
        <v>#N/A</v>
      </c>
      <c r="D212" s="5"/>
      <c r="E212" s="5" t="e">
        <f>VLOOKUP(VALUE(D212), LR_Database!$E:$F, 2, FALSE)</f>
        <v>#N/A</v>
      </c>
    </row>
    <row r="213" spans="1:5" s="4" customFormat="1" ht="21.6" customHeight="1">
      <c r="A213" s="3" t="e">
        <f>INDEX(LR_Database!A:A, MATCH(VALUE(D213), LR_Database!E:E, 0))</f>
        <v>#N/A</v>
      </c>
      <c r="B213" s="3" t="e">
        <f>INDEX(LR_Database!B:B, MATCH(VALUE(D213), LR_Database!E:E, 0))</f>
        <v>#N/A</v>
      </c>
      <c r="C213" s="3" t="e">
        <f>INDEX(LR_Database!D:D, MATCH(VALUE(D213), LR_Database!E:E, 0))</f>
        <v>#N/A</v>
      </c>
      <c r="D213" s="5"/>
      <c r="E213" s="5" t="e">
        <f>VLOOKUP(VALUE(D213), LR_Database!$E:$F, 2, FALSE)</f>
        <v>#N/A</v>
      </c>
    </row>
    <row r="214" spans="1:5" s="4" customFormat="1" ht="21.6" customHeight="1">
      <c r="A214" s="3" t="e">
        <f>INDEX(LR_Database!A:A, MATCH(VALUE(D214), LR_Database!E:E, 0))</f>
        <v>#N/A</v>
      </c>
      <c r="B214" s="3" t="e">
        <f>INDEX(LR_Database!B:B, MATCH(VALUE(D214), LR_Database!E:E, 0))</f>
        <v>#N/A</v>
      </c>
      <c r="C214" s="3" t="e">
        <f>INDEX(LR_Database!D:D, MATCH(VALUE(D214), LR_Database!E:E, 0))</f>
        <v>#N/A</v>
      </c>
      <c r="D214" s="5"/>
      <c r="E214" s="5" t="e">
        <f>VLOOKUP(VALUE(D214), LR_Database!$E:$F, 2, FALSE)</f>
        <v>#N/A</v>
      </c>
    </row>
    <row r="215" spans="1:5" s="4" customFormat="1" ht="21.6" customHeight="1">
      <c r="A215" s="3" t="e">
        <f>INDEX(LR_Database!A:A, MATCH(VALUE(D215), LR_Database!E:E, 0))</f>
        <v>#N/A</v>
      </c>
      <c r="B215" s="3" t="e">
        <f>INDEX(LR_Database!B:B, MATCH(VALUE(D215), LR_Database!E:E, 0))</f>
        <v>#N/A</v>
      </c>
      <c r="C215" s="3" t="e">
        <f>INDEX(LR_Database!D:D, MATCH(VALUE(D215), LR_Database!E:E, 0))</f>
        <v>#N/A</v>
      </c>
      <c r="D215" s="5"/>
      <c r="E215" s="5" t="e">
        <f>VLOOKUP(VALUE(D215), LR_Database!$E:$F, 2, FALSE)</f>
        <v>#N/A</v>
      </c>
    </row>
    <row r="216" spans="1:5" s="4" customFormat="1" ht="21.6" customHeight="1">
      <c r="A216" s="3" t="e">
        <f>INDEX(LR_Database!A:A, MATCH(VALUE(D216), LR_Database!E:E, 0))</f>
        <v>#N/A</v>
      </c>
      <c r="B216" s="3" t="e">
        <f>INDEX(LR_Database!B:B, MATCH(VALUE(D216), LR_Database!E:E, 0))</f>
        <v>#N/A</v>
      </c>
      <c r="C216" s="3" t="e">
        <f>INDEX(LR_Database!D:D, MATCH(VALUE(D216), LR_Database!E:E, 0))</f>
        <v>#N/A</v>
      </c>
      <c r="D216" s="5"/>
      <c r="E216" s="5" t="e">
        <f>VLOOKUP(VALUE(D216), LR_Database!$E:$F, 2, FALSE)</f>
        <v>#N/A</v>
      </c>
    </row>
    <row r="217" spans="1:5" s="4" customFormat="1" ht="21.6" customHeight="1">
      <c r="A217" s="3" t="e">
        <f>INDEX(LR_Database!A:A, MATCH(VALUE(D217), LR_Database!E:E, 0))</f>
        <v>#N/A</v>
      </c>
      <c r="B217" s="3" t="e">
        <f>INDEX(LR_Database!B:B, MATCH(VALUE(D217), LR_Database!E:E, 0))</f>
        <v>#N/A</v>
      </c>
      <c r="C217" s="3" t="e">
        <f>INDEX(LR_Database!D:D, MATCH(VALUE(D217), LR_Database!E:E, 0))</f>
        <v>#N/A</v>
      </c>
      <c r="D217" s="5"/>
      <c r="E217" s="5" t="e">
        <f>VLOOKUP(VALUE(D217), LR_Database!$E:$F, 2, FALSE)</f>
        <v>#N/A</v>
      </c>
    </row>
    <row r="218" spans="1:5" s="4" customFormat="1" ht="21.6" customHeight="1">
      <c r="A218" s="3" t="e">
        <f>INDEX(LR_Database!A:A, MATCH(VALUE(D218), LR_Database!E:E, 0))</f>
        <v>#N/A</v>
      </c>
      <c r="B218" s="3" t="e">
        <f>INDEX(LR_Database!B:B, MATCH(VALUE(D218), LR_Database!E:E, 0))</f>
        <v>#N/A</v>
      </c>
      <c r="C218" s="3" t="e">
        <f>INDEX(LR_Database!D:D, MATCH(VALUE(D218), LR_Database!E:E, 0))</f>
        <v>#N/A</v>
      </c>
      <c r="D218" s="5"/>
      <c r="E218" s="5" t="e">
        <f>VLOOKUP(VALUE(D218), LR_Database!$E:$F, 2, FALSE)</f>
        <v>#N/A</v>
      </c>
    </row>
    <row r="219" spans="1:5" s="4" customFormat="1" ht="21.6" customHeight="1">
      <c r="A219" s="3" t="e">
        <f>INDEX(LR_Database!A:A, MATCH(VALUE(D219), LR_Database!E:E, 0))</f>
        <v>#N/A</v>
      </c>
      <c r="B219" s="3" t="e">
        <f>INDEX(LR_Database!B:B, MATCH(VALUE(D219), LR_Database!E:E, 0))</f>
        <v>#N/A</v>
      </c>
      <c r="C219" s="3" t="e">
        <f>INDEX(LR_Database!D:D, MATCH(VALUE(D219), LR_Database!E:E, 0))</f>
        <v>#N/A</v>
      </c>
      <c r="D219" s="5"/>
      <c r="E219" s="5" t="e">
        <f>VLOOKUP(VALUE(D219), LR_Database!$E:$F, 2, FALSE)</f>
        <v>#N/A</v>
      </c>
    </row>
    <row r="220" spans="1:5" s="4" customFormat="1" ht="21.6" customHeight="1">
      <c r="A220" s="3" t="e">
        <f>INDEX(LR_Database!A:A, MATCH(VALUE(D220), LR_Database!E:E, 0))</f>
        <v>#N/A</v>
      </c>
      <c r="B220" s="3" t="e">
        <f>INDEX(LR_Database!B:B, MATCH(VALUE(D220), LR_Database!E:E, 0))</f>
        <v>#N/A</v>
      </c>
      <c r="C220" s="3" t="e">
        <f>INDEX(LR_Database!D:D, MATCH(VALUE(D220), LR_Database!E:E, 0))</f>
        <v>#N/A</v>
      </c>
      <c r="D220" s="5"/>
      <c r="E220" s="5" t="e">
        <f>VLOOKUP(VALUE(D220), LR_Database!$E:$F, 2, FALSE)</f>
        <v>#N/A</v>
      </c>
    </row>
    <row r="221" spans="1:5" s="4" customFormat="1" ht="21.6" customHeight="1">
      <c r="A221" s="3" t="e">
        <f>INDEX(LR_Database!A:A, MATCH(VALUE(D221), LR_Database!E:E, 0))</f>
        <v>#N/A</v>
      </c>
      <c r="B221" s="3" t="e">
        <f>INDEX(LR_Database!B:B, MATCH(VALUE(D221), LR_Database!E:E, 0))</f>
        <v>#N/A</v>
      </c>
      <c r="C221" s="3" t="e">
        <f>INDEX(LR_Database!D:D, MATCH(VALUE(D221), LR_Database!E:E, 0))</f>
        <v>#N/A</v>
      </c>
      <c r="D221" s="5"/>
      <c r="E221" s="5" t="e">
        <f>VLOOKUP(VALUE(D221), LR_Database!$E:$F, 2, FALSE)</f>
        <v>#N/A</v>
      </c>
    </row>
    <row r="222" spans="1:5" s="4" customFormat="1" ht="21.6" customHeight="1">
      <c r="A222" s="3" t="e">
        <f>INDEX(LR_Database!A:A, MATCH(VALUE(D222), LR_Database!E:E, 0))</f>
        <v>#N/A</v>
      </c>
      <c r="B222" s="3" t="e">
        <f>INDEX(LR_Database!B:B, MATCH(VALUE(D222), LR_Database!E:E, 0))</f>
        <v>#N/A</v>
      </c>
      <c r="C222" s="3" t="e">
        <f>INDEX(LR_Database!D:D, MATCH(VALUE(D222), LR_Database!E:E, 0))</f>
        <v>#N/A</v>
      </c>
      <c r="D222" s="5"/>
      <c r="E222" s="5" t="e">
        <f>VLOOKUP(VALUE(D222), LR_Database!$E:$F, 2, FALSE)</f>
        <v>#N/A</v>
      </c>
    </row>
    <row r="223" spans="1:5" s="4" customFormat="1" ht="21.6" customHeight="1">
      <c r="A223" s="3" t="e">
        <f>INDEX(LR_Database!A:A, MATCH(VALUE(D223), LR_Database!E:E, 0))</f>
        <v>#N/A</v>
      </c>
      <c r="B223" s="3" t="e">
        <f>INDEX(LR_Database!B:B, MATCH(VALUE(D223), LR_Database!E:E, 0))</f>
        <v>#N/A</v>
      </c>
      <c r="C223" s="3" t="e">
        <f>INDEX(LR_Database!D:D, MATCH(VALUE(D223), LR_Database!E:E, 0))</f>
        <v>#N/A</v>
      </c>
      <c r="D223" s="5"/>
      <c r="E223" s="5" t="e">
        <f>VLOOKUP(VALUE(D223), LR_Database!$E:$F, 2, FALSE)</f>
        <v>#N/A</v>
      </c>
    </row>
    <row r="224" spans="1:5" s="4" customFormat="1" ht="21.6" customHeight="1">
      <c r="A224" s="3" t="e">
        <f>INDEX(LR_Database!A:A, MATCH(VALUE(D224), LR_Database!E:E, 0))</f>
        <v>#N/A</v>
      </c>
      <c r="B224" s="3" t="e">
        <f>INDEX(LR_Database!B:B, MATCH(VALUE(D224), LR_Database!E:E, 0))</f>
        <v>#N/A</v>
      </c>
      <c r="C224" s="3" t="e">
        <f>INDEX(LR_Database!D:D, MATCH(VALUE(D224), LR_Database!E:E, 0))</f>
        <v>#N/A</v>
      </c>
      <c r="D224" s="5"/>
      <c r="E224" s="5" t="e">
        <f>VLOOKUP(VALUE(D224), LR_Database!$E:$F, 2, FALSE)</f>
        <v>#N/A</v>
      </c>
    </row>
    <row r="225" spans="1:5" s="4" customFormat="1" ht="21.6" customHeight="1">
      <c r="A225" s="3" t="e">
        <f>INDEX(LR_Database!A:A, MATCH(VALUE(D225), LR_Database!E:E, 0))</f>
        <v>#N/A</v>
      </c>
      <c r="B225" s="3" t="e">
        <f>INDEX(LR_Database!B:B, MATCH(VALUE(D225), LR_Database!E:E, 0))</f>
        <v>#N/A</v>
      </c>
      <c r="C225" s="3" t="e">
        <f>INDEX(LR_Database!D:D, MATCH(VALUE(D225), LR_Database!E:E, 0))</f>
        <v>#N/A</v>
      </c>
      <c r="D225" s="5"/>
      <c r="E225" s="5" t="e">
        <f>VLOOKUP(VALUE(D225), LR_Database!$E:$F, 2, FALSE)</f>
        <v>#N/A</v>
      </c>
    </row>
    <row r="226" spans="1:5" s="4" customFormat="1" ht="21.6" customHeight="1">
      <c r="A226" s="3" t="e">
        <f>INDEX(LR_Database!A:A, MATCH(VALUE(D226), LR_Database!E:E, 0))</f>
        <v>#N/A</v>
      </c>
      <c r="B226" s="3" t="e">
        <f>INDEX(LR_Database!B:B, MATCH(VALUE(D226), LR_Database!E:E, 0))</f>
        <v>#N/A</v>
      </c>
      <c r="C226" s="3" t="e">
        <f>INDEX(LR_Database!D:D, MATCH(VALUE(D226), LR_Database!E:E, 0))</f>
        <v>#N/A</v>
      </c>
      <c r="D226" s="5"/>
      <c r="E226" s="5" t="e">
        <f>VLOOKUP(VALUE(D226), LR_Database!$E:$F, 2, FALSE)</f>
        <v>#N/A</v>
      </c>
    </row>
    <row r="227" spans="1:5" s="4" customFormat="1" ht="21.6" customHeight="1">
      <c r="A227" s="3" t="e">
        <f>INDEX(LR_Database!A:A, MATCH(VALUE(D227), LR_Database!E:E, 0))</f>
        <v>#N/A</v>
      </c>
      <c r="B227" s="3" t="e">
        <f>INDEX(LR_Database!B:B, MATCH(VALUE(D227), LR_Database!E:E, 0))</f>
        <v>#N/A</v>
      </c>
      <c r="C227" s="3" t="e">
        <f>INDEX(LR_Database!D:D, MATCH(VALUE(D227), LR_Database!E:E, 0))</f>
        <v>#N/A</v>
      </c>
      <c r="D227" s="5"/>
      <c r="E227" s="5" t="e">
        <f>VLOOKUP(VALUE(D227), LR_Database!$E:$F, 2, FALSE)</f>
        <v>#N/A</v>
      </c>
    </row>
    <row r="228" spans="1:5" s="4" customFormat="1" ht="21.6" customHeight="1">
      <c r="A228" s="3" t="e">
        <f>INDEX(LR_Database!A:A, MATCH(VALUE(D228), LR_Database!E:E, 0))</f>
        <v>#N/A</v>
      </c>
      <c r="B228" s="3" t="e">
        <f>INDEX(LR_Database!B:B, MATCH(VALUE(D228), LR_Database!E:E, 0))</f>
        <v>#N/A</v>
      </c>
      <c r="C228" s="3" t="e">
        <f>INDEX(LR_Database!D:D, MATCH(VALUE(D228), LR_Database!E:E, 0))</f>
        <v>#N/A</v>
      </c>
      <c r="D228" s="5"/>
      <c r="E228" s="5" t="e">
        <f>VLOOKUP(VALUE(D228), LR_Database!$E:$F, 2, FALSE)</f>
        <v>#N/A</v>
      </c>
    </row>
    <row r="229" spans="1:5" s="4" customFormat="1" ht="21.6" customHeight="1">
      <c r="A229" s="3" t="e">
        <f>INDEX(LR_Database!A:A, MATCH(VALUE(D229), LR_Database!E:E, 0))</f>
        <v>#N/A</v>
      </c>
      <c r="B229" s="3" t="e">
        <f>INDEX(LR_Database!B:B, MATCH(VALUE(D229), LR_Database!E:E, 0))</f>
        <v>#N/A</v>
      </c>
      <c r="C229" s="3" t="e">
        <f>INDEX(LR_Database!D:D, MATCH(VALUE(D229), LR_Database!E:E, 0))</f>
        <v>#N/A</v>
      </c>
      <c r="D229" s="5"/>
      <c r="E229" s="5" t="e">
        <f>VLOOKUP(VALUE(D229), LR_Database!$E:$F, 2, FALSE)</f>
        <v>#N/A</v>
      </c>
    </row>
    <row r="230" spans="1:5" s="4" customFormat="1" ht="21.6" customHeight="1">
      <c r="A230" s="3" t="e">
        <f>INDEX(LR_Database!A:A, MATCH(VALUE(D230), LR_Database!E:E, 0))</f>
        <v>#N/A</v>
      </c>
      <c r="B230" s="3" t="e">
        <f>INDEX(LR_Database!B:B, MATCH(VALUE(D230), LR_Database!E:E, 0))</f>
        <v>#N/A</v>
      </c>
      <c r="C230" s="3" t="e">
        <f>INDEX(LR_Database!D:D, MATCH(VALUE(D230), LR_Database!E:E, 0))</f>
        <v>#N/A</v>
      </c>
      <c r="D230" s="5"/>
      <c r="E230" s="5" t="e">
        <f>VLOOKUP(VALUE(D230), LR_Database!$E:$F, 2, FALSE)</f>
        <v>#N/A</v>
      </c>
    </row>
    <row r="231" spans="1:5" s="4" customFormat="1" ht="21.6" customHeight="1">
      <c r="A231" s="3" t="e">
        <f>INDEX(LR_Database!A:A, MATCH(VALUE(D231), LR_Database!E:E, 0))</f>
        <v>#N/A</v>
      </c>
      <c r="B231" s="3" t="e">
        <f>INDEX(LR_Database!B:B, MATCH(VALUE(D231), LR_Database!E:E, 0))</f>
        <v>#N/A</v>
      </c>
      <c r="C231" s="3" t="e">
        <f>INDEX(LR_Database!D:D, MATCH(VALUE(D231), LR_Database!E:E, 0))</f>
        <v>#N/A</v>
      </c>
      <c r="D231" s="5"/>
      <c r="E231" s="5" t="e">
        <f>VLOOKUP(VALUE(D231), LR_Database!$E:$F, 2, FALSE)</f>
        <v>#N/A</v>
      </c>
    </row>
    <row r="232" spans="1:5" s="4" customFormat="1" ht="21.6" customHeight="1">
      <c r="A232" s="3" t="e">
        <f>INDEX(LR_Database!A:A, MATCH(VALUE(D232), LR_Database!E:E, 0))</f>
        <v>#N/A</v>
      </c>
      <c r="B232" s="3" t="e">
        <f>INDEX(LR_Database!B:B, MATCH(VALUE(D232), LR_Database!E:E, 0))</f>
        <v>#N/A</v>
      </c>
      <c r="C232" s="3" t="e">
        <f>INDEX(LR_Database!D:D, MATCH(VALUE(D232), LR_Database!E:E, 0))</f>
        <v>#N/A</v>
      </c>
      <c r="D232" s="5"/>
      <c r="E232" s="5" t="e">
        <f>VLOOKUP(VALUE(D232), LR_Database!$E:$F, 2, FALSE)</f>
        <v>#N/A</v>
      </c>
    </row>
    <row r="233" spans="1:5" s="4" customFormat="1" ht="21.6" customHeight="1">
      <c r="A233" s="3" t="e">
        <f>INDEX(LR_Database!A:A, MATCH(VALUE(D233), LR_Database!E:E, 0))</f>
        <v>#N/A</v>
      </c>
      <c r="B233" s="3" t="e">
        <f>INDEX(LR_Database!B:B, MATCH(VALUE(D233), LR_Database!E:E, 0))</f>
        <v>#N/A</v>
      </c>
      <c r="C233" s="3" t="e">
        <f>INDEX(LR_Database!D:D, MATCH(VALUE(D233), LR_Database!E:E, 0))</f>
        <v>#N/A</v>
      </c>
      <c r="D233" s="5"/>
      <c r="E233" s="5" t="e">
        <f>VLOOKUP(VALUE(D233), LR_Database!$E:$F, 2, FALSE)</f>
        <v>#N/A</v>
      </c>
    </row>
    <row r="234" spans="1:5" s="4" customFormat="1" ht="21.6" customHeight="1">
      <c r="A234" s="3" t="e">
        <f>INDEX(LR_Database!A:A, MATCH(VALUE(D234), LR_Database!E:E, 0))</f>
        <v>#N/A</v>
      </c>
      <c r="B234" s="3" t="e">
        <f>INDEX(LR_Database!B:B, MATCH(VALUE(D234), LR_Database!E:E, 0))</f>
        <v>#N/A</v>
      </c>
      <c r="C234" s="3" t="e">
        <f>INDEX(LR_Database!D:D, MATCH(VALUE(D234), LR_Database!E:E, 0))</f>
        <v>#N/A</v>
      </c>
      <c r="D234" s="5"/>
      <c r="E234" s="5" t="e">
        <f>VLOOKUP(VALUE(D234), LR_Database!$E:$F, 2, FALSE)</f>
        <v>#N/A</v>
      </c>
    </row>
    <row r="235" spans="1:5" s="4" customFormat="1" ht="21.6" customHeight="1">
      <c r="A235" s="3" t="e">
        <f>INDEX(LR_Database!A:A, MATCH(VALUE(D235), LR_Database!E:E, 0))</f>
        <v>#N/A</v>
      </c>
      <c r="B235" s="3" t="e">
        <f>INDEX(LR_Database!B:B, MATCH(VALUE(D235), LR_Database!E:E, 0))</f>
        <v>#N/A</v>
      </c>
      <c r="C235" s="3" t="e">
        <f>INDEX(LR_Database!D:D, MATCH(VALUE(D235), LR_Database!E:E, 0))</f>
        <v>#N/A</v>
      </c>
      <c r="D235" s="5"/>
      <c r="E235" s="5" t="e">
        <f>VLOOKUP(VALUE(D235), LR_Database!$E:$F, 2, FALSE)</f>
        <v>#N/A</v>
      </c>
    </row>
    <row r="236" spans="1:5" s="4" customFormat="1" ht="21.6" customHeight="1">
      <c r="A236" s="3" t="e">
        <f>INDEX(LR_Database!A:A, MATCH(VALUE(D236), LR_Database!E:E, 0))</f>
        <v>#N/A</v>
      </c>
      <c r="B236" s="3" t="e">
        <f>INDEX(LR_Database!B:B, MATCH(VALUE(D236), LR_Database!E:E, 0))</f>
        <v>#N/A</v>
      </c>
      <c r="C236" s="3" t="e">
        <f>INDEX(LR_Database!D:D, MATCH(VALUE(D236), LR_Database!E:E, 0))</f>
        <v>#N/A</v>
      </c>
      <c r="D236" s="5"/>
      <c r="E236" s="5" t="e">
        <f>VLOOKUP(VALUE(D236), LR_Database!$E:$F, 2, FALSE)</f>
        <v>#N/A</v>
      </c>
    </row>
    <row r="237" spans="1:5" s="4" customFormat="1" ht="21.6" customHeight="1">
      <c r="A237" s="3" t="e">
        <f>INDEX(LR_Database!A:A, MATCH(VALUE(D237), LR_Database!E:E, 0))</f>
        <v>#N/A</v>
      </c>
      <c r="B237" s="3" t="e">
        <f>INDEX(LR_Database!B:B, MATCH(VALUE(D237), LR_Database!E:E, 0))</f>
        <v>#N/A</v>
      </c>
      <c r="C237" s="3" t="e">
        <f>INDEX(LR_Database!D:D, MATCH(VALUE(D237), LR_Database!E:E, 0))</f>
        <v>#N/A</v>
      </c>
      <c r="D237" s="5"/>
      <c r="E237" s="5" t="e">
        <f>VLOOKUP(VALUE(D237), LR_Database!$E:$F, 2, FALSE)</f>
        <v>#N/A</v>
      </c>
    </row>
    <row r="238" spans="1:5" s="4" customFormat="1" ht="21.6" customHeight="1">
      <c r="A238" s="3" t="e">
        <f>INDEX(LR_Database!A:A, MATCH(VALUE(D238), LR_Database!E:E, 0))</f>
        <v>#N/A</v>
      </c>
      <c r="B238" s="3" t="e">
        <f>INDEX(LR_Database!B:B, MATCH(VALUE(D238), LR_Database!E:E, 0))</f>
        <v>#N/A</v>
      </c>
      <c r="C238" s="3" t="e">
        <f>INDEX(LR_Database!D:D, MATCH(VALUE(D238), LR_Database!E:E, 0))</f>
        <v>#N/A</v>
      </c>
      <c r="D238" s="5"/>
      <c r="E238" s="5" t="e">
        <f>VLOOKUP(VALUE(D238), LR_Database!$E:$F, 2, FALSE)</f>
        <v>#N/A</v>
      </c>
    </row>
    <row r="239" spans="1:5" s="4" customFormat="1" ht="21.6" customHeight="1">
      <c r="A239" s="3" t="e">
        <f>INDEX(LR_Database!A:A, MATCH(VALUE(D239), LR_Database!E:E, 0))</f>
        <v>#N/A</v>
      </c>
      <c r="B239" s="3" t="e">
        <f>INDEX(LR_Database!B:B, MATCH(VALUE(D239), LR_Database!E:E, 0))</f>
        <v>#N/A</v>
      </c>
      <c r="C239" s="3" t="e">
        <f>INDEX(LR_Database!D:D, MATCH(VALUE(D239), LR_Database!E:E, 0))</f>
        <v>#N/A</v>
      </c>
      <c r="D239" s="5"/>
      <c r="E239" s="5" t="e">
        <f>VLOOKUP(VALUE(D239), LR_Database!$E:$F, 2, FALSE)</f>
        <v>#N/A</v>
      </c>
    </row>
    <row r="240" spans="1:5" s="4" customFormat="1" ht="21.6" customHeight="1">
      <c r="A240" s="3" t="e">
        <f>INDEX(LR_Database!A:A, MATCH(VALUE(D240), LR_Database!E:E, 0))</f>
        <v>#N/A</v>
      </c>
      <c r="B240" s="3" t="e">
        <f>INDEX(LR_Database!B:B, MATCH(VALUE(D240), LR_Database!E:E, 0))</f>
        <v>#N/A</v>
      </c>
      <c r="C240" s="3" t="e">
        <f>INDEX(LR_Database!D:D, MATCH(VALUE(D240), LR_Database!E:E, 0))</f>
        <v>#N/A</v>
      </c>
      <c r="D240" s="5"/>
      <c r="E240" s="5" t="e">
        <f>VLOOKUP(VALUE(D240), LR_Database!$E:$F, 2, FALSE)</f>
        <v>#N/A</v>
      </c>
    </row>
    <row r="241" spans="1:5" s="4" customFormat="1" ht="21.6" customHeight="1">
      <c r="A241" s="3" t="e">
        <f>INDEX(LR_Database!A:A, MATCH(VALUE(D241), LR_Database!E:E, 0))</f>
        <v>#N/A</v>
      </c>
      <c r="B241" s="3" t="e">
        <f>INDEX(LR_Database!B:B, MATCH(VALUE(D241), LR_Database!E:E, 0))</f>
        <v>#N/A</v>
      </c>
      <c r="C241" s="3" t="e">
        <f>INDEX(LR_Database!D:D, MATCH(VALUE(D241), LR_Database!E:E, 0))</f>
        <v>#N/A</v>
      </c>
      <c r="D241" s="5"/>
      <c r="E241" s="5" t="e">
        <f>VLOOKUP(VALUE(D241), LR_Database!$E:$F, 2, FALSE)</f>
        <v>#N/A</v>
      </c>
    </row>
    <row r="242" spans="1:5" s="4" customFormat="1" ht="21.6" customHeight="1">
      <c r="A242" s="3" t="e">
        <f>INDEX(LR_Database!A:A, MATCH(VALUE(D242), LR_Database!E:E, 0))</f>
        <v>#N/A</v>
      </c>
      <c r="B242" s="3" t="e">
        <f>INDEX(LR_Database!B:B, MATCH(VALUE(D242), LR_Database!E:E, 0))</f>
        <v>#N/A</v>
      </c>
      <c r="C242" s="3" t="e">
        <f>INDEX(LR_Database!D:D, MATCH(VALUE(D242), LR_Database!E:E, 0))</f>
        <v>#N/A</v>
      </c>
      <c r="D242" s="5"/>
      <c r="E242" s="5" t="e">
        <f>VLOOKUP(VALUE(D242), LR_Database!$E:$F, 2, FALSE)</f>
        <v>#N/A</v>
      </c>
    </row>
    <row r="243" spans="1:5" s="4" customFormat="1" ht="21.6" customHeight="1">
      <c r="A243" s="3" t="e">
        <f>INDEX(LR_Database!A:A, MATCH(VALUE(D243), LR_Database!E:E, 0))</f>
        <v>#N/A</v>
      </c>
      <c r="B243" s="3" t="e">
        <f>INDEX(LR_Database!B:B, MATCH(VALUE(D243), LR_Database!E:E, 0))</f>
        <v>#N/A</v>
      </c>
      <c r="C243" s="3" t="e">
        <f>INDEX(LR_Database!D:D, MATCH(VALUE(D243), LR_Database!E:E, 0))</f>
        <v>#N/A</v>
      </c>
      <c r="D243" s="5"/>
      <c r="E243" s="5" t="e">
        <f>VLOOKUP(VALUE(D243), LR_Database!$E:$F, 2, FALSE)</f>
        <v>#N/A</v>
      </c>
    </row>
    <row r="244" spans="1:5" s="4" customFormat="1" ht="21.6" customHeight="1">
      <c r="A244" s="3" t="e">
        <f>INDEX(LR_Database!A:A, MATCH(VALUE(D244), LR_Database!E:E, 0))</f>
        <v>#N/A</v>
      </c>
      <c r="B244" s="3" t="e">
        <f>INDEX(LR_Database!B:B, MATCH(VALUE(D244), LR_Database!E:E, 0))</f>
        <v>#N/A</v>
      </c>
      <c r="C244" s="3" t="e">
        <f>INDEX(LR_Database!D:D, MATCH(VALUE(D244), LR_Database!E:E, 0))</f>
        <v>#N/A</v>
      </c>
      <c r="D244" s="5"/>
      <c r="E244" s="5" t="e">
        <f>VLOOKUP(VALUE(D244), LR_Database!$E:$F, 2, FALSE)</f>
        <v>#N/A</v>
      </c>
    </row>
    <row r="245" spans="1:5" s="4" customFormat="1" ht="21.6" customHeight="1">
      <c r="A245" s="3" t="e">
        <f>INDEX(LR_Database!A:A, MATCH(VALUE(D245), LR_Database!E:E, 0))</f>
        <v>#N/A</v>
      </c>
      <c r="B245" s="3" t="e">
        <f>INDEX(LR_Database!B:B, MATCH(VALUE(D245), LR_Database!E:E, 0))</f>
        <v>#N/A</v>
      </c>
      <c r="C245" s="3" t="e">
        <f>INDEX(LR_Database!D:D, MATCH(VALUE(D245), LR_Database!E:E, 0))</f>
        <v>#N/A</v>
      </c>
      <c r="D245" s="5"/>
      <c r="E245" s="5" t="e">
        <f>VLOOKUP(VALUE(D245), LR_Database!$E:$F, 2, FALSE)</f>
        <v>#N/A</v>
      </c>
    </row>
    <row r="246" spans="1:5" s="4" customFormat="1" ht="21.6" customHeight="1">
      <c r="A246" s="3" t="e">
        <f>INDEX(LR_Database!A:A, MATCH(VALUE(D246), LR_Database!E:E, 0))</f>
        <v>#N/A</v>
      </c>
      <c r="B246" s="3" t="e">
        <f>INDEX(LR_Database!B:B, MATCH(VALUE(D246), LR_Database!E:E, 0))</f>
        <v>#N/A</v>
      </c>
      <c r="C246" s="3" t="e">
        <f>INDEX(LR_Database!D:D, MATCH(VALUE(D246), LR_Database!E:E, 0))</f>
        <v>#N/A</v>
      </c>
      <c r="D246" s="5"/>
      <c r="E246" s="5" t="e">
        <f>VLOOKUP(VALUE(D246), LR_Database!$E:$F, 2, FALSE)</f>
        <v>#N/A</v>
      </c>
    </row>
    <row r="247" spans="1:5" s="4" customFormat="1" ht="21.6" customHeight="1">
      <c r="A247" s="3" t="e">
        <f>INDEX(LR_Database!A:A, MATCH(VALUE(D247), LR_Database!E:E, 0))</f>
        <v>#N/A</v>
      </c>
      <c r="B247" s="3" t="e">
        <f>INDEX(LR_Database!B:B, MATCH(VALUE(D247), LR_Database!E:E, 0))</f>
        <v>#N/A</v>
      </c>
      <c r="C247" s="3" t="e">
        <f>INDEX(LR_Database!D:D, MATCH(VALUE(D247), LR_Database!E:E, 0))</f>
        <v>#N/A</v>
      </c>
      <c r="D247" s="5"/>
      <c r="E247" s="5" t="e">
        <f>VLOOKUP(VALUE(D247), LR_Database!$E:$F, 2, FALSE)</f>
        <v>#N/A</v>
      </c>
    </row>
    <row r="248" spans="1:5" s="4" customFormat="1" ht="21.6" customHeight="1">
      <c r="A248" s="3" t="e">
        <f>INDEX(LR_Database!A:A, MATCH(VALUE(D248), LR_Database!E:E, 0))</f>
        <v>#N/A</v>
      </c>
      <c r="B248" s="3" t="e">
        <f>INDEX(LR_Database!B:B, MATCH(VALUE(D248), LR_Database!E:E, 0))</f>
        <v>#N/A</v>
      </c>
      <c r="C248" s="3" t="e">
        <f>INDEX(LR_Database!D:D, MATCH(VALUE(D248), LR_Database!E:E, 0))</f>
        <v>#N/A</v>
      </c>
      <c r="D248" s="5"/>
      <c r="E248" s="5" t="e">
        <f>VLOOKUP(VALUE(D248), LR_Database!$E:$F, 2, FALSE)</f>
        <v>#N/A</v>
      </c>
    </row>
    <row r="249" spans="1:5" s="4" customFormat="1" ht="21.6" customHeight="1">
      <c r="A249" s="3" t="e">
        <f>INDEX(LR_Database!A:A, MATCH(VALUE(D249), LR_Database!E:E, 0))</f>
        <v>#N/A</v>
      </c>
      <c r="B249" s="3" t="e">
        <f>INDEX(LR_Database!B:B, MATCH(VALUE(D249), LR_Database!E:E, 0))</f>
        <v>#N/A</v>
      </c>
      <c r="C249" s="3" t="e">
        <f>INDEX(LR_Database!D:D, MATCH(VALUE(D249), LR_Database!E:E, 0))</f>
        <v>#N/A</v>
      </c>
      <c r="D249" s="5"/>
      <c r="E249" s="5" t="e">
        <f>VLOOKUP(VALUE(D249), LR_Database!$E:$F, 2, FALSE)</f>
        <v>#N/A</v>
      </c>
    </row>
    <row r="250" spans="1:5" s="4" customFormat="1" ht="21.6" customHeight="1">
      <c r="A250" s="3" t="e">
        <f>INDEX(LR_Database!A:A, MATCH(VALUE(D250), LR_Database!E:E, 0))</f>
        <v>#N/A</v>
      </c>
      <c r="B250" s="3" t="e">
        <f>INDEX(LR_Database!B:B, MATCH(VALUE(D250), LR_Database!E:E, 0))</f>
        <v>#N/A</v>
      </c>
      <c r="C250" s="3" t="e">
        <f>INDEX(LR_Database!D:D, MATCH(VALUE(D250), LR_Database!E:E, 0))</f>
        <v>#N/A</v>
      </c>
      <c r="D250" s="5"/>
      <c r="E250" s="5" t="e">
        <f>VLOOKUP(VALUE(D250), LR_Database!$E:$F, 2, FALSE)</f>
        <v>#N/A</v>
      </c>
    </row>
    <row r="251" spans="1:5" s="4" customFormat="1" ht="21.6" customHeight="1">
      <c r="A251" s="3" t="e">
        <f>INDEX(LR_Database!A:A, MATCH(VALUE(D251), LR_Database!E:E, 0))</f>
        <v>#N/A</v>
      </c>
      <c r="B251" s="3" t="e">
        <f>INDEX(LR_Database!B:B, MATCH(VALUE(D251), LR_Database!E:E, 0))</f>
        <v>#N/A</v>
      </c>
      <c r="C251" s="3" t="e">
        <f>INDEX(LR_Database!D:D, MATCH(VALUE(D251), LR_Database!E:E, 0))</f>
        <v>#N/A</v>
      </c>
      <c r="D251" s="5"/>
      <c r="E251" s="5" t="e">
        <f>VLOOKUP(VALUE(D251), LR_Database!$E:$F, 2, FALSE)</f>
        <v>#N/A</v>
      </c>
    </row>
    <row r="252" spans="1:5" s="4" customFormat="1" ht="21.6" customHeight="1">
      <c r="A252" s="3" t="e">
        <f>INDEX(LR_Database!A:A, MATCH(VALUE(D252), LR_Database!E:E, 0))</f>
        <v>#N/A</v>
      </c>
      <c r="B252" s="3" t="e">
        <f>INDEX(LR_Database!B:B, MATCH(VALUE(D252), LR_Database!E:E, 0))</f>
        <v>#N/A</v>
      </c>
      <c r="C252" s="3" t="e">
        <f>INDEX(LR_Database!D:D, MATCH(VALUE(D252), LR_Database!E:E, 0))</f>
        <v>#N/A</v>
      </c>
      <c r="D252" s="5"/>
      <c r="E252" s="5" t="e">
        <f>VLOOKUP(VALUE(D252), LR_Database!$E:$F, 2, FALSE)</f>
        <v>#N/A</v>
      </c>
    </row>
    <row r="253" spans="1:5" s="4" customFormat="1" ht="21.6" customHeight="1">
      <c r="A253" s="3" t="e">
        <f>INDEX(LR_Database!A:A, MATCH(VALUE(D253), LR_Database!E:E, 0))</f>
        <v>#N/A</v>
      </c>
      <c r="B253" s="3" t="e">
        <f>INDEX(LR_Database!B:B, MATCH(VALUE(D253), LR_Database!E:E, 0))</f>
        <v>#N/A</v>
      </c>
      <c r="C253" s="3" t="e">
        <f>INDEX(LR_Database!D:D, MATCH(VALUE(D253), LR_Database!E:E, 0))</f>
        <v>#N/A</v>
      </c>
      <c r="D253" s="5"/>
      <c r="E253" s="5" t="e">
        <f>VLOOKUP(VALUE(D253), LR_Database!$E:$F, 2, FALSE)</f>
        <v>#N/A</v>
      </c>
    </row>
    <row r="254" spans="1:5" s="4" customFormat="1" ht="21.6" customHeight="1">
      <c r="A254" s="3" t="e">
        <f>INDEX(LR_Database!A:A, MATCH(VALUE(D254), LR_Database!E:E, 0))</f>
        <v>#N/A</v>
      </c>
      <c r="B254" s="3" t="e">
        <f>INDEX(LR_Database!B:B, MATCH(VALUE(D254), LR_Database!E:E, 0))</f>
        <v>#N/A</v>
      </c>
      <c r="C254" s="3" t="e">
        <f>INDEX(LR_Database!D:D, MATCH(VALUE(D254), LR_Database!E:E, 0))</f>
        <v>#N/A</v>
      </c>
      <c r="D254" s="5"/>
      <c r="E254" s="5" t="e">
        <f>VLOOKUP(VALUE(D254), LR_Database!$E:$F, 2, FALSE)</f>
        <v>#N/A</v>
      </c>
    </row>
    <row r="255" spans="1:5" s="4" customFormat="1" ht="21.6" customHeight="1">
      <c r="A255" s="3" t="e">
        <f>INDEX(LR_Database!A:A, MATCH(VALUE(D255), LR_Database!E:E, 0))</f>
        <v>#N/A</v>
      </c>
      <c r="B255" s="3" t="e">
        <f>INDEX(LR_Database!B:B, MATCH(VALUE(D255), LR_Database!E:E, 0))</f>
        <v>#N/A</v>
      </c>
      <c r="C255" s="3" t="e">
        <f>INDEX(LR_Database!D:D, MATCH(VALUE(D255), LR_Database!E:E, 0))</f>
        <v>#N/A</v>
      </c>
      <c r="D255" s="5"/>
      <c r="E255" s="5" t="e">
        <f>VLOOKUP(VALUE(D255), LR_Database!$E:$F, 2, FALSE)</f>
        <v>#N/A</v>
      </c>
    </row>
    <row r="256" spans="1:5" s="4" customFormat="1" ht="21.6" customHeight="1">
      <c r="A256" s="3" t="e">
        <f>INDEX(LR_Database!A:A, MATCH(VALUE(D256), LR_Database!E:E, 0))</f>
        <v>#N/A</v>
      </c>
      <c r="B256" s="3" t="e">
        <f>INDEX(LR_Database!B:B, MATCH(VALUE(D256), LR_Database!E:E, 0))</f>
        <v>#N/A</v>
      </c>
      <c r="C256" s="3" t="e">
        <f>INDEX(LR_Database!D:D, MATCH(VALUE(D256), LR_Database!E:E, 0))</f>
        <v>#N/A</v>
      </c>
      <c r="D256" s="5"/>
      <c r="E256" s="5" t="e">
        <f>VLOOKUP(VALUE(D256), LR_Database!$E:$F, 2, FALSE)</f>
        <v>#N/A</v>
      </c>
    </row>
    <row r="257" spans="1:5" s="4" customFormat="1" ht="21.6" customHeight="1">
      <c r="A257" s="3" t="e">
        <f>INDEX(LR_Database!A:A, MATCH(VALUE(D257), LR_Database!E:E, 0))</f>
        <v>#N/A</v>
      </c>
      <c r="B257" s="3" t="e">
        <f>INDEX(LR_Database!B:B, MATCH(VALUE(D257), LR_Database!E:E, 0))</f>
        <v>#N/A</v>
      </c>
      <c r="C257" s="3" t="e">
        <f>INDEX(LR_Database!D:D, MATCH(VALUE(D257), LR_Database!E:E, 0))</f>
        <v>#N/A</v>
      </c>
      <c r="D257" s="5"/>
      <c r="E257" s="5" t="e">
        <f>VLOOKUP(VALUE(D257), LR_Database!$E:$F, 2, FALSE)</f>
        <v>#N/A</v>
      </c>
    </row>
    <row r="258" spans="1:5" s="4" customFormat="1" ht="21.6" customHeight="1">
      <c r="A258" s="3" t="e">
        <f>INDEX(LR_Database!A:A, MATCH(VALUE(D258), LR_Database!E:E, 0))</f>
        <v>#N/A</v>
      </c>
      <c r="B258" s="3" t="e">
        <f>INDEX(LR_Database!B:B, MATCH(VALUE(D258), LR_Database!E:E, 0))</f>
        <v>#N/A</v>
      </c>
      <c r="C258" s="3" t="e">
        <f>INDEX(LR_Database!D:D, MATCH(VALUE(D258), LR_Database!E:E, 0))</f>
        <v>#N/A</v>
      </c>
      <c r="D258" s="5"/>
      <c r="E258" s="5" t="e">
        <f>VLOOKUP(VALUE(D258), LR_Database!$E:$F, 2, FALSE)</f>
        <v>#N/A</v>
      </c>
    </row>
    <row r="259" spans="1:5" s="4" customFormat="1" ht="21.6" customHeight="1">
      <c r="A259" s="3" t="e">
        <f>INDEX(LR_Database!A:A, MATCH(VALUE(D259), LR_Database!E:E, 0))</f>
        <v>#N/A</v>
      </c>
      <c r="B259" s="3" t="e">
        <f>INDEX(LR_Database!B:B, MATCH(VALUE(D259), LR_Database!E:E, 0))</f>
        <v>#N/A</v>
      </c>
      <c r="C259" s="3" t="e">
        <f>INDEX(LR_Database!D:D, MATCH(VALUE(D259), LR_Database!E:E, 0))</f>
        <v>#N/A</v>
      </c>
      <c r="D259" s="5"/>
      <c r="E259" s="5" t="e">
        <f>VLOOKUP(VALUE(D259), LR_Database!$E:$F, 2, FALSE)</f>
        <v>#N/A</v>
      </c>
    </row>
    <row r="260" spans="1:5" s="4" customFormat="1" ht="21.6" customHeight="1">
      <c r="A260" s="3" t="e">
        <f>INDEX(LR_Database!A:A, MATCH(VALUE(D260), LR_Database!E:E, 0))</f>
        <v>#N/A</v>
      </c>
      <c r="B260" s="3" t="e">
        <f>INDEX(LR_Database!B:B, MATCH(VALUE(D260), LR_Database!E:E, 0))</f>
        <v>#N/A</v>
      </c>
      <c r="C260" s="3" t="e">
        <f>INDEX(LR_Database!D:D, MATCH(VALUE(D260), LR_Database!E:E, 0))</f>
        <v>#N/A</v>
      </c>
      <c r="D260" s="5"/>
      <c r="E260" s="5" t="e">
        <f>VLOOKUP(VALUE(D260), LR_Database!$E:$F, 2, FALSE)</f>
        <v>#N/A</v>
      </c>
    </row>
    <row r="261" spans="1:5" s="4" customFormat="1" ht="21.6" customHeight="1">
      <c r="A261" s="3" t="e">
        <f>INDEX(LR_Database!A:A, MATCH(VALUE(D261), LR_Database!E:E, 0))</f>
        <v>#N/A</v>
      </c>
      <c r="B261" s="3" t="e">
        <f>INDEX(LR_Database!B:B, MATCH(VALUE(D261), LR_Database!E:E, 0))</f>
        <v>#N/A</v>
      </c>
      <c r="C261" s="3" t="e">
        <f>INDEX(LR_Database!D:D, MATCH(VALUE(D261), LR_Database!E:E, 0))</f>
        <v>#N/A</v>
      </c>
      <c r="D261" s="5"/>
      <c r="E261" s="5" t="e">
        <f>VLOOKUP(VALUE(D261), LR_Database!$E:$F, 2, FALSE)</f>
        <v>#N/A</v>
      </c>
    </row>
    <row r="262" spans="1:5" s="4" customFormat="1" ht="21.6" customHeight="1">
      <c r="A262" s="3" t="e">
        <f>INDEX(LR_Database!A:A, MATCH(VALUE(D262), LR_Database!E:E, 0))</f>
        <v>#N/A</v>
      </c>
      <c r="B262" s="3" t="e">
        <f>INDEX(LR_Database!B:B, MATCH(VALUE(D262), LR_Database!E:E, 0))</f>
        <v>#N/A</v>
      </c>
      <c r="C262" s="3" t="e">
        <f>INDEX(LR_Database!D:D, MATCH(VALUE(D262), LR_Database!E:E, 0))</f>
        <v>#N/A</v>
      </c>
      <c r="D262" s="5"/>
      <c r="E262" s="5" t="e">
        <f>VLOOKUP(VALUE(D262), LR_Database!$E:$F, 2, FALSE)</f>
        <v>#N/A</v>
      </c>
    </row>
    <row r="263" spans="1:5" s="4" customFormat="1" ht="21.6" customHeight="1">
      <c r="A263" s="3" t="e">
        <f>INDEX(LR_Database!A:A, MATCH(VALUE(D263), LR_Database!E:E, 0))</f>
        <v>#N/A</v>
      </c>
      <c r="B263" s="3" t="e">
        <f>INDEX(LR_Database!B:B, MATCH(VALUE(D263), LR_Database!E:E, 0))</f>
        <v>#N/A</v>
      </c>
      <c r="C263" s="3" t="e">
        <f>INDEX(LR_Database!D:D, MATCH(VALUE(D263), LR_Database!E:E, 0))</f>
        <v>#N/A</v>
      </c>
      <c r="D263" s="5"/>
      <c r="E263" s="5" t="e">
        <f>VLOOKUP(VALUE(D263), LR_Database!$E:$F, 2, FALSE)</f>
        <v>#N/A</v>
      </c>
    </row>
    <row r="264" spans="1:5" s="4" customFormat="1" ht="21.6" customHeight="1">
      <c r="A264" s="3" t="e">
        <f>INDEX(LR_Database!A:A, MATCH(VALUE(D264), LR_Database!E:E, 0))</f>
        <v>#N/A</v>
      </c>
      <c r="B264" s="3" t="e">
        <f>INDEX(LR_Database!B:B, MATCH(VALUE(D264), LR_Database!E:E, 0))</f>
        <v>#N/A</v>
      </c>
      <c r="C264" s="3" t="e">
        <f>INDEX(LR_Database!D:D, MATCH(VALUE(D264), LR_Database!E:E, 0))</f>
        <v>#N/A</v>
      </c>
      <c r="D264" s="5"/>
      <c r="E264" s="5" t="e">
        <f>VLOOKUP(VALUE(D264), LR_Database!$E:$F, 2, FALSE)</f>
        <v>#N/A</v>
      </c>
    </row>
    <row r="265" spans="1:5" s="4" customFormat="1" ht="21.6" customHeight="1">
      <c r="A265" s="3" t="e">
        <f>INDEX(LR_Database!A:A, MATCH(VALUE(D265), LR_Database!E:E, 0))</f>
        <v>#N/A</v>
      </c>
      <c r="B265" s="3" t="e">
        <f>INDEX(LR_Database!B:B, MATCH(VALUE(D265), LR_Database!E:E, 0))</f>
        <v>#N/A</v>
      </c>
      <c r="C265" s="3" t="e">
        <f>INDEX(LR_Database!D:D, MATCH(VALUE(D265), LR_Database!E:E, 0))</f>
        <v>#N/A</v>
      </c>
      <c r="D265" s="5"/>
      <c r="E265" s="5" t="e">
        <f>VLOOKUP(VALUE(D265), LR_Database!$E:$F, 2, FALSE)</f>
        <v>#N/A</v>
      </c>
    </row>
    <row r="266" spans="1:5" s="4" customFormat="1" ht="21.6" customHeight="1">
      <c r="A266" s="3" t="e">
        <f>INDEX(LR_Database!A:A, MATCH(VALUE(D266), LR_Database!E:E, 0))</f>
        <v>#N/A</v>
      </c>
      <c r="B266" s="3" t="e">
        <f>INDEX(LR_Database!B:B, MATCH(VALUE(D266), LR_Database!E:E, 0))</f>
        <v>#N/A</v>
      </c>
      <c r="C266" s="3" t="e">
        <f>INDEX(LR_Database!D:D, MATCH(VALUE(D266), LR_Database!E:E, 0))</f>
        <v>#N/A</v>
      </c>
      <c r="D266" s="5"/>
      <c r="E266" s="5" t="e">
        <f>VLOOKUP(VALUE(D266), LR_Database!$E:$F, 2, FALSE)</f>
        <v>#N/A</v>
      </c>
    </row>
    <row r="267" spans="1:5" s="4" customFormat="1" ht="21.6" customHeight="1">
      <c r="A267" s="3" t="e">
        <f>INDEX(LR_Database!A:A, MATCH(VALUE(D267), LR_Database!E:E, 0))</f>
        <v>#N/A</v>
      </c>
      <c r="B267" s="3" t="e">
        <f>INDEX(LR_Database!B:B, MATCH(VALUE(D267), LR_Database!E:E, 0))</f>
        <v>#N/A</v>
      </c>
      <c r="C267" s="3" t="e">
        <f>INDEX(LR_Database!D:D, MATCH(VALUE(D267), LR_Database!E:E, 0))</f>
        <v>#N/A</v>
      </c>
      <c r="D267" s="5"/>
      <c r="E267" s="5" t="e">
        <f>VLOOKUP(VALUE(D267), LR_Database!$E:$F, 2, FALSE)</f>
        <v>#N/A</v>
      </c>
    </row>
    <row r="268" spans="1:5" s="4" customFormat="1" ht="21.6" customHeight="1">
      <c r="A268" s="3" t="e">
        <f>INDEX(LR_Database!A:A, MATCH(VALUE(D268), LR_Database!E:E, 0))</f>
        <v>#N/A</v>
      </c>
      <c r="B268" s="3" t="e">
        <f>INDEX(LR_Database!B:B, MATCH(VALUE(D268), LR_Database!E:E, 0))</f>
        <v>#N/A</v>
      </c>
      <c r="C268" s="3" t="e">
        <f>INDEX(LR_Database!D:D, MATCH(VALUE(D268), LR_Database!E:E, 0))</f>
        <v>#N/A</v>
      </c>
      <c r="D268" s="5"/>
      <c r="E268" s="5" t="e">
        <f>VLOOKUP(VALUE(D268), LR_Database!$E:$F, 2, FALSE)</f>
        <v>#N/A</v>
      </c>
    </row>
    <row r="269" spans="1:5" s="4" customFormat="1" ht="21.6" customHeight="1">
      <c r="A269" s="3" t="e">
        <f>INDEX(LR_Database!A:A, MATCH(VALUE(D269), LR_Database!E:E, 0))</f>
        <v>#N/A</v>
      </c>
      <c r="B269" s="3" t="e">
        <f>INDEX(LR_Database!B:B, MATCH(VALUE(D269), LR_Database!E:E, 0))</f>
        <v>#N/A</v>
      </c>
      <c r="C269" s="3" t="e">
        <f>INDEX(LR_Database!D:D, MATCH(VALUE(D269), LR_Database!E:E, 0))</f>
        <v>#N/A</v>
      </c>
      <c r="D269" s="5"/>
      <c r="E269" s="5" t="e">
        <f>VLOOKUP(VALUE(D269), LR_Database!$E:$F, 2, FALSE)</f>
        <v>#N/A</v>
      </c>
    </row>
    <row r="270" spans="1:5" s="4" customFormat="1" ht="21.6" customHeight="1">
      <c r="A270" s="3" t="e">
        <f>INDEX(LR_Database!A:A, MATCH(VALUE(D270), LR_Database!E:E, 0))</f>
        <v>#N/A</v>
      </c>
      <c r="B270" s="3" t="e">
        <f>INDEX(LR_Database!B:B, MATCH(VALUE(D270), LR_Database!E:E, 0))</f>
        <v>#N/A</v>
      </c>
      <c r="C270" s="3" t="e">
        <f>INDEX(LR_Database!D:D, MATCH(VALUE(D270), LR_Database!E:E, 0))</f>
        <v>#N/A</v>
      </c>
      <c r="D270" s="5"/>
      <c r="E270" s="5" t="e">
        <f>VLOOKUP(VALUE(D270), LR_Database!$E:$F, 2, FALSE)</f>
        <v>#N/A</v>
      </c>
    </row>
    <row r="271" spans="1:5" s="4" customFormat="1" ht="21.6" customHeight="1">
      <c r="A271" s="3" t="e">
        <f>INDEX(LR_Database!A:A, MATCH(VALUE(D271), LR_Database!E:E, 0))</f>
        <v>#N/A</v>
      </c>
      <c r="B271" s="3" t="e">
        <f>INDEX(LR_Database!B:B, MATCH(VALUE(D271), LR_Database!E:E, 0))</f>
        <v>#N/A</v>
      </c>
      <c r="C271" s="3" t="e">
        <f>INDEX(LR_Database!D:D, MATCH(VALUE(D271), LR_Database!E:E, 0))</f>
        <v>#N/A</v>
      </c>
      <c r="D271" s="5"/>
      <c r="E271" s="5" t="e">
        <f>VLOOKUP(VALUE(D271), LR_Database!$E:$F, 2, FALSE)</f>
        <v>#N/A</v>
      </c>
    </row>
    <row r="272" spans="1:5" s="4" customFormat="1" ht="21.6" customHeight="1">
      <c r="A272" s="3" t="e">
        <f>INDEX(LR_Database!A:A, MATCH(VALUE(D272), LR_Database!E:E, 0))</f>
        <v>#N/A</v>
      </c>
      <c r="B272" s="3" t="e">
        <f>INDEX(LR_Database!B:B, MATCH(VALUE(D272), LR_Database!E:E, 0))</f>
        <v>#N/A</v>
      </c>
      <c r="C272" s="3" t="e">
        <f>INDEX(LR_Database!D:D, MATCH(VALUE(D272), LR_Database!E:E, 0))</f>
        <v>#N/A</v>
      </c>
      <c r="D272" s="5"/>
      <c r="E272" s="5" t="e">
        <f>VLOOKUP(VALUE(D272), LR_Database!$E:$F, 2, FALSE)</f>
        <v>#N/A</v>
      </c>
    </row>
    <row r="273" spans="1:5" s="4" customFormat="1" ht="21.6" customHeight="1">
      <c r="A273" s="3" t="e">
        <f>INDEX(LR_Database!A:A, MATCH(VALUE(D273), LR_Database!E:E, 0))</f>
        <v>#N/A</v>
      </c>
      <c r="B273" s="3" t="e">
        <f>INDEX(LR_Database!B:B, MATCH(VALUE(D273), LR_Database!E:E, 0))</f>
        <v>#N/A</v>
      </c>
      <c r="C273" s="3" t="e">
        <f>INDEX(LR_Database!D:D, MATCH(VALUE(D273), LR_Database!E:E, 0))</f>
        <v>#N/A</v>
      </c>
      <c r="D273" s="5"/>
      <c r="E273" s="5" t="e">
        <f>VLOOKUP(VALUE(D273), LR_Database!$E:$F, 2, FALSE)</f>
        <v>#N/A</v>
      </c>
    </row>
    <row r="274" spans="1:5" s="4" customFormat="1" ht="21.6" customHeight="1">
      <c r="A274" s="3" t="e">
        <f>INDEX(LR_Database!A:A, MATCH(VALUE(D274), LR_Database!E:E, 0))</f>
        <v>#N/A</v>
      </c>
      <c r="B274" s="3" t="e">
        <f>INDEX(LR_Database!B:B, MATCH(VALUE(D274), LR_Database!E:E, 0))</f>
        <v>#N/A</v>
      </c>
      <c r="C274" s="3" t="e">
        <f>INDEX(LR_Database!D:D, MATCH(VALUE(D274), LR_Database!E:E, 0))</f>
        <v>#N/A</v>
      </c>
      <c r="D274" s="5"/>
      <c r="E274" s="5" t="e">
        <f>VLOOKUP(VALUE(D274), LR_Database!$E:$F, 2, FALSE)</f>
        <v>#N/A</v>
      </c>
    </row>
    <row r="275" spans="1:5" s="4" customFormat="1" ht="21.6" customHeight="1">
      <c r="A275" s="3" t="e">
        <f>INDEX(LR_Database!A:A, MATCH(VALUE(D275), LR_Database!E:E, 0))</f>
        <v>#N/A</v>
      </c>
      <c r="B275" s="3" t="e">
        <f>INDEX(LR_Database!B:B, MATCH(VALUE(D275), LR_Database!E:E, 0))</f>
        <v>#N/A</v>
      </c>
      <c r="C275" s="3" t="e">
        <f>INDEX(LR_Database!D:D, MATCH(VALUE(D275), LR_Database!E:E, 0))</f>
        <v>#N/A</v>
      </c>
      <c r="D275" s="5"/>
      <c r="E275" s="5" t="e">
        <f>VLOOKUP(VALUE(D275), LR_Database!$E:$F, 2, FALSE)</f>
        <v>#N/A</v>
      </c>
    </row>
    <row r="276" spans="1:5" s="4" customFormat="1" ht="21.6" customHeight="1">
      <c r="A276" s="3" t="e">
        <f>INDEX(LR_Database!A:A, MATCH(VALUE(D276), LR_Database!E:E, 0))</f>
        <v>#N/A</v>
      </c>
      <c r="B276" s="3" t="e">
        <f>INDEX(LR_Database!B:B, MATCH(VALUE(D276), LR_Database!E:E, 0))</f>
        <v>#N/A</v>
      </c>
      <c r="C276" s="3" t="e">
        <f>INDEX(LR_Database!D:D, MATCH(VALUE(D276), LR_Database!E:E, 0))</f>
        <v>#N/A</v>
      </c>
      <c r="D276" s="5"/>
      <c r="E276" s="5" t="e">
        <f>VLOOKUP(VALUE(D276), LR_Database!$E:$F, 2, FALSE)</f>
        <v>#N/A</v>
      </c>
    </row>
    <row r="277" spans="1:5" s="4" customFormat="1" ht="21.6" customHeight="1">
      <c r="A277" s="3" t="e">
        <f>INDEX(LR_Database!A:A, MATCH(VALUE(D277), LR_Database!E:E, 0))</f>
        <v>#N/A</v>
      </c>
      <c r="B277" s="3" t="e">
        <f>INDEX(LR_Database!B:B, MATCH(VALUE(D277), LR_Database!E:E, 0))</f>
        <v>#N/A</v>
      </c>
      <c r="C277" s="3" t="e">
        <f>INDEX(LR_Database!D:D, MATCH(VALUE(D277), LR_Database!E:E, 0))</f>
        <v>#N/A</v>
      </c>
      <c r="D277" s="5"/>
      <c r="E277" s="5" t="e">
        <f>VLOOKUP(VALUE(D277), LR_Database!$E:$F, 2, FALSE)</f>
        <v>#N/A</v>
      </c>
    </row>
    <row r="278" spans="1:5" s="4" customFormat="1" ht="21.6" customHeight="1">
      <c r="A278" s="3" t="e">
        <f>INDEX(LR_Database!A:A, MATCH(VALUE(D278), LR_Database!E:E, 0))</f>
        <v>#N/A</v>
      </c>
      <c r="B278" s="3" t="e">
        <f>INDEX(LR_Database!B:B, MATCH(VALUE(D278), LR_Database!E:E, 0))</f>
        <v>#N/A</v>
      </c>
      <c r="C278" s="3" t="e">
        <f>INDEX(LR_Database!D:D, MATCH(VALUE(D278), LR_Database!E:E, 0))</f>
        <v>#N/A</v>
      </c>
      <c r="D278" s="5"/>
      <c r="E278" s="5" t="e">
        <f>VLOOKUP(VALUE(D278), LR_Database!$E:$F, 2, FALSE)</f>
        <v>#N/A</v>
      </c>
    </row>
    <row r="279" spans="1:5" s="4" customFormat="1" ht="21.6" customHeight="1">
      <c r="A279" s="3" t="e">
        <f>INDEX(LR_Database!A:A, MATCH(VALUE(D279), LR_Database!E:E, 0))</f>
        <v>#N/A</v>
      </c>
      <c r="B279" s="3" t="e">
        <f>INDEX(LR_Database!B:B, MATCH(VALUE(D279), LR_Database!E:E, 0))</f>
        <v>#N/A</v>
      </c>
      <c r="C279" s="3" t="e">
        <f>INDEX(LR_Database!D:D, MATCH(VALUE(D279), LR_Database!E:E, 0))</f>
        <v>#N/A</v>
      </c>
      <c r="D279" s="5"/>
      <c r="E279" s="5" t="e">
        <f>VLOOKUP(VALUE(D279), LR_Database!$E:$F, 2, FALSE)</f>
        <v>#N/A</v>
      </c>
    </row>
    <row r="280" spans="1:5" s="4" customFormat="1" ht="21.6" customHeight="1">
      <c r="A280" s="3" t="e">
        <f>INDEX(LR_Database!A:A, MATCH(VALUE(D280), LR_Database!E:E, 0))</f>
        <v>#N/A</v>
      </c>
      <c r="B280" s="3" t="e">
        <f>INDEX(LR_Database!B:B, MATCH(VALUE(D280), LR_Database!E:E, 0))</f>
        <v>#N/A</v>
      </c>
      <c r="C280" s="3" t="e">
        <f>INDEX(LR_Database!D:D, MATCH(VALUE(D280), LR_Database!E:E, 0))</f>
        <v>#N/A</v>
      </c>
      <c r="D280" s="5"/>
      <c r="E280" s="5" t="e">
        <f>VLOOKUP(VALUE(D280), LR_Database!$E:$F, 2, FALSE)</f>
        <v>#N/A</v>
      </c>
    </row>
    <row r="281" spans="1:5" s="4" customFormat="1" ht="21.6" customHeight="1">
      <c r="A281" s="3" t="e">
        <f>INDEX(LR_Database!A:A, MATCH(VALUE(D281), LR_Database!E:E, 0))</f>
        <v>#N/A</v>
      </c>
      <c r="B281" s="3" t="e">
        <f>INDEX(LR_Database!B:B, MATCH(VALUE(D281), LR_Database!E:E, 0))</f>
        <v>#N/A</v>
      </c>
      <c r="C281" s="3" t="e">
        <f>INDEX(LR_Database!D:D, MATCH(VALUE(D281), LR_Database!E:E, 0))</f>
        <v>#N/A</v>
      </c>
      <c r="D281" s="5"/>
      <c r="E281" s="5" t="e">
        <f>VLOOKUP(VALUE(D281), LR_Database!$E:$F, 2, FALSE)</f>
        <v>#N/A</v>
      </c>
    </row>
    <row r="282" spans="1:5" s="4" customFormat="1" ht="21.6" customHeight="1">
      <c r="A282" s="3" t="e">
        <f>INDEX(LR_Database!A:A, MATCH(VALUE(D282), LR_Database!E:E, 0))</f>
        <v>#N/A</v>
      </c>
      <c r="B282" s="3" t="e">
        <f>INDEX(LR_Database!B:B, MATCH(VALUE(D282), LR_Database!E:E, 0))</f>
        <v>#N/A</v>
      </c>
      <c r="C282" s="3" t="e">
        <f>INDEX(LR_Database!D:D, MATCH(VALUE(D282), LR_Database!E:E, 0))</f>
        <v>#N/A</v>
      </c>
      <c r="D282" s="5"/>
      <c r="E282" s="5" t="e">
        <f>VLOOKUP(VALUE(D282), LR_Database!$E:$F, 2, FALSE)</f>
        <v>#N/A</v>
      </c>
    </row>
    <row r="283" spans="1:5" s="4" customFormat="1" ht="21.6" customHeight="1">
      <c r="A283" s="3" t="e">
        <f>INDEX(LR_Database!A:A, MATCH(VALUE(D283), LR_Database!E:E, 0))</f>
        <v>#N/A</v>
      </c>
      <c r="B283" s="3" t="e">
        <f>INDEX(LR_Database!B:B, MATCH(VALUE(D283), LR_Database!E:E, 0))</f>
        <v>#N/A</v>
      </c>
      <c r="C283" s="3" t="e">
        <f>INDEX(LR_Database!D:D, MATCH(VALUE(D283), LR_Database!E:E, 0))</f>
        <v>#N/A</v>
      </c>
      <c r="D283" s="5"/>
      <c r="E283" s="5" t="e">
        <f>VLOOKUP(VALUE(D283), LR_Database!$E:$F, 2, FALSE)</f>
        <v>#N/A</v>
      </c>
    </row>
    <row r="284" spans="1:5" s="4" customFormat="1" ht="21.6" customHeight="1">
      <c r="A284" s="3" t="e">
        <f>INDEX(LR_Database!A:A, MATCH(VALUE(D284), LR_Database!E:E, 0))</f>
        <v>#N/A</v>
      </c>
      <c r="B284" s="3" t="e">
        <f>INDEX(LR_Database!B:B, MATCH(VALUE(D284), LR_Database!E:E, 0))</f>
        <v>#N/A</v>
      </c>
      <c r="C284" s="3" t="e">
        <f>INDEX(LR_Database!D:D, MATCH(VALUE(D284), LR_Database!E:E, 0))</f>
        <v>#N/A</v>
      </c>
      <c r="D284" s="5"/>
      <c r="E284" s="5" t="e">
        <f>VLOOKUP(VALUE(D284), LR_Database!$E:$F, 2, FALSE)</f>
        <v>#N/A</v>
      </c>
    </row>
    <row r="285" spans="1:5" s="4" customFormat="1" ht="21.6" customHeight="1">
      <c r="A285" s="3" t="e">
        <f>INDEX(LR_Database!A:A, MATCH(VALUE(D285), LR_Database!E:E, 0))</f>
        <v>#N/A</v>
      </c>
      <c r="B285" s="3" t="e">
        <f>INDEX(LR_Database!B:B, MATCH(VALUE(D285), LR_Database!E:E, 0))</f>
        <v>#N/A</v>
      </c>
      <c r="C285" s="3" t="e">
        <f>INDEX(LR_Database!D:D, MATCH(VALUE(D285), LR_Database!E:E, 0))</f>
        <v>#N/A</v>
      </c>
      <c r="D285" s="5"/>
      <c r="E285" s="5" t="e">
        <f>VLOOKUP(VALUE(D285), LR_Database!$E:$F, 2, FALSE)</f>
        <v>#N/A</v>
      </c>
    </row>
    <row r="286" spans="1:5" s="4" customFormat="1" ht="21.6" customHeight="1">
      <c r="A286" s="3" t="e">
        <f>INDEX(LR_Database!A:A, MATCH(VALUE(D286), LR_Database!E:E, 0))</f>
        <v>#N/A</v>
      </c>
      <c r="B286" s="3" t="e">
        <f>INDEX(LR_Database!B:B, MATCH(VALUE(D286), LR_Database!E:E, 0))</f>
        <v>#N/A</v>
      </c>
      <c r="C286" s="3" t="e">
        <f>INDEX(LR_Database!D:D, MATCH(VALUE(D286), LR_Database!E:E, 0))</f>
        <v>#N/A</v>
      </c>
      <c r="D286" s="5"/>
      <c r="E286" s="5" t="e">
        <f>VLOOKUP(VALUE(D286), LR_Database!$E:$F, 2, FALSE)</f>
        <v>#N/A</v>
      </c>
    </row>
    <row r="287" spans="1:5" s="4" customFormat="1" ht="21.6" customHeight="1">
      <c r="A287" s="3" t="e">
        <f>INDEX(LR_Database!A:A, MATCH(VALUE(D287), LR_Database!E:E, 0))</f>
        <v>#N/A</v>
      </c>
      <c r="B287" s="3" t="e">
        <f>INDEX(LR_Database!B:B, MATCH(VALUE(D287), LR_Database!E:E, 0))</f>
        <v>#N/A</v>
      </c>
      <c r="C287" s="3" t="e">
        <f>INDEX(LR_Database!D:D, MATCH(VALUE(D287), LR_Database!E:E, 0))</f>
        <v>#N/A</v>
      </c>
      <c r="D287" s="5"/>
      <c r="E287" s="5" t="e">
        <f>VLOOKUP(VALUE(D287), LR_Database!$E:$F, 2, FALSE)</f>
        <v>#N/A</v>
      </c>
    </row>
    <row r="288" spans="1:5" s="4" customFormat="1" ht="21.6" customHeight="1">
      <c r="A288" s="3" t="e">
        <f>INDEX(LR_Database!A:A, MATCH(VALUE(D288), LR_Database!E:E, 0))</f>
        <v>#N/A</v>
      </c>
      <c r="B288" s="3" t="e">
        <f>INDEX(LR_Database!B:B, MATCH(VALUE(D288), LR_Database!E:E, 0))</f>
        <v>#N/A</v>
      </c>
      <c r="C288" s="3" t="e">
        <f>INDEX(LR_Database!D:D, MATCH(VALUE(D288), LR_Database!E:E, 0))</f>
        <v>#N/A</v>
      </c>
      <c r="D288" s="5"/>
      <c r="E288" s="5" t="e">
        <f>VLOOKUP(VALUE(D288), LR_Database!$E:$F, 2, FALSE)</f>
        <v>#N/A</v>
      </c>
    </row>
    <row r="289" spans="1:5" s="4" customFormat="1" ht="21.6" customHeight="1">
      <c r="A289" s="3" t="e">
        <f>INDEX(LR_Database!A:A, MATCH(VALUE(D289), LR_Database!E:E, 0))</f>
        <v>#N/A</v>
      </c>
      <c r="B289" s="3" t="e">
        <f>INDEX(LR_Database!B:B, MATCH(VALUE(D289), LR_Database!E:E, 0))</f>
        <v>#N/A</v>
      </c>
      <c r="C289" s="3" t="e">
        <f>INDEX(LR_Database!D:D, MATCH(VALUE(D289), LR_Database!E:E, 0))</f>
        <v>#N/A</v>
      </c>
      <c r="D289" s="5"/>
      <c r="E289" s="5" t="e">
        <f>VLOOKUP(VALUE(D289), LR_Database!$E:$F, 2, FALSE)</f>
        <v>#N/A</v>
      </c>
    </row>
    <row r="290" spans="1:5" s="4" customFormat="1" ht="21.6" customHeight="1">
      <c r="A290" s="3" t="e">
        <f>INDEX(LR_Database!A:A, MATCH(VALUE(D290), LR_Database!E:E, 0))</f>
        <v>#N/A</v>
      </c>
      <c r="B290" s="3" t="e">
        <f>INDEX(LR_Database!B:B, MATCH(VALUE(D290), LR_Database!E:E, 0))</f>
        <v>#N/A</v>
      </c>
      <c r="C290" s="3" t="e">
        <f>INDEX(LR_Database!D:D, MATCH(VALUE(D290), LR_Database!E:E, 0))</f>
        <v>#N/A</v>
      </c>
      <c r="D290" s="5"/>
      <c r="E290" s="5" t="e">
        <f>VLOOKUP(VALUE(D290), LR_Database!$E:$F, 2, FALSE)</f>
        <v>#N/A</v>
      </c>
    </row>
    <row r="291" spans="1:5" s="4" customFormat="1" ht="21.6" customHeight="1">
      <c r="A291" s="3" t="e">
        <f>INDEX(LR_Database!A:A, MATCH(VALUE(D291), LR_Database!E:E, 0))</f>
        <v>#N/A</v>
      </c>
      <c r="B291" s="3" t="e">
        <f>INDEX(LR_Database!B:B, MATCH(VALUE(D291), LR_Database!E:E, 0))</f>
        <v>#N/A</v>
      </c>
      <c r="C291" s="3" t="e">
        <f>INDEX(LR_Database!D:D, MATCH(VALUE(D291), LR_Database!E:E, 0))</f>
        <v>#N/A</v>
      </c>
      <c r="D291" s="5"/>
      <c r="E291" s="5" t="e">
        <f>VLOOKUP(VALUE(D291), LR_Database!$E:$F, 2, FALSE)</f>
        <v>#N/A</v>
      </c>
    </row>
    <row r="292" spans="1:5" s="4" customFormat="1" ht="21.6" customHeight="1">
      <c r="A292" s="3" t="e">
        <f>INDEX(LR_Database!A:A, MATCH(VALUE(D292), LR_Database!E:E, 0))</f>
        <v>#N/A</v>
      </c>
      <c r="B292" s="3" t="e">
        <f>INDEX(LR_Database!B:B, MATCH(VALUE(D292), LR_Database!E:E, 0))</f>
        <v>#N/A</v>
      </c>
      <c r="C292" s="3" t="e">
        <f>INDEX(LR_Database!D:D, MATCH(VALUE(D292), LR_Database!E:E, 0))</f>
        <v>#N/A</v>
      </c>
      <c r="D292" s="5"/>
      <c r="E292" s="5" t="e">
        <f>VLOOKUP(VALUE(D292), LR_Database!$E:$F, 2, FALSE)</f>
        <v>#N/A</v>
      </c>
    </row>
    <row r="293" spans="1:5" s="4" customFormat="1" ht="21.6" customHeight="1">
      <c r="A293" s="3" t="e">
        <f>INDEX(LR_Database!A:A, MATCH(VALUE(D293), LR_Database!E:E, 0))</f>
        <v>#N/A</v>
      </c>
      <c r="B293" s="3" t="e">
        <f>INDEX(LR_Database!B:B, MATCH(VALUE(D293), LR_Database!E:E, 0))</f>
        <v>#N/A</v>
      </c>
      <c r="C293" s="3" t="e">
        <f>INDEX(LR_Database!D:D, MATCH(VALUE(D293), LR_Database!E:E, 0))</f>
        <v>#N/A</v>
      </c>
      <c r="D293" s="5"/>
      <c r="E293" s="5" t="e">
        <f>VLOOKUP(VALUE(D293), LR_Database!$E:$F, 2, FALSE)</f>
        <v>#N/A</v>
      </c>
    </row>
    <row r="294" spans="1:5" s="4" customFormat="1" ht="21.6" customHeight="1">
      <c r="A294" s="3" t="e">
        <f>INDEX(LR_Database!A:A, MATCH(VALUE(D294), LR_Database!E:E, 0))</f>
        <v>#N/A</v>
      </c>
      <c r="B294" s="3" t="e">
        <f>INDEX(LR_Database!B:B, MATCH(VALUE(D294), LR_Database!E:E, 0))</f>
        <v>#N/A</v>
      </c>
      <c r="C294" s="3" t="e">
        <f>INDEX(LR_Database!D:D, MATCH(VALUE(D294), LR_Database!E:E, 0))</f>
        <v>#N/A</v>
      </c>
      <c r="D294" s="5"/>
      <c r="E294" s="5" t="e">
        <f>VLOOKUP(VALUE(D294), LR_Database!$E:$F, 2, FALSE)</f>
        <v>#N/A</v>
      </c>
    </row>
    <row r="295" spans="1:5" s="4" customFormat="1" ht="21.6" customHeight="1">
      <c r="A295" s="3" t="e">
        <f>INDEX(LR_Database!A:A, MATCH(VALUE(D295), LR_Database!E:E, 0))</f>
        <v>#N/A</v>
      </c>
      <c r="B295" s="3" t="e">
        <f>INDEX(LR_Database!B:B, MATCH(VALUE(D295), LR_Database!E:E, 0))</f>
        <v>#N/A</v>
      </c>
      <c r="C295" s="3" t="e">
        <f>INDEX(LR_Database!D:D, MATCH(VALUE(D295), LR_Database!E:E, 0))</f>
        <v>#N/A</v>
      </c>
      <c r="D295" s="5"/>
      <c r="E295" s="5" t="e">
        <f>VLOOKUP(VALUE(D295), LR_Database!$E:$F, 2, FALSE)</f>
        <v>#N/A</v>
      </c>
    </row>
    <row r="296" spans="1:5" s="4" customFormat="1" ht="21.6" customHeight="1">
      <c r="A296" s="3" t="e">
        <f>INDEX(LR_Database!A:A, MATCH(VALUE(D296), LR_Database!E:E, 0))</f>
        <v>#N/A</v>
      </c>
      <c r="B296" s="3" t="e">
        <f>INDEX(LR_Database!B:B, MATCH(VALUE(D296), LR_Database!E:E, 0))</f>
        <v>#N/A</v>
      </c>
      <c r="C296" s="3" t="e">
        <f>INDEX(LR_Database!D:D, MATCH(VALUE(D296), LR_Database!E:E, 0))</f>
        <v>#N/A</v>
      </c>
      <c r="D296" s="5"/>
      <c r="E296" s="5" t="e">
        <f>VLOOKUP(VALUE(D296), LR_Database!$E:$F, 2, FALSE)</f>
        <v>#N/A</v>
      </c>
    </row>
    <row r="297" spans="1:5" s="4" customFormat="1" ht="21.6" customHeight="1">
      <c r="A297" s="3" t="e">
        <f>INDEX(LR_Database!A:A, MATCH(VALUE(D297), LR_Database!E:E, 0))</f>
        <v>#N/A</v>
      </c>
      <c r="B297" s="3" t="e">
        <f>INDEX(LR_Database!B:B, MATCH(VALUE(D297), LR_Database!E:E, 0))</f>
        <v>#N/A</v>
      </c>
      <c r="C297" s="3" t="e">
        <f>INDEX(LR_Database!D:D, MATCH(VALUE(D297), LR_Database!E:E, 0))</f>
        <v>#N/A</v>
      </c>
      <c r="D297" s="5"/>
      <c r="E297" s="5" t="e">
        <f>VLOOKUP(VALUE(D297), LR_Database!$E:$F, 2, FALSE)</f>
        <v>#N/A</v>
      </c>
    </row>
    <row r="298" spans="1:5" s="4" customFormat="1" ht="21.6" customHeight="1">
      <c r="A298" s="3" t="e">
        <f>INDEX(LR_Database!A:A, MATCH(VALUE(D298), LR_Database!E:E, 0))</f>
        <v>#N/A</v>
      </c>
      <c r="B298" s="3" t="e">
        <f>INDEX(LR_Database!B:B, MATCH(VALUE(D298), LR_Database!E:E, 0))</f>
        <v>#N/A</v>
      </c>
      <c r="C298" s="3" t="e">
        <f>INDEX(LR_Database!D:D, MATCH(VALUE(D298), LR_Database!E:E, 0))</f>
        <v>#N/A</v>
      </c>
      <c r="D298" s="5"/>
      <c r="E298" s="5" t="e">
        <f>VLOOKUP(VALUE(D298), LR_Database!$E:$F, 2, FALSE)</f>
        <v>#N/A</v>
      </c>
    </row>
    <row r="299" spans="1:5" s="4" customFormat="1" ht="21.6" customHeight="1">
      <c r="A299" s="3" t="e">
        <f>INDEX(LR_Database!A:A, MATCH(VALUE(D299), LR_Database!E:E, 0))</f>
        <v>#N/A</v>
      </c>
      <c r="B299" s="3" t="e">
        <f>INDEX(LR_Database!B:B, MATCH(VALUE(D299), LR_Database!E:E, 0))</f>
        <v>#N/A</v>
      </c>
      <c r="C299" s="3" t="e">
        <f>INDEX(LR_Database!D:D, MATCH(VALUE(D299), LR_Database!E:E, 0))</f>
        <v>#N/A</v>
      </c>
      <c r="D299" s="5"/>
      <c r="E299" s="5" t="e">
        <f>VLOOKUP(VALUE(D299), LR_Database!$E:$F, 2, FALSE)</f>
        <v>#N/A</v>
      </c>
    </row>
    <row r="300" spans="1:5" s="4" customFormat="1" ht="21.6" customHeight="1">
      <c r="A300" s="3" t="e">
        <f>INDEX(LR_Database!A:A, MATCH(VALUE(D300), LR_Database!E:E, 0))</f>
        <v>#N/A</v>
      </c>
      <c r="B300" s="3" t="e">
        <f>INDEX(LR_Database!B:B, MATCH(VALUE(D300), LR_Database!E:E, 0))</f>
        <v>#N/A</v>
      </c>
      <c r="C300" s="3" t="e">
        <f>INDEX(LR_Database!D:D, MATCH(VALUE(D300), LR_Database!E:E, 0))</f>
        <v>#N/A</v>
      </c>
      <c r="D300" s="5"/>
      <c r="E300" s="5" t="e">
        <f>VLOOKUP(VALUE(D300), LR_Database!$E:$F, 2, FALSE)</f>
        <v>#N/A</v>
      </c>
    </row>
    <row r="301" spans="1:5" s="4" customFormat="1" ht="21.6" customHeight="1">
      <c r="A301" s="3" t="e">
        <f>INDEX(LR_Database!A:A, MATCH(VALUE(D301), LR_Database!E:E, 0))</f>
        <v>#N/A</v>
      </c>
      <c r="B301" s="3" t="e">
        <f>INDEX(LR_Database!B:B, MATCH(VALUE(D301), LR_Database!E:E, 0))</f>
        <v>#N/A</v>
      </c>
      <c r="C301" s="3" t="e">
        <f>INDEX(LR_Database!D:D, MATCH(VALUE(D301), LR_Database!E:E, 0))</f>
        <v>#N/A</v>
      </c>
      <c r="D301" s="5"/>
      <c r="E301" s="5" t="e">
        <f>VLOOKUP(VALUE(D301), LR_Database!$E:$F, 2, FALSE)</f>
        <v>#N/A</v>
      </c>
    </row>
    <row r="302" spans="1:5" s="4" customFormat="1" ht="21.6" customHeight="1">
      <c r="A302" s="3" t="e">
        <f>INDEX(LR_Database!A:A, MATCH(VALUE(D302), LR_Database!E:E, 0))</f>
        <v>#N/A</v>
      </c>
      <c r="B302" s="3" t="e">
        <f>INDEX(LR_Database!B:B, MATCH(VALUE(D302), LR_Database!E:E, 0))</f>
        <v>#N/A</v>
      </c>
      <c r="C302" s="3" t="e">
        <f>INDEX(LR_Database!D:D, MATCH(VALUE(D302), LR_Database!E:E, 0))</f>
        <v>#N/A</v>
      </c>
      <c r="D302" s="5"/>
      <c r="E302" s="5" t="e">
        <f>VLOOKUP(VALUE(D302), LR_Database!$E:$F, 2, FALSE)</f>
        <v>#N/A</v>
      </c>
    </row>
    <row r="303" spans="1:5" s="4" customFormat="1" ht="21.6" customHeight="1">
      <c r="A303" s="3" t="e">
        <f>INDEX(LR_Database!A:A, MATCH(VALUE(D303), LR_Database!E:E, 0))</f>
        <v>#N/A</v>
      </c>
      <c r="B303" s="3" t="e">
        <f>INDEX(LR_Database!B:B, MATCH(VALUE(D303), LR_Database!E:E, 0))</f>
        <v>#N/A</v>
      </c>
      <c r="C303" s="3" t="e">
        <f>INDEX(LR_Database!D:D, MATCH(VALUE(D303), LR_Database!E:E, 0))</f>
        <v>#N/A</v>
      </c>
      <c r="D303" s="5"/>
      <c r="E303" s="5" t="e">
        <f>VLOOKUP(VALUE(D303), LR_Database!$E:$F, 2, FALSE)</f>
        <v>#N/A</v>
      </c>
    </row>
    <row r="304" spans="1:5" s="4" customFormat="1" ht="21.6" customHeight="1">
      <c r="A304" s="3" t="e">
        <f>INDEX(LR_Database!A:A, MATCH(VALUE(D304), LR_Database!E:E, 0))</f>
        <v>#N/A</v>
      </c>
      <c r="B304" s="3" t="e">
        <f>INDEX(LR_Database!B:B, MATCH(VALUE(D304), LR_Database!E:E, 0))</f>
        <v>#N/A</v>
      </c>
      <c r="C304" s="3" t="e">
        <f>INDEX(LR_Database!D:D, MATCH(VALUE(D304), LR_Database!E:E, 0))</f>
        <v>#N/A</v>
      </c>
      <c r="D304" s="5"/>
      <c r="E304" s="5" t="e">
        <f>VLOOKUP(VALUE(D304), LR_Database!$E:$F, 2, FALSE)</f>
        <v>#N/A</v>
      </c>
    </row>
    <row r="305" spans="1:5" s="4" customFormat="1" ht="21.6" customHeight="1">
      <c r="A305" s="3" t="e">
        <f>INDEX(LR_Database!A:A, MATCH(VALUE(D305), LR_Database!E:E, 0))</f>
        <v>#N/A</v>
      </c>
      <c r="B305" s="3" t="e">
        <f>INDEX(LR_Database!B:B, MATCH(VALUE(D305), LR_Database!E:E, 0))</f>
        <v>#N/A</v>
      </c>
      <c r="C305" s="3" t="e">
        <f>INDEX(LR_Database!D:D, MATCH(VALUE(D305), LR_Database!E:E, 0))</f>
        <v>#N/A</v>
      </c>
      <c r="D305" s="5"/>
      <c r="E305" s="5" t="e">
        <f>VLOOKUP(VALUE(D305), LR_Database!$E:$F, 2, FALSE)</f>
        <v>#N/A</v>
      </c>
    </row>
    <row r="306" spans="1:5" s="4" customFormat="1" ht="21.6" customHeight="1">
      <c r="A306" s="3" t="e">
        <f>INDEX(LR_Database!A:A, MATCH(VALUE(D306), LR_Database!E:E, 0))</f>
        <v>#N/A</v>
      </c>
      <c r="B306" s="3" t="e">
        <f>INDEX(LR_Database!B:B, MATCH(VALUE(D306), LR_Database!E:E, 0))</f>
        <v>#N/A</v>
      </c>
      <c r="C306" s="3" t="e">
        <f>INDEX(LR_Database!D:D, MATCH(VALUE(D306), LR_Database!E:E, 0))</f>
        <v>#N/A</v>
      </c>
      <c r="D306" s="5"/>
      <c r="E306" s="5" t="e">
        <f>VLOOKUP(VALUE(D306), LR_Database!$E:$F, 2, FALSE)</f>
        <v>#N/A</v>
      </c>
    </row>
    <row r="307" spans="1:5" s="4" customFormat="1" ht="21.6" customHeight="1">
      <c r="A307" s="3" t="e">
        <f>INDEX(LR_Database!A:A, MATCH(VALUE(D307), LR_Database!E:E, 0))</f>
        <v>#N/A</v>
      </c>
      <c r="B307" s="3" t="e">
        <f>INDEX(LR_Database!B:B, MATCH(VALUE(D307), LR_Database!E:E, 0))</f>
        <v>#N/A</v>
      </c>
      <c r="C307" s="3" t="e">
        <f>INDEX(LR_Database!D:D, MATCH(VALUE(D307), LR_Database!E:E, 0))</f>
        <v>#N/A</v>
      </c>
      <c r="D307" s="5"/>
      <c r="E307" s="5" t="e">
        <f>VLOOKUP(VALUE(D307), LR_Database!$E:$F, 2, FALSE)</f>
        <v>#N/A</v>
      </c>
    </row>
    <row r="308" spans="1:5" s="4" customFormat="1" ht="21.6" customHeight="1">
      <c r="A308" s="3" t="e">
        <f>INDEX(LR_Database!A:A, MATCH(VALUE(D308), LR_Database!E:E, 0))</f>
        <v>#N/A</v>
      </c>
      <c r="B308" s="3" t="e">
        <f>INDEX(LR_Database!B:B, MATCH(VALUE(D308), LR_Database!E:E, 0))</f>
        <v>#N/A</v>
      </c>
      <c r="C308" s="3" t="e">
        <f>INDEX(LR_Database!D:D, MATCH(VALUE(D308), LR_Database!E:E, 0))</f>
        <v>#N/A</v>
      </c>
      <c r="D308" s="5"/>
      <c r="E308" s="5" t="e">
        <f>VLOOKUP(VALUE(D308), LR_Database!$E:$F, 2, FALSE)</f>
        <v>#N/A</v>
      </c>
    </row>
    <row r="309" spans="1:5" s="4" customFormat="1" ht="21.6" customHeight="1">
      <c r="A309" s="3" t="e">
        <f>INDEX(LR_Database!A:A, MATCH(VALUE(D309), LR_Database!E:E, 0))</f>
        <v>#N/A</v>
      </c>
      <c r="B309" s="3" t="e">
        <f>INDEX(LR_Database!B:B, MATCH(VALUE(D309), LR_Database!E:E, 0))</f>
        <v>#N/A</v>
      </c>
      <c r="C309" s="3" t="e">
        <f>INDEX(LR_Database!D:D, MATCH(VALUE(D309), LR_Database!E:E, 0))</f>
        <v>#N/A</v>
      </c>
      <c r="D309" s="5"/>
      <c r="E309" s="5" t="e">
        <f>VLOOKUP(VALUE(D309), LR_Database!$E:$F, 2, FALSE)</f>
        <v>#N/A</v>
      </c>
    </row>
    <row r="310" spans="1:5" s="4" customFormat="1" ht="21.6" customHeight="1">
      <c r="A310" s="3" t="e">
        <f>INDEX(LR_Database!A:A, MATCH(VALUE(D310), LR_Database!E:E, 0))</f>
        <v>#N/A</v>
      </c>
      <c r="B310" s="3" t="e">
        <f>INDEX(LR_Database!B:B, MATCH(VALUE(D310), LR_Database!E:E, 0))</f>
        <v>#N/A</v>
      </c>
      <c r="C310" s="3" t="e">
        <f>INDEX(LR_Database!D:D, MATCH(VALUE(D310), LR_Database!E:E, 0))</f>
        <v>#N/A</v>
      </c>
      <c r="D310" s="5"/>
      <c r="E310" s="5" t="e">
        <f>VLOOKUP(VALUE(D310), LR_Database!$E:$F, 2, FALSE)</f>
        <v>#N/A</v>
      </c>
    </row>
    <row r="311" spans="1:5" s="4" customFormat="1" ht="21.6" customHeight="1">
      <c r="A311" s="3" t="e">
        <f>INDEX(LR_Database!A:A, MATCH(VALUE(D311), LR_Database!E:E, 0))</f>
        <v>#N/A</v>
      </c>
      <c r="B311" s="3" t="e">
        <f>INDEX(LR_Database!B:B, MATCH(VALUE(D311), LR_Database!E:E, 0))</f>
        <v>#N/A</v>
      </c>
      <c r="C311" s="3" t="e">
        <f>INDEX(LR_Database!D:D, MATCH(VALUE(D311), LR_Database!E:E, 0))</f>
        <v>#N/A</v>
      </c>
      <c r="D311" s="5"/>
      <c r="E311" s="5" t="e">
        <f>VLOOKUP(VALUE(D311), LR_Database!$E:$F, 2, FALSE)</f>
        <v>#N/A</v>
      </c>
    </row>
    <row r="312" spans="1:5" s="4" customFormat="1" ht="21.6" customHeight="1">
      <c r="A312" s="3" t="e">
        <f>INDEX(LR_Database!A:A, MATCH(VALUE(D312), LR_Database!E:E, 0))</f>
        <v>#N/A</v>
      </c>
      <c r="B312" s="3" t="e">
        <f>INDEX(LR_Database!B:B, MATCH(VALUE(D312), LR_Database!E:E, 0))</f>
        <v>#N/A</v>
      </c>
      <c r="C312" s="3" t="e">
        <f>INDEX(LR_Database!D:D, MATCH(VALUE(D312), LR_Database!E:E, 0))</f>
        <v>#N/A</v>
      </c>
      <c r="D312" s="5"/>
      <c r="E312" s="5" t="e">
        <f>VLOOKUP(VALUE(D312), LR_Database!$E:$F, 2, FALSE)</f>
        <v>#N/A</v>
      </c>
    </row>
    <row r="313" spans="1:5" s="4" customFormat="1" ht="21.6" customHeight="1">
      <c r="A313" s="3" t="e">
        <f>INDEX(LR_Database!A:A, MATCH(VALUE(D313), LR_Database!E:E, 0))</f>
        <v>#N/A</v>
      </c>
      <c r="B313" s="3" t="e">
        <f>INDEX(LR_Database!B:B, MATCH(VALUE(D313), LR_Database!E:E, 0))</f>
        <v>#N/A</v>
      </c>
      <c r="C313" s="3" t="e">
        <f>INDEX(LR_Database!D:D, MATCH(VALUE(D313), LR_Database!E:E, 0))</f>
        <v>#N/A</v>
      </c>
      <c r="D313" s="5"/>
      <c r="E313" s="5" t="e">
        <f>VLOOKUP(VALUE(D313), LR_Database!$E:$F, 2, FALSE)</f>
        <v>#N/A</v>
      </c>
    </row>
    <row r="314" spans="1:5" s="4" customFormat="1" ht="21.6" customHeight="1">
      <c r="A314" s="3" t="e">
        <f>INDEX(LR_Database!A:A, MATCH(VALUE(D314), LR_Database!E:E, 0))</f>
        <v>#N/A</v>
      </c>
      <c r="B314" s="3" t="e">
        <f>INDEX(LR_Database!B:B, MATCH(VALUE(D314), LR_Database!E:E, 0))</f>
        <v>#N/A</v>
      </c>
      <c r="C314" s="3" t="e">
        <f>INDEX(LR_Database!D:D, MATCH(VALUE(D314), LR_Database!E:E, 0))</f>
        <v>#N/A</v>
      </c>
      <c r="D314" s="5"/>
      <c r="E314" s="5" t="e">
        <f>VLOOKUP(VALUE(D314), LR_Database!$E:$F, 2, FALSE)</f>
        <v>#N/A</v>
      </c>
    </row>
    <row r="315" spans="1:5" s="4" customFormat="1" ht="21.6" customHeight="1">
      <c r="A315" s="3" t="e">
        <f>INDEX(LR_Database!A:A, MATCH(VALUE(D315), LR_Database!E:E, 0))</f>
        <v>#N/A</v>
      </c>
      <c r="B315" s="3" t="e">
        <f>INDEX(LR_Database!B:B, MATCH(VALUE(D315), LR_Database!E:E, 0))</f>
        <v>#N/A</v>
      </c>
      <c r="C315" s="3" t="e">
        <f>INDEX(LR_Database!D:D, MATCH(VALUE(D315), LR_Database!E:E, 0))</f>
        <v>#N/A</v>
      </c>
      <c r="D315" s="5"/>
      <c r="E315" s="5" t="e">
        <f>VLOOKUP(VALUE(D315), LR_Database!$E:$F, 2, FALSE)</f>
        <v>#N/A</v>
      </c>
    </row>
    <row r="316" spans="1:5" s="4" customFormat="1" ht="21.6" customHeight="1">
      <c r="A316" s="3" t="e">
        <f>INDEX(LR_Database!A:A, MATCH(VALUE(D316), LR_Database!E:E, 0))</f>
        <v>#N/A</v>
      </c>
      <c r="B316" s="3" t="e">
        <f>INDEX(LR_Database!B:B, MATCH(VALUE(D316), LR_Database!E:E, 0))</f>
        <v>#N/A</v>
      </c>
      <c r="C316" s="3" t="e">
        <f>INDEX(LR_Database!D:D, MATCH(VALUE(D316), LR_Database!E:E, 0))</f>
        <v>#N/A</v>
      </c>
      <c r="D316" s="5"/>
      <c r="E316" s="5" t="e">
        <f>VLOOKUP(VALUE(D316), LR_Database!$E:$F, 2, FALSE)</f>
        <v>#N/A</v>
      </c>
    </row>
    <row r="317" spans="1:5" s="4" customFormat="1" ht="21.6" customHeight="1">
      <c r="A317" s="3" t="e">
        <f>INDEX(LR_Database!A:A, MATCH(VALUE(D317), LR_Database!E:E, 0))</f>
        <v>#N/A</v>
      </c>
      <c r="B317" s="3" t="e">
        <f>INDEX(LR_Database!B:B, MATCH(VALUE(D317), LR_Database!E:E, 0))</f>
        <v>#N/A</v>
      </c>
      <c r="C317" s="3" t="e">
        <f>INDEX(LR_Database!D:D, MATCH(VALUE(D317), LR_Database!E:E, 0))</f>
        <v>#N/A</v>
      </c>
      <c r="D317" s="5"/>
      <c r="E317" s="5" t="e">
        <f>VLOOKUP(VALUE(D317), LR_Database!$E:$F, 2, FALSE)</f>
        <v>#N/A</v>
      </c>
    </row>
    <row r="318" spans="1:5" s="4" customFormat="1" ht="21.6" customHeight="1">
      <c r="A318" s="3" t="e">
        <f>INDEX(LR_Database!A:A, MATCH(VALUE(D318), LR_Database!E:E, 0))</f>
        <v>#N/A</v>
      </c>
      <c r="B318" s="3" t="e">
        <f>INDEX(LR_Database!B:B, MATCH(VALUE(D318), LR_Database!E:E, 0))</f>
        <v>#N/A</v>
      </c>
      <c r="C318" s="3" t="e">
        <f>INDEX(LR_Database!D:D, MATCH(VALUE(D318), LR_Database!E:E, 0))</f>
        <v>#N/A</v>
      </c>
      <c r="D318" s="5"/>
      <c r="E318" s="5" t="e">
        <f>VLOOKUP(VALUE(D318), LR_Database!$E:$F, 2, FALSE)</f>
        <v>#N/A</v>
      </c>
    </row>
    <row r="319" spans="1:5" s="4" customFormat="1" ht="21.6" customHeight="1">
      <c r="A319" s="3" t="e">
        <f>INDEX(LR_Database!A:A, MATCH(VALUE(D319), LR_Database!E:E, 0))</f>
        <v>#N/A</v>
      </c>
      <c r="B319" s="3" t="e">
        <f>INDEX(LR_Database!B:B, MATCH(VALUE(D319), LR_Database!E:E, 0))</f>
        <v>#N/A</v>
      </c>
      <c r="C319" s="3" t="e">
        <f>INDEX(LR_Database!D:D, MATCH(VALUE(D319), LR_Database!E:E, 0))</f>
        <v>#N/A</v>
      </c>
      <c r="D319" s="5"/>
      <c r="E319" s="5" t="e">
        <f>VLOOKUP(VALUE(D319), LR_Database!$E:$F, 2, FALSE)</f>
        <v>#N/A</v>
      </c>
    </row>
    <row r="320" spans="1:5" s="4" customFormat="1" ht="21.6" customHeight="1">
      <c r="A320" s="3" t="e">
        <f>INDEX(LR_Database!A:A, MATCH(VALUE(D320), LR_Database!E:E, 0))</f>
        <v>#N/A</v>
      </c>
      <c r="B320" s="3" t="e">
        <f>INDEX(LR_Database!B:B, MATCH(VALUE(D320), LR_Database!E:E, 0))</f>
        <v>#N/A</v>
      </c>
      <c r="C320" s="3" t="e">
        <f>INDEX(LR_Database!D:D, MATCH(VALUE(D320), LR_Database!E:E, 0))</f>
        <v>#N/A</v>
      </c>
      <c r="D320" s="5"/>
      <c r="E320" s="5" t="e">
        <f>VLOOKUP(VALUE(D320), LR_Database!$E:$F, 2, FALSE)</f>
        <v>#N/A</v>
      </c>
    </row>
    <row r="321" spans="1:5" s="4" customFormat="1" ht="21.6" customHeight="1">
      <c r="A321" s="3" t="e">
        <f>INDEX(LR_Database!A:A, MATCH(VALUE(D321), LR_Database!E:E, 0))</f>
        <v>#N/A</v>
      </c>
      <c r="B321" s="3" t="e">
        <f>INDEX(LR_Database!B:B, MATCH(VALUE(D321), LR_Database!E:E, 0))</f>
        <v>#N/A</v>
      </c>
      <c r="C321" s="3" t="e">
        <f>INDEX(LR_Database!D:D, MATCH(VALUE(D321), LR_Database!E:E, 0))</f>
        <v>#N/A</v>
      </c>
      <c r="D321" s="5"/>
      <c r="E321" s="5" t="e">
        <f>VLOOKUP(VALUE(D321), LR_Database!$E:$F, 2, FALSE)</f>
        <v>#N/A</v>
      </c>
    </row>
    <row r="322" spans="1:5" s="4" customFormat="1" ht="21.6" customHeight="1">
      <c r="A322" s="3" t="e">
        <f>INDEX(LR_Database!A:A, MATCH(VALUE(D322), LR_Database!E:E, 0))</f>
        <v>#N/A</v>
      </c>
      <c r="B322" s="3" t="e">
        <f>INDEX(LR_Database!B:B, MATCH(VALUE(D322), LR_Database!E:E, 0))</f>
        <v>#N/A</v>
      </c>
      <c r="C322" s="3" t="e">
        <f>INDEX(LR_Database!D:D, MATCH(VALUE(D322), LR_Database!E:E, 0))</f>
        <v>#N/A</v>
      </c>
      <c r="D322" s="5"/>
      <c r="E322" s="5" t="e">
        <f>VLOOKUP(VALUE(D322), LR_Database!$E:$F, 2, FALSE)</f>
        <v>#N/A</v>
      </c>
    </row>
    <row r="323" spans="1:5" s="4" customFormat="1" ht="21.6" customHeight="1">
      <c r="A323" s="3" t="e">
        <f>INDEX(LR_Database!A:A, MATCH(VALUE(D323), LR_Database!E:E, 0))</f>
        <v>#N/A</v>
      </c>
      <c r="B323" s="3" t="e">
        <f>INDEX(LR_Database!B:B, MATCH(VALUE(D323), LR_Database!E:E, 0))</f>
        <v>#N/A</v>
      </c>
      <c r="C323" s="3" t="e">
        <f>INDEX(LR_Database!D:D, MATCH(VALUE(D323), LR_Database!E:E, 0))</f>
        <v>#N/A</v>
      </c>
      <c r="D323" s="5"/>
      <c r="E323" s="5" t="e">
        <f>VLOOKUP(VALUE(D323), LR_Database!$E:$F, 2, FALSE)</f>
        <v>#N/A</v>
      </c>
    </row>
    <row r="324" spans="1:5" s="4" customFormat="1" ht="21.6" customHeight="1">
      <c r="A324" s="3" t="e">
        <f>INDEX(LR_Database!A:A, MATCH(VALUE(D324), LR_Database!E:E, 0))</f>
        <v>#N/A</v>
      </c>
      <c r="B324" s="3" t="e">
        <f>INDEX(LR_Database!B:B, MATCH(VALUE(D324), LR_Database!E:E, 0))</f>
        <v>#N/A</v>
      </c>
      <c r="C324" s="3" t="e">
        <f>INDEX(LR_Database!D:D, MATCH(VALUE(D324), LR_Database!E:E, 0))</f>
        <v>#N/A</v>
      </c>
      <c r="D324" s="5"/>
      <c r="E324" s="5" t="e">
        <f>VLOOKUP(VALUE(D324), LR_Database!$E:$F, 2, FALSE)</f>
        <v>#N/A</v>
      </c>
    </row>
    <row r="325" spans="1:5" s="4" customFormat="1" ht="21.6" customHeight="1">
      <c r="A325" s="3" t="e">
        <f>INDEX(LR_Database!A:A, MATCH(VALUE(D325), LR_Database!E:E, 0))</f>
        <v>#N/A</v>
      </c>
      <c r="B325" s="3" t="e">
        <f>INDEX(LR_Database!B:B, MATCH(VALUE(D325), LR_Database!E:E, 0))</f>
        <v>#N/A</v>
      </c>
      <c r="C325" s="3" t="e">
        <f>INDEX(LR_Database!D:D, MATCH(VALUE(D325), LR_Database!E:E, 0))</f>
        <v>#N/A</v>
      </c>
      <c r="D325" s="5"/>
      <c r="E325" s="5" t="e">
        <f>VLOOKUP(VALUE(D325), LR_Database!$E:$F, 2, FALSE)</f>
        <v>#N/A</v>
      </c>
    </row>
    <row r="326" spans="1:5" s="4" customFormat="1" ht="21.6" customHeight="1">
      <c r="A326" s="3" t="e">
        <f>INDEX(LR_Database!A:A, MATCH(VALUE(D326), LR_Database!E:E, 0))</f>
        <v>#N/A</v>
      </c>
      <c r="B326" s="3" t="e">
        <f>INDEX(LR_Database!B:B, MATCH(VALUE(D326), LR_Database!E:E, 0))</f>
        <v>#N/A</v>
      </c>
      <c r="C326" s="3" t="e">
        <f>INDEX(LR_Database!D:D, MATCH(VALUE(D326), LR_Database!E:E, 0))</f>
        <v>#N/A</v>
      </c>
      <c r="D326" s="5"/>
      <c r="E326" s="5" t="e">
        <f>VLOOKUP(VALUE(D326), LR_Database!$E:$F, 2, FALSE)</f>
        <v>#N/A</v>
      </c>
    </row>
    <row r="327" spans="1:5" s="4" customFormat="1" ht="21.6" customHeight="1">
      <c r="A327" s="3" t="e">
        <f>INDEX(LR_Database!A:A, MATCH(VALUE(D327), LR_Database!E:E, 0))</f>
        <v>#N/A</v>
      </c>
      <c r="B327" s="3" t="e">
        <f>INDEX(LR_Database!B:B, MATCH(VALUE(D327), LR_Database!E:E, 0))</f>
        <v>#N/A</v>
      </c>
      <c r="C327" s="3" t="e">
        <f>INDEX(LR_Database!D:D, MATCH(VALUE(D327), LR_Database!E:E, 0))</f>
        <v>#N/A</v>
      </c>
      <c r="D327" s="5"/>
      <c r="E327" s="5" t="e">
        <f>VLOOKUP(VALUE(D327), LR_Database!$E:$F, 2, FALSE)</f>
        <v>#N/A</v>
      </c>
    </row>
    <row r="328" spans="1:5" s="4" customFormat="1" ht="21.6" customHeight="1">
      <c r="A328" s="3" t="e">
        <f>INDEX(LR_Database!A:A, MATCH(VALUE(D328), LR_Database!E:E, 0))</f>
        <v>#N/A</v>
      </c>
      <c r="B328" s="3" t="e">
        <f>INDEX(LR_Database!B:B, MATCH(VALUE(D328), LR_Database!E:E, 0))</f>
        <v>#N/A</v>
      </c>
      <c r="C328" s="3" t="e">
        <f>INDEX(LR_Database!D:D, MATCH(VALUE(D328), LR_Database!E:E, 0))</f>
        <v>#N/A</v>
      </c>
      <c r="D328" s="5"/>
      <c r="E328" s="5" t="e">
        <f>VLOOKUP(VALUE(D328), LR_Database!$E:$F, 2, FALSE)</f>
        <v>#N/A</v>
      </c>
    </row>
    <row r="329" spans="1:5" s="4" customFormat="1" ht="21.6" customHeight="1">
      <c r="A329" s="3" t="e">
        <f>INDEX(LR_Database!A:A, MATCH(VALUE(D329), LR_Database!E:E, 0))</f>
        <v>#N/A</v>
      </c>
      <c r="B329" s="3" t="e">
        <f>INDEX(LR_Database!B:B, MATCH(VALUE(D329), LR_Database!E:E, 0))</f>
        <v>#N/A</v>
      </c>
      <c r="C329" s="3" t="e">
        <f>INDEX(LR_Database!D:D, MATCH(VALUE(D329), LR_Database!E:E, 0))</f>
        <v>#N/A</v>
      </c>
      <c r="D329" s="5"/>
      <c r="E329" s="5" t="e">
        <f>VLOOKUP(VALUE(D329), LR_Database!$E:$F, 2, FALSE)</f>
        <v>#N/A</v>
      </c>
    </row>
    <row r="330" spans="1:5" s="4" customFormat="1" ht="21.6" customHeight="1">
      <c r="A330" s="3" t="e">
        <f>INDEX(LR_Database!A:A, MATCH(VALUE(D330), LR_Database!E:E, 0))</f>
        <v>#N/A</v>
      </c>
      <c r="B330" s="3" t="e">
        <f>INDEX(LR_Database!B:B, MATCH(VALUE(D330), LR_Database!E:E, 0))</f>
        <v>#N/A</v>
      </c>
      <c r="C330" s="3" t="e">
        <f>INDEX(LR_Database!D:D, MATCH(VALUE(D330), LR_Database!E:E, 0))</f>
        <v>#N/A</v>
      </c>
      <c r="D330" s="5"/>
      <c r="E330" s="5" t="e">
        <f>VLOOKUP(VALUE(D330), LR_Database!$E:$F, 2, FALSE)</f>
        <v>#N/A</v>
      </c>
    </row>
    <row r="331" spans="1:5" s="4" customFormat="1" ht="21.6" customHeight="1">
      <c r="A331" s="3" t="e">
        <f>INDEX(LR_Database!A:A, MATCH(VALUE(D331), LR_Database!E:E, 0))</f>
        <v>#N/A</v>
      </c>
      <c r="B331" s="3" t="e">
        <f>INDEX(LR_Database!B:B, MATCH(VALUE(D331), LR_Database!E:E, 0))</f>
        <v>#N/A</v>
      </c>
      <c r="C331" s="3" t="e">
        <f>INDEX(LR_Database!D:D, MATCH(VALUE(D331), LR_Database!E:E, 0))</f>
        <v>#N/A</v>
      </c>
      <c r="D331" s="5"/>
      <c r="E331" s="5" t="e">
        <f>VLOOKUP(VALUE(D331), LR_Database!$E:$F, 2, FALSE)</f>
        <v>#N/A</v>
      </c>
    </row>
    <row r="332" spans="1:5" s="4" customFormat="1" ht="21.6" customHeight="1">
      <c r="A332" s="3" t="e">
        <f>INDEX(LR_Database!A:A, MATCH(VALUE(D332), LR_Database!E:E, 0))</f>
        <v>#N/A</v>
      </c>
      <c r="B332" s="3" t="e">
        <f>INDEX(LR_Database!B:B, MATCH(VALUE(D332), LR_Database!E:E, 0))</f>
        <v>#N/A</v>
      </c>
      <c r="C332" s="3" t="e">
        <f>INDEX(LR_Database!D:D, MATCH(VALUE(D332), LR_Database!E:E, 0))</f>
        <v>#N/A</v>
      </c>
      <c r="D332" s="5"/>
      <c r="E332" s="5" t="e">
        <f>VLOOKUP(VALUE(D332), LR_Database!$E:$F, 2, FALSE)</f>
        <v>#N/A</v>
      </c>
    </row>
    <row r="333" spans="1:5" s="4" customFormat="1" ht="21.6" customHeight="1">
      <c r="A333" s="3" t="e">
        <f>INDEX(LR_Database!A:A, MATCH(VALUE(D333), LR_Database!E:E, 0))</f>
        <v>#N/A</v>
      </c>
      <c r="B333" s="3" t="e">
        <f>INDEX(LR_Database!B:B, MATCH(VALUE(D333), LR_Database!E:E, 0))</f>
        <v>#N/A</v>
      </c>
      <c r="C333" s="3" t="e">
        <f>INDEX(LR_Database!D:D, MATCH(VALUE(D333), LR_Database!E:E, 0))</f>
        <v>#N/A</v>
      </c>
      <c r="D333" s="5"/>
      <c r="E333" s="5" t="e">
        <f>VLOOKUP(VALUE(D333), LR_Database!$E:$F, 2, FALSE)</f>
        <v>#N/A</v>
      </c>
    </row>
    <row r="334" spans="1:5" s="4" customFormat="1" ht="21.6" customHeight="1">
      <c r="A334" s="3" t="e">
        <f>INDEX(LR_Database!A:A, MATCH(VALUE(D334), LR_Database!E:E, 0))</f>
        <v>#N/A</v>
      </c>
      <c r="B334" s="3" t="e">
        <f>INDEX(LR_Database!B:B, MATCH(VALUE(D334), LR_Database!E:E, 0))</f>
        <v>#N/A</v>
      </c>
      <c r="C334" s="3" t="e">
        <f>INDEX(LR_Database!D:D, MATCH(VALUE(D334), LR_Database!E:E, 0))</f>
        <v>#N/A</v>
      </c>
      <c r="D334" s="5"/>
      <c r="E334" s="5" t="e">
        <f>VLOOKUP(VALUE(D334), LR_Database!$E:$F, 2, FALSE)</f>
        <v>#N/A</v>
      </c>
    </row>
    <row r="335" spans="1:5" s="4" customFormat="1" ht="21.6" customHeight="1">
      <c r="A335" s="3" t="e">
        <f>INDEX(LR_Database!A:A, MATCH(VALUE(D335), LR_Database!E:E, 0))</f>
        <v>#N/A</v>
      </c>
      <c r="B335" s="3" t="e">
        <f>INDEX(LR_Database!B:B, MATCH(VALUE(D335), LR_Database!E:E, 0))</f>
        <v>#N/A</v>
      </c>
      <c r="C335" s="3" t="e">
        <f>INDEX(LR_Database!D:D, MATCH(VALUE(D335), LR_Database!E:E, 0))</f>
        <v>#N/A</v>
      </c>
      <c r="D335" s="5"/>
      <c r="E335" s="5" t="e">
        <f>VLOOKUP(VALUE(D335), LR_Database!$E:$F, 2, FALSE)</f>
        <v>#N/A</v>
      </c>
    </row>
    <row r="336" spans="1:5" s="4" customFormat="1" ht="21.6" customHeight="1">
      <c r="A336" s="3" t="e">
        <f>INDEX(LR_Database!A:A, MATCH(VALUE(D336), LR_Database!E:E, 0))</f>
        <v>#N/A</v>
      </c>
      <c r="B336" s="3" t="e">
        <f>INDEX(LR_Database!B:B, MATCH(VALUE(D336), LR_Database!E:E, 0))</f>
        <v>#N/A</v>
      </c>
      <c r="C336" s="3" t="e">
        <f>INDEX(LR_Database!D:D, MATCH(VALUE(D336), LR_Database!E:E, 0))</f>
        <v>#N/A</v>
      </c>
      <c r="D336" s="5"/>
      <c r="E336" s="5" t="e">
        <f>VLOOKUP(VALUE(D336), LR_Database!$E:$F, 2, FALSE)</f>
        <v>#N/A</v>
      </c>
    </row>
    <row r="337" spans="1:5" s="4" customFormat="1" ht="21.6" customHeight="1">
      <c r="A337" s="3" t="e">
        <f>INDEX(LR_Database!A:A, MATCH(VALUE(D337), LR_Database!E:E, 0))</f>
        <v>#N/A</v>
      </c>
      <c r="B337" s="3" t="e">
        <f>INDEX(LR_Database!B:B, MATCH(VALUE(D337), LR_Database!E:E, 0))</f>
        <v>#N/A</v>
      </c>
      <c r="C337" s="3" t="e">
        <f>INDEX(LR_Database!D:D, MATCH(VALUE(D337), LR_Database!E:E, 0))</f>
        <v>#N/A</v>
      </c>
      <c r="D337" s="5"/>
      <c r="E337" s="5" t="e">
        <f>VLOOKUP(VALUE(D337), LR_Database!$E:$F, 2, FALSE)</f>
        <v>#N/A</v>
      </c>
    </row>
    <row r="338" spans="1:5" s="4" customFormat="1" ht="21.6" customHeight="1">
      <c r="A338" s="3" t="e">
        <f>INDEX(LR_Database!A:A, MATCH(VALUE(D338), LR_Database!E:E, 0))</f>
        <v>#N/A</v>
      </c>
      <c r="B338" s="3" t="e">
        <f>INDEX(LR_Database!B:B, MATCH(VALUE(D338), LR_Database!E:E, 0))</f>
        <v>#N/A</v>
      </c>
      <c r="C338" s="3" t="e">
        <f>INDEX(LR_Database!D:D, MATCH(VALUE(D338), LR_Database!E:E, 0))</f>
        <v>#N/A</v>
      </c>
      <c r="D338" s="5"/>
      <c r="E338" s="5" t="e">
        <f>VLOOKUP(VALUE(D338), LR_Database!$E:$F, 2, FALSE)</f>
        <v>#N/A</v>
      </c>
    </row>
    <row r="339" spans="1:5" s="4" customFormat="1" ht="21.6" customHeight="1">
      <c r="A339" s="3" t="e">
        <f>INDEX(LR_Database!A:A, MATCH(VALUE(D339), LR_Database!E:E, 0))</f>
        <v>#N/A</v>
      </c>
      <c r="B339" s="3" t="e">
        <f>INDEX(LR_Database!B:B, MATCH(VALUE(D339), LR_Database!E:E, 0))</f>
        <v>#N/A</v>
      </c>
      <c r="C339" s="3" t="e">
        <f>INDEX(LR_Database!D:D, MATCH(VALUE(D339), LR_Database!E:E, 0))</f>
        <v>#N/A</v>
      </c>
      <c r="D339" s="5"/>
      <c r="E339" s="5" t="e">
        <f>VLOOKUP(VALUE(D339), LR_Database!$E:$F, 2, FALSE)</f>
        <v>#N/A</v>
      </c>
    </row>
    <row r="340" spans="1:5" s="4" customFormat="1" ht="21.6" customHeight="1">
      <c r="A340" s="3" t="e">
        <f>INDEX(LR_Database!A:A, MATCH(VALUE(D340), LR_Database!E:E, 0))</f>
        <v>#N/A</v>
      </c>
      <c r="B340" s="3" t="e">
        <f>INDEX(LR_Database!B:B, MATCH(VALUE(D340), LR_Database!E:E, 0))</f>
        <v>#N/A</v>
      </c>
      <c r="C340" s="3" t="e">
        <f>INDEX(LR_Database!D:D, MATCH(VALUE(D340), LR_Database!E:E, 0))</f>
        <v>#N/A</v>
      </c>
      <c r="D340" s="5"/>
      <c r="E340" s="5" t="e">
        <f>VLOOKUP(VALUE(D340), LR_Database!$E:$F, 2, FALSE)</f>
        <v>#N/A</v>
      </c>
    </row>
    <row r="341" spans="1:5" s="4" customFormat="1" ht="21.6" customHeight="1">
      <c r="A341" s="3" t="e">
        <f>INDEX(LR_Database!A:A, MATCH(VALUE(D341), LR_Database!E:E, 0))</f>
        <v>#N/A</v>
      </c>
      <c r="B341" s="3" t="e">
        <f>INDEX(LR_Database!B:B, MATCH(VALUE(D341), LR_Database!E:E, 0))</f>
        <v>#N/A</v>
      </c>
      <c r="C341" s="3" t="e">
        <f>INDEX(LR_Database!D:D, MATCH(VALUE(D341), LR_Database!E:E, 0))</f>
        <v>#N/A</v>
      </c>
      <c r="D341" s="5"/>
      <c r="E341" s="5" t="e">
        <f>VLOOKUP(VALUE(D341), LR_Database!$E:$F, 2, FALSE)</f>
        <v>#N/A</v>
      </c>
    </row>
    <row r="342" spans="1:5" s="4" customFormat="1" ht="21.6" customHeight="1">
      <c r="A342" s="3" t="e">
        <f>INDEX(LR_Database!A:A, MATCH(VALUE(D342), LR_Database!E:E, 0))</f>
        <v>#N/A</v>
      </c>
      <c r="B342" s="3" t="e">
        <f>INDEX(LR_Database!B:B, MATCH(VALUE(D342), LR_Database!E:E, 0))</f>
        <v>#N/A</v>
      </c>
      <c r="C342" s="3" t="e">
        <f>INDEX(LR_Database!D:D, MATCH(VALUE(D342), LR_Database!E:E, 0))</f>
        <v>#N/A</v>
      </c>
      <c r="D342" s="5"/>
      <c r="E342" s="5" t="e">
        <f>VLOOKUP(VALUE(D342), LR_Database!$E:$F, 2, FALSE)</f>
        <v>#N/A</v>
      </c>
    </row>
    <row r="343" spans="1:5" s="4" customFormat="1" ht="21.6" customHeight="1">
      <c r="A343" s="3" t="e">
        <f>INDEX(LR_Database!A:A, MATCH(VALUE(D343), LR_Database!E:E, 0))</f>
        <v>#N/A</v>
      </c>
      <c r="B343" s="3" t="e">
        <f>INDEX(LR_Database!B:B, MATCH(VALUE(D343), LR_Database!E:E, 0))</f>
        <v>#N/A</v>
      </c>
      <c r="C343" s="3" t="e">
        <f>INDEX(LR_Database!D:D, MATCH(VALUE(D343), LR_Database!E:E, 0))</f>
        <v>#N/A</v>
      </c>
      <c r="D343" s="5"/>
      <c r="E343" s="5" t="e">
        <f>VLOOKUP(VALUE(D343), LR_Database!$E:$F, 2, FALSE)</f>
        <v>#N/A</v>
      </c>
    </row>
    <row r="344" spans="1:5" s="4" customFormat="1" ht="21.6" customHeight="1">
      <c r="A344" s="3" t="e">
        <f>INDEX(LR_Database!A:A, MATCH(VALUE(D344), LR_Database!E:E, 0))</f>
        <v>#N/A</v>
      </c>
      <c r="B344" s="3" t="e">
        <f>INDEX(LR_Database!B:B, MATCH(VALUE(D344), LR_Database!E:E, 0))</f>
        <v>#N/A</v>
      </c>
      <c r="C344" s="3" t="e">
        <f>INDEX(LR_Database!D:D, MATCH(VALUE(D344), LR_Database!E:E, 0))</f>
        <v>#N/A</v>
      </c>
      <c r="D344" s="5"/>
      <c r="E344" s="5" t="e">
        <f>VLOOKUP(VALUE(D344), LR_Database!$E:$F, 2, FALSE)</f>
        <v>#N/A</v>
      </c>
    </row>
    <row r="345" spans="1:5" s="4" customFormat="1" ht="21.6" customHeight="1">
      <c r="A345" s="3" t="e">
        <f>INDEX(LR_Database!A:A, MATCH(VALUE(D345), LR_Database!E:E, 0))</f>
        <v>#N/A</v>
      </c>
      <c r="B345" s="3" t="e">
        <f>INDEX(LR_Database!B:B, MATCH(VALUE(D345), LR_Database!E:E, 0))</f>
        <v>#N/A</v>
      </c>
      <c r="C345" s="3" t="e">
        <f>INDEX(LR_Database!D:D, MATCH(VALUE(D345), LR_Database!E:E, 0))</f>
        <v>#N/A</v>
      </c>
      <c r="D345" s="5"/>
      <c r="E345" s="5" t="e">
        <f>VLOOKUP(VALUE(D345), LR_Database!$E:$F, 2, FALSE)</f>
        <v>#N/A</v>
      </c>
    </row>
    <row r="346" spans="1:5" s="4" customFormat="1" ht="21.6" customHeight="1">
      <c r="A346" s="3" t="e">
        <f>INDEX(LR_Database!A:A, MATCH(VALUE(D346), LR_Database!E:E, 0))</f>
        <v>#N/A</v>
      </c>
      <c r="B346" s="3" t="e">
        <f>INDEX(LR_Database!B:B, MATCH(VALUE(D346), LR_Database!E:E, 0))</f>
        <v>#N/A</v>
      </c>
      <c r="C346" s="3" t="e">
        <f>INDEX(LR_Database!D:D, MATCH(VALUE(D346), LR_Database!E:E, 0))</f>
        <v>#N/A</v>
      </c>
      <c r="D346" s="5"/>
      <c r="E346" s="5" t="e">
        <f>VLOOKUP(VALUE(D346), LR_Database!$E:$F, 2, FALSE)</f>
        <v>#N/A</v>
      </c>
    </row>
    <row r="347" spans="1:5" s="4" customFormat="1" ht="21.6" customHeight="1">
      <c r="A347" s="3" t="e">
        <f>INDEX(LR_Database!A:A, MATCH(VALUE(D347), LR_Database!E:E, 0))</f>
        <v>#N/A</v>
      </c>
      <c r="B347" s="3" t="e">
        <f>INDEX(LR_Database!B:B, MATCH(VALUE(D347), LR_Database!E:E, 0))</f>
        <v>#N/A</v>
      </c>
      <c r="C347" s="3" t="e">
        <f>INDEX(LR_Database!D:D, MATCH(VALUE(D347), LR_Database!E:E, 0))</f>
        <v>#N/A</v>
      </c>
      <c r="D347" s="5"/>
      <c r="E347" s="5" t="e">
        <f>VLOOKUP(VALUE(D347), LR_Database!$E:$F, 2, FALSE)</f>
        <v>#N/A</v>
      </c>
    </row>
    <row r="348" spans="1:5" s="4" customFormat="1" ht="21.6" customHeight="1">
      <c r="A348" s="3" t="e">
        <f>INDEX(LR_Database!A:A, MATCH(VALUE(D348), LR_Database!E:E, 0))</f>
        <v>#N/A</v>
      </c>
      <c r="B348" s="3" t="e">
        <f>INDEX(LR_Database!B:B, MATCH(VALUE(D348), LR_Database!E:E, 0))</f>
        <v>#N/A</v>
      </c>
      <c r="C348" s="3" t="e">
        <f>INDEX(LR_Database!D:D, MATCH(VALUE(D348), LR_Database!E:E, 0))</f>
        <v>#N/A</v>
      </c>
      <c r="D348" s="5"/>
      <c r="E348" s="5" t="e">
        <f>VLOOKUP(VALUE(D348), LR_Database!$E:$F, 2, FALSE)</f>
        <v>#N/A</v>
      </c>
    </row>
    <row r="349" spans="1:5" s="4" customFormat="1" ht="21.6" customHeight="1">
      <c r="A349" s="3" t="e">
        <f>INDEX(LR_Database!A:A, MATCH(VALUE(D349), LR_Database!E:E, 0))</f>
        <v>#N/A</v>
      </c>
      <c r="B349" s="3" t="e">
        <f>INDEX(LR_Database!B:B, MATCH(VALUE(D349), LR_Database!E:E, 0))</f>
        <v>#N/A</v>
      </c>
      <c r="C349" s="3" t="e">
        <f>INDEX(LR_Database!D:D, MATCH(VALUE(D349), LR_Database!E:E, 0))</f>
        <v>#N/A</v>
      </c>
      <c r="D349" s="5"/>
      <c r="E349" s="5" t="e">
        <f>VLOOKUP(VALUE(D349), LR_Database!$E:$F, 2, FALSE)</f>
        <v>#N/A</v>
      </c>
    </row>
    <row r="350" spans="1:5" s="4" customFormat="1" ht="21.6" customHeight="1">
      <c r="A350" s="3" t="e">
        <f>INDEX(LR_Database!A:A, MATCH(VALUE(D350), LR_Database!E:E, 0))</f>
        <v>#N/A</v>
      </c>
      <c r="B350" s="3" t="e">
        <f>INDEX(LR_Database!B:B, MATCH(VALUE(D350), LR_Database!E:E, 0))</f>
        <v>#N/A</v>
      </c>
      <c r="C350" s="3" t="e">
        <f>INDEX(LR_Database!D:D, MATCH(VALUE(D350), LR_Database!E:E, 0))</f>
        <v>#N/A</v>
      </c>
      <c r="D350" s="5"/>
      <c r="E350" s="5" t="e">
        <f>VLOOKUP(VALUE(D350), LR_Database!$E:$F, 2, FALSE)</f>
        <v>#N/A</v>
      </c>
    </row>
    <row r="351" spans="1:5" s="4" customFormat="1" ht="21.6" customHeight="1">
      <c r="A351" s="3" t="e">
        <f>INDEX(LR_Database!A:A, MATCH(VALUE(D351), LR_Database!E:E, 0))</f>
        <v>#N/A</v>
      </c>
      <c r="B351" s="3" t="e">
        <f>INDEX(LR_Database!B:B, MATCH(VALUE(D351), LR_Database!E:E, 0))</f>
        <v>#N/A</v>
      </c>
      <c r="C351" s="3" t="e">
        <f>INDEX(LR_Database!D:D, MATCH(VALUE(D351), LR_Database!E:E, 0))</f>
        <v>#N/A</v>
      </c>
      <c r="D351" s="5"/>
      <c r="E351" s="5" t="e">
        <f>VLOOKUP(VALUE(D351), LR_Database!$E:$F, 2, FALSE)</f>
        <v>#N/A</v>
      </c>
    </row>
    <row r="352" spans="1:5" s="4" customFormat="1" ht="21.6" customHeight="1">
      <c r="A352" s="3" t="e">
        <f>INDEX(LR_Database!A:A, MATCH(VALUE(D352), LR_Database!E:E, 0))</f>
        <v>#N/A</v>
      </c>
      <c r="B352" s="3" t="e">
        <f>INDEX(LR_Database!B:B, MATCH(VALUE(D352), LR_Database!E:E, 0))</f>
        <v>#N/A</v>
      </c>
      <c r="C352" s="3" t="e">
        <f>INDEX(LR_Database!D:D, MATCH(VALUE(D352), LR_Database!E:E, 0))</f>
        <v>#N/A</v>
      </c>
      <c r="D352" s="5"/>
      <c r="E352" s="5" t="e">
        <f>VLOOKUP(VALUE(D352), LR_Database!$E:$F, 2, FALSE)</f>
        <v>#N/A</v>
      </c>
    </row>
    <row r="353" spans="1:5" s="4" customFormat="1" ht="21.6" customHeight="1">
      <c r="A353" s="3" t="e">
        <f>INDEX(LR_Database!A:A, MATCH(VALUE(D353), LR_Database!E:E, 0))</f>
        <v>#N/A</v>
      </c>
      <c r="B353" s="3" t="e">
        <f>INDEX(LR_Database!B:B, MATCH(VALUE(D353), LR_Database!E:E, 0))</f>
        <v>#N/A</v>
      </c>
      <c r="C353" s="3" t="e">
        <f>INDEX(LR_Database!D:D, MATCH(VALUE(D353), LR_Database!E:E, 0))</f>
        <v>#N/A</v>
      </c>
      <c r="D353" s="5"/>
      <c r="E353" s="5" t="e">
        <f>VLOOKUP(VALUE(D353), LR_Database!$E:$F, 2, FALSE)</f>
        <v>#N/A</v>
      </c>
    </row>
    <row r="354" spans="1:5" s="4" customFormat="1" ht="21.6" customHeight="1">
      <c r="A354" s="3" t="e">
        <f>INDEX(LR_Database!A:A, MATCH(VALUE(D354), LR_Database!E:E, 0))</f>
        <v>#N/A</v>
      </c>
      <c r="B354" s="3" t="e">
        <f>INDEX(LR_Database!B:B, MATCH(VALUE(D354), LR_Database!E:E, 0))</f>
        <v>#N/A</v>
      </c>
      <c r="C354" s="3" t="e">
        <f>INDEX(LR_Database!D:D, MATCH(VALUE(D354), LR_Database!E:E, 0))</f>
        <v>#N/A</v>
      </c>
      <c r="D354" s="5"/>
      <c r="E354" s="5" t="e">
        <f>VLOOKUP(VALUE(D354), LR_Database!$E:$F, 2, FALSE)</f>
        <v>#N/A</v>
      </c>
    </row>
    <row r="355" spans="1:5" s="4" customFormat="1" ht="21.6" customHeight="1">
      <c r="A355" s="3" t="e">
        <f>INDEX(LR_Database!A:A, MATCH(VALUE(D355), LR_Database!E:E, 0))</f>
        <v>#N/A</v>
      </c>
      <c r="B355" s="3" t="e">
        <f>INDEX(LR_Database!B:B, MATCH(VALUE(D355), LR_Database!E:E, 0))</f>
        <v>#N/A</v>
      </c>
      <c r="C355" s="3" t="e">
        <f>INDEX(LR_Database!D:D, MATCH(VALUE(D355), LR_Database!E:E, 0))</f>
        <v>#N/A</v>
      </c>
      <c r="D355" s="5"/>
      <c r="E355" s="5" t="e">
        <f>VLOOKUP(VALUE(D355), LR_Database!$E:$F, 2, FALSE)</f>
        <v>#N/A</v>
      </c>
    </row>
    <row r="356" spans="1:5" s="4" customFormat="1" ht="21.6" customHeight="1">
      <c r="A356" s="3" t="e">
        <f>INDEX(LR_Database!A:A, MATCH(VALUE(D356), LR_Database!E:E, 0))</f>
        <v>#N/A</v>
      </c>
      <c r="B356" s="3" t="e">
        <f>INDEX(LR_Database!B:B, MATCH(VALUE(D356), LR_Database!E:E, 0))</f>
        <v>#N/A</v>
      </c>
      <c r="C356" s="3" t="e">
        <f>INDEX(LR_Database!D:D, MATCH(VALUE(D356), LR_Database!E:E, 0))</f>
        <v>#N/A</v>
      </c>
      <c r="D356" s="5"/>
      <c r="E356" s="5" t="e">
        <f>VLOOKUP(VALUE(D356), LR_Database!$E:$F, 2, FALSE)</f>
        <v>#N/A</v>
      </c>
    </row>
    <row r="357" spans="1:5" s="4" customFormat="1" ht="21.6" customHeight="1">
      <c r="A357" s="3" t="e">
        <f>INDEX(LR_Database!A:A, MATCH(VALUE(D357), LR_Database!E:E, 0))</f>
        <v>#N/A</v>
      </c>
      <c r="B357" s="3" t="e">
        <f>INDEX(LR_Database!B:B, MATCH(VALUE(D357), LR_Database!E:E, 0))</f>
        <v>#N/A</v>
      </c>
      <c r="C357" s="3" t="e">
        <f>INDEX(LR_Database!D:D, MATCH(VALUE(D357), LR_Database!E:E, 0))</f>
        <v>#N/A</v>
      </c>
      <c r="D357" s="5"/>
      <c r="E357" s="5" t="e">
        <f>VLOOKUP(VALUE(D357), LR_Database!$E:$F, 2, FALSE)</f>
        <v>#N/A</v>
      </c>
    </row>
    <row r="358" spans="1:5" s="4" customFormat="1" ht="21.6" customHeight="1">
      <c r="A358" s="3" t="e">
        <f>INDEX(LR_Database!A:A, MATCH(VALUE(D358), LR_Database!E:E, 0))</f>
        <v>#N/A</v>
      </c>
      <c r="B358" s="3" t="e">
        <f>INDEX(LR_Database!B:B, MATCH(VALUE(D358), LR_Database!E:E, 0))</f>
        <v>#N/A</v>
      </c>
      <c r="C358" s="3" t="e">
        <f>INDEX(LR_Database!D:D, MATCH(VALUE(D358), LR_Database!E:E, 0))</f>
        <v>#N/A</v>
      </c>
      <c r="D358" s="5"/>
      <c r="E358" s="5" t="e">
        <f>VLOOKUP(VALUE(D358), LR_Database!$E:$F, 2, FALSE)</f>
        <v>#N/A</v>
      </c>
    </row>
    <row r="359" spans="1:5" s="4" customFormat="1" ht="21.6" customHeight="1">
      <c r="A359" s="3" t="e">
        <f>INDEX(LR_Database!A:A, MATCH(VALUE(D359), LR_Database!E:E, 0))</f>
        <v>#N/A</v>
      </c>
      <c r="B359" s="3" t="e">
        <f>INDEX(LR_Database!B:B, MATCH(VALUE(D359), LR_Database!E:E, 0))</f>
        <v>#N/A</v>
      </c>
      <c r="C359" s="3" t="e">
        <f>INDEX(LR_Database!D:D, MATCH(VALUE(D359), LR_Database!E:E, 0))</f>
        <v>#N/A</v>
      </c>
      <c r="D359" s="5"/>
      <c r="E359" s="5" t="e">
        <f>VLOOKUP(VALUE(D359), LR_Database!$E:$F, 2, FALSE)</f>
        <v>#N/A</v>
      </c>
    </row>
    <row r="360" spans="1:5" s="4" customFormat="1" ht="21.6" customHeight="1">
      <c r="A360" s="3" t="e">
        <f>INDEX(LR_Database!A:A, MATCH(VALUE(D360), LR_Database!E:E, 0))</f>
        <v>#N/A</v>
      </c>
      <c r="B360" s="3" t="e">
        <f>INDEX(LR_Database!B:B, MATCH(VALUE(D360), LR_Database!E:E, 0))</f>
        <v>#N/A</v>
      </c>
      <c r="C360" s="3" t="e">
        <f>INDEX(LR_Database!D:D, MATCH(VALUE(D360), LR_Database!E:E, 0))</f>
        <v>#N/A</v>
      </c>
      <c r="D360" s="5"/>
      <c r="E360" s="5" t="e">
        <f>VLOOKUP(VALUE(D360), LR_Database!$E:$F, 2, FALSE)</f>
        <v>#N/A</v>
      </c>
    </row>
    <row r="361" spans="1:5" s="4" customFormat="1" ht="21.6" customHeight="1">
      <c r="A361" s="3" t="e">
        <f>INDEX(LR_Database!A:A, MATCH(VALUE(D361), LR_Database!E:E, 0))</f>
        <v>#N/A</v>
      </c>
      <c r="B361" s="3" t="e">
        <f>INDEX(LR_Database!B:B, MATCH(VALUE(D361), LR_Database!E:E, 0))</f>
        <v>#N/A</v>
      </c>
      <c r="C361" s="3" t="e">
        <f>INDEX(LR_Database!D:D, MATCH(VALUE(D361), LR_Database!E:E, 0))</f>
        <v>#N/A</v>
      </c>
      <c r="D361" s="5"/>
      <c r="E361" s="5" t="e">
        <f>VLOOKUP(VALUE(D361), LR_Database!$E:$F, 2, FALSE)</f>
        <v>#N/A</v>
      </c>
    </row>
    <row r="362" spans="1:5" s="4" customFormat="1" ht="21.6" customHeight="1">
      <c r="A362" s="3" t="e">
        <f>INDEX(LR_Database!A:A, MATCH(VALUE(D362), LR_Database!E:E, 0))</f>
        <v>#N/A</v>
      </c>
      <c r="B362" s="3" t="e">
        <f>INDEX(LR_Database!B:B, MATCH(VALUE(D362), LR_Database!E:E, 0))</f>
        <v>#N/A</v>
      </c>
      <c r="C362" s="3" t="e">
        <f>INDEX(LR_Database!D:D, MATCH(VALUE(D362), LR_Database!E:E, 0))</f>
        <v>#N/A</v>
      </c>
      <c r="D362" s="5"/>
      <c r="E362" s="5" t="e">
        <f>VLOOKUP(VALUE(D362), LR_Database!$E:$F, 2, FALSE)</f>
        <v>#N/A</v>
      </c>
    </row>
    <row r="363" spans="1:5" s="4" customFormat="1" ht="21.6" customHeight="1">
      <c r="A363" s="3" t="e">
        <f>INDEX(LR_Database!A:A, MATCH(VALUE(D363), LR_Database!E:E, 0))</f>
        <v>#N/A</v>
      </c>
      <c r="B363" s="3" t="e">
        <f>INDEX(LR_Database!B:B, MATCH(VALUE(D363), LR_Database!E:E, 0))</f>
        <v>#N/A</v>
      </c>
      <c r="C363" s="3" t="e">
        <f>INDEX(LR_Database!D:D, MATCH(VALUE(D363), LR_Database!E:E, 0))</f>
        <v>#N/A</v>
      </c>
      <c r="D363" s="5"/>
      <c r="E363" s="5" t="e">
        <f>VLOOKUP(VALUE(D363), LR_Database!$E:$F, 2, FALSE)</f>
        <v>#N/A</v>
      </c>
    </row>
    <row r="364" spans="1:5" s="4" customFormat="1" ht="21.6" customHeight="1">
      <c r="A364" s="3" t="e">
        <f>INDEX(LR_Database!A:A, MATCH(VALUE(D364), LR_Database!E:E, 0))</f>
        <v>#N/A</v>
      </c>
      <c r="B364" s="3" t="e">
        <f>INDEX(LR_Database!B:B, MATCH(VALUE(D364), LR_Database!E:E, 0))</f>
        <v>#N/A</v>
      </c>
      <c r="C364" s="3" t="e">
        <f>INDEX(LR_Database!D:D, MATCH(VALUE(D364), LR_Database!E:E, 0))</f>
        <v>#N/A</v>
      </c>
      <c r="D364" s="5"/>
      <c r="E364" s="5" t="e">
        <f>VLOOKUP(VALUE(D364), LR_Database!$E:$F, 2, FALSE)</f>
        <v>#N/A</v>
      </c>
    </row>
    <row r="365" spans="1:5" s="4" customFormat="1" ht="21.6" customHeight="1">
      <c r="A365" s="3" t="e">
        <f>INDEX(LR_Database!A:A, MATCH(VALUE(D365), LR_Database!E:E, 0))</f>
        <v>#N/A</v>
      </c>
      <c r="B365" s="3" t="e">
        <f>INDEX(LR_Database!B:B, MATCH(VALUE(D365), LR_Database!E:E, 0))</f>
        <v>#N/A</v>
      </c>
      <c r="C365" s="3" t="e">
        <f>INDEX(LR_Database!D:D, MATCH(VALUE(D365), LR_Database!E:E, 0))</f>
        <v>#N/A</v>
      </c>
      <c r="D365" s="5"/>
      <c r="E365" s="5" t="e">
        <f>VLOOKUP(VALUE(D365), LR_Database!$E:$F, 2, FALSE)</f>
        <v>#N/A</v>
      </c>
    </row>
    <row r="366" spans="1:5" s="4" customFormat="1" ht="21.6" customHeight="1">
      <c r="A366" s="3" t="e">
        <f>INDEX(LR_Database!A:A, MATCH(VALUE(D366), LR_Database!E:E, 0))</f>
        <v>#N/A</v>
      </c>
      <c r="B366" s="3" t="e">
        <f>INDEX(LR_Database!B:B, MATCH(VALUE(D366), LR_Database!E:E, 0))</f>
        <v>#N/A</v>
      </c>
      <c r="C366" s="3" t="e">
        <f>INDEX(LR_Database!D:D, MATCH(VALUE(D366), LR_Database!E:E, 0))</f>
        <v>#N/A</v>
      </c>
      <c r="D366" s="5"/>
      <c r="E366" s="5" t="e">
        <f>VLOOKUP(VALUE(D366), LR_Database!$E:$F, 2, FALSE)</f>
        <v>#N/A</v>
      </c>
    </row>
    <row r="367" spans="1:5" s="4" customFormat="1" ht="21.6" customHeight="1">
      <c r="A367" s="3" t="e">
        <f>INDEX(LR_Database!A:A, MATCH(VALUE(D367), LR_Database!E:E, 0))</f>
        <v>#N/A</v>
      </c>
      <c r="B367" s="3" t="e">
        <f>INDEX(LR_Database!B:B, MATCH(VALUE(D367), LR_Database!E:E, 0))</f>
        <v>#N/A</v>
      </c>
      <c r="C367" s="3" t="e">
        <f>INDEX(LR_Database!D:D, MATCH(VALUE(D367), LR_Database!E:E, 0))</f>
        <v>#N/A</v>
      </c>
      <c r="D367" s="5"/>
      <c r="E367" s="5" t="e">
        <f>VLOOKUP(VALUE(D367), LR_Database!$E:$F, 2, FALSE)</f>
        <v>#N/A</v>
      </c>
    </row>
    <row r="368" spans="1:5" s="4" customFormat="1" ht="21.6" customHeight="1">
      <c r="A368" s="3" t="e">
        <f>INDEX(LR_Database!A:A, MATCH(VALUE(D368), LR_Database!E:E, 0))</f>
        <v>#N/A</v>
      </c>
      <c r="B368" s="3" t="e">
        <f>INDEX(LR_Database!B:B, MATCH(VALUE(D368), LR_Database!E:E, 0))</f>
        <v>#N/A</v>
      </c>
      <c r="C368" s="3" t="e">
        <f>INDEX(LR_Database!D:D, MATCH(VALUE(D368), LR_Database!E:E, 0))</f>
        <v>#N/A</v>
      </c>
      <c r="D368" s="5"/>
      <c r="E368" s="5" t="e">
        <f>VLOOKUP(VALUE(D368), LR_Database!$E:$F, 2, FALSE)</f>
        <v>#N/A</v>
      </c>
    </row>
    <row r="369" spans="1:5" s="4" customFormat="1" ht="21.6" customHeight="1">
      <c r="A369" s="3" t="e">
        <f>INDEX(LR_Database!A:A, MATCH(VALUE(D369), LR_Database!E:E, 0))</f>
        <v>#N/A</v>
      </c>
      <c r="B369" s="3" t="e">
        <f>INDEX(LR_Database!B:B, MATCH(VALUE(D369), LR_Database!E:E, 0))</f>
        <v>#N/A</v>
      </c>
      <c r="C369" s="3" t="e">
        <f>INDEX(LR_Database!D:D, MATCH(VALUE(D369), LR_Database!E:E, 0))</f>
        <v>#N/A</v>
      </c>
      <c r="D369" s="5"/>
      <c r="E369" s="5" t="e">
        <f>VLOOKUP(VALUE(D369), LR_Database!$E:$F, 2, FALSE)</f>
        <v>#N/A</v>
      </c>
    </row>
    <row r="370" spans="1:5" s="4" customFormat="1" ht="21.6" customHeight="1">
      <c r="A370" s="3" t="e">
        <f>INDEX(LR_Database!A:A, MATCH(VALUE(D370), LR_Database!E:E, 0))</f>
        <v>#N/A</v>
      </c>
      <c r="B370" s="3" t="e">
        <f>INDEX(LR_Database!B:B, MATCH(VALUE(D370), LR_Database!E:E, 0))</f>
        <v>#N/A</v>
      </c>
      <c r="C370" s="3" t="e">
        <f>INDEX(LR_Database!D:D, MATCH(VALUE(D370), LR_Database!E:E, 0))</f>
        <v>#N/A</v>
      </c>
      <c r="D370" s="5"/>
      <c r="E370" s="5" t="e">
        <f>VLOOKUP(VALUE(D370), LR_Database!$E:$F, 2, FALSE)</f>
        <v>#N/A</v>
      </c>
    </row>
    <row r="371" spans="1:5" s="4" customFormat="1" ht="21.6" customHeight="1">
      <c r="A371" s="3" t="e">
        <f>INDEX(LR_Database!A:A, MATCH(VALUE(D371), LR_Database!E:E, 0))</f>
        <v>#N/A</v>
      </c>
      <c r="B371" s="3" t="e">
        <f>INDEX(LR_Database!B:B, MATCH(VALUE(D371), LR_Database!E:E, 0))</f>
        <v>#N/A</v>
      </c>
      <c r="C371" s="3" t="e">
        <f>INDEX(LR_Database!D:D, MATCH(VALUE(D371), LR_Database!E:E, 0))</f>
        <v>#N/A</v>
      </c>
      <c r="D371" s="5"/>
      <c r="E371" s="5" t="e">
        <f>VLOOKUP(VALUE(D371), LR_Database!$E:$F, 2, FALSE)</f>
        <v>#N/A</v>
      </c>
    </row>
    <row r="372" spans="1:5" s="4" customFormat="1" ht="21.6" customHeight="1">
      <c r="A372" s="3" t="e">
        <f>INDEX(LR_Database!A:A, MATCH(VALUE(D372), LR_Database!E:E, 0))</f>
        <v>#N/A</v>
      </c>
      <c r="B372" s="3" t="e">
        <f>INDEX(LR_Database!B:B, MATCH(VALUE(D372), LR_Database!E:E, 0))</f>
        <v>#N/A</v>
      </c>
      <c r="C372" s="3" t="e">
        <f>INDEX(LR_Database!D:D, MATCH(VALUE(D372), LR_Database!E:E, 0))</f>
        <v>#N/A</v>
      </c>
      <c r="D372" s="5"/>
      <c r="E372" s="5" t="e">
        <f>VLOOKUP(VALUE(D372), LR_Database!$E:$F, 2, FALSE)</f>
        <v>#N/A</v>
      </c>
    </row>
    <row r="373" spans="1:5" s="4" customFormat="1" ht="21.6" customHeight="1">
      <c r="A373" s="3" t="e">
        <f>INDEX(LR_Database!A:A, MATCH(VALUE(D373), LR_Database!E:E, 0))</f>
        <v>#N/A</v>
      </c>
      <c r="B373" s="3" t="e">
        <f>INDEX(LR_Database!B:B, MATCH(VALUE(D373), LR_Database!E:E, 0))</f>
        <v>#N/A</v>
      </c>
      <c r="C373" s="3" t="e">
        <f>INDEX(LR_Database!D:D, MATCH(VALUE(D373), LR_Database!E:E, 0))</f>
        <v>#N/A</v>
      </c>
      <c r="D373" s="5"/>
      <c r="E373" s="5" t="e">
        <f>VLOOKUP(VALUE(D373), LR_Database!$E:$F, 2, FALSE)</f>
        <v>#N/A</v>
      </c>
    </row>
    <row r="374" spans="1:5" s="4" customFormat="1" ht="21.6" customHeight="1">
      <c r="A374" s="3" t="e">
        <f>INDEX(LR_Database!A:A, MATCH(VALUE(D374), LR_Database!E:E, 0))</f>
        <v>#N/A</v>
      </c>
      <c r="B374" s="3" t="e">
        <f>INDEX(LR_Database!B:B, MATCH(VALUE(D374), LR_Database!E:E, 0))</f>
        <v>#N/A</v>
      </c>
      <c r="C374" s="3" t="e">
        <f>INDEX(LR_Database!D:D, MATCH(VALUE(D374), LR_Database!E:E, 0))</f>
        <v>#N/A</v>
      </c>
      <c r="D374" s="5"/>
      <c r="E374" s="5" t="e">
        <f>VLOOKUP(VALUE(D374), LR_Database!$E:$F, 2, FALSE)</f>
        <v>#N/A</v>
      </c>
    </row>
    <row r="375" spans="1:5" s="4" customFormat="1" ht="21.6" customHeight="1">
      <c r="A375" s="3" t="e">
        <f>INDEX(LR_Database!A:A, MATCH(VALUE(D375), LR_Database!E:E, 0))</f>
        <v>#N/A</v>
      </c>
      <c r="B375" s="3" t="e">
        <f>INDEX(LR_Database!B:B, MATCH(VALUE(D375), LR_Database!E:E, 0))</f>
        <v>#N/A</v>
      </c>
      <c r="C375" s="3" t="e">
        <f>INDEX(LR_Database!D:D, MATCH(VALUE(D375), LR_Database!E:E, 0))</f>
        <v>#N/A</v>
      </c>
      <c r="D375" s="5"/>
      <c r="E375" s="5" t="e">
        <f>VLOOKUP(VALUE(D375), LR_Database!$E:$F, 2, FALSE)</f>
        <v>#N/A</v>
      </c>
    </row>
    <row r="376" spans="1:5" s="4" customFormat="1" ht="21.6" customHeight="1">
      <c r="A376" s="3" t="e">
        <f>INDEX(LR_Database!A:A, MATCH(VALUE(D376), LR_Database!E:E, 0))</f>
        <v>#N/A</v>
      </c>
      <c r="B376" s="3" t="e">
        <f>INDEX(LR_Database!B:B, MATCH(VALUE(D376), LR_Database!E:E, 0))</f>
        <v>#N/A</v>
      </c>
      <c r="C376" s="3" t="e">
        <f>INDEX(LR_Database!D:D, MATCH(VALUE(D376), LR_Database!E:E, 0))</f>
        <v>#N/A</v>
      </c>
      <c r="D376" s="5"/>
      <c r="E376" s="5" t="e">
        <f>VLOOKUP(VALUE(D376), LR_Database!$E:$F, 2, FALSE)</f>
        <v>#N/A</v>
      </c>
    </row>
    <row r="377" spans="1:5" s="4" customFormat="1" ht="21.6" customHeight="1">
      <c r="A377" s="3" t="e">
        <f>INDEX(LR_Database!A:A, MATCH(VALUE(D377), LR_Database!E:E, 0))</f>
        <v>#N/A</v>
      </c>
      <c r="B377" s="3" t="e">
        <f>INDEX(LR_Database!B:B, MATCH(VALUE(D377), LR_Database!E:E, 0))</f>
        <v>#N/A</v>
      </c>
      <c r="C377" s="3" t="e">
        <f>INDEX(LR_Database!D:D, MATCH(VALUE(D377), LR_Database!E:E, 0))</f>
        <v>#N/A</v>
      </c>
      <c r="D377" s="5"/>
      <c r="E377" s="5" t="e">
        <f>VLOOKUP(VALUE(D377), LR_Database!$E:$F, 2, FALSE)</f>
        <v>#N/A</v>
      </c>
    </row>
    <row r="378" spans="1:5" s="4" customFormat="1" ht="21.6" customHeight="1">
      <c r="A378" s="3" t="e">
        <f>INDEX(LR_Database!A:A, MATCH(VALUE(D378), LR_Database!E:E, 0))</f>
        <v>#N/A</v>
      </c>
      <c r="B378" s="3" t="e">
        <f>INDEX(LR_Database!B:B, MATCH(VALUE(D378), LR_Database!E:E, 0))</f>
        <v>#N/A</v>
      </c>
      <c r="C378" s="3" t="e">
        <f>INDEX(LR_Database!D:D, MATCH(VALUE(D378), LR_Database!E:E, 0))</f>
        <v>#N/A</v>
      </c>
      <c r="D378" s="5"/>
      <c r="E378" s="5" t="e">
        <f>VLOOKUP(VALUE(D378), LR_Database!$E:$F, 2, FALSE)</f>
        <v>#N/A</v>
      </c>
    </row>
    <row r="379" spans="1:5" s="4" customFormat="1" ht="21.6" customHeight="1">
      <c r="A379" s="3" t="e">
        <f>INDEX(LR_Database!A:A, MATCH(VALUE(D379), LR_Database!E:E, 0))</f>
        <v>#N/A</v>
      </c>
      <c r="B379" s="3" t="e">
        <f>INDEX(LR_Database!B:B, MATCH(VALUE(D379), LR_Database!E:E, 0))</f>
        <v>#N/A</v>
      </c>
      <c r="C379" s="3" t="e">
        <f>INDEX(LR_Database!D:D, MATCH(VALUE(D379), LR_Database!E:E, 0))</f>
        <v>#N/A</v>
      </c>
      <c r="D379" s="5"/>
      <c r="E379" s="5" t="e">
        <f>VLOOKUP(VALUE(D379), LR_Database!$E:$F, 2, FALSE)</f>
        <v>#N/A</v>
      </c>
    </row>
    <row r="380" spans="1:5" s="4" customFormat="1" ht="21.6" customHeight="1">
      <c r="A380" s="3" t="e">
        <f>INDEX(LR_Database!A:A, MATCH(VALUE(D380), LR_Database!E:E, 0))</f>
        <v>#N/A</v>
      </c>
      <c r="B380" s="3" t="e">
        <f>INDEX(LR_Database!B:B, MATCH(VALUE(D380), LR_Database!E:E, 0))</f>
        <v>#N/A</v>
      </c>
      <c r="C380" s="3" t="e">
        <f>INDEX(LR_Database!D:D, MATCH(VALUE(D380), LR_Database!E:E, 0))</f>
        <v>#N/A</v>
      </c>
      <c r="D380" s="5"/>
      <c r="E380" s="5" t="e">
        <f>VLOOKUP(VALUE(D380), LR_Database!$E:$F, 2, FALSE)</f>
        <v>#N/A</v>
      </c>
    </row>
    <row r="381" spans="1:5" s="4" customFormat="1" ht="21.6" customHeight="1">
      <c r="A381" s="3" t="e">
        <f>INDEX(LR_Database!A:A, MATCH(VALUE(D381), LR_Database!E:E, 0))</f>
        <v>#N/A</v>
      </c>
      <c r="B381" s="3" t="e">
        <f>INDEX(LR_Database!B:B, MATCH(VALUE(D381), LR_Database!E:E, 0))</f>
        <v>#N/A</v>
      </c>
      <c r="C381" s="3" t="e">
        <f>INDEX(LR_Database!D:D, MATCH(VALUE(D381), LR_Database!E:E, 0))</f>
        <v>#N/A</v>
      </c>
      <c r="D381" s="5"/>
      <c r="E381" s="5" t="e">
        <f>VLOOKUP(VALUE(D381), LR_Database!$E:$F, 2, FALSE)</f>
        <v>#N/A</v>
      </c>
    </row>
    <row r="382" spans="1:5" s="4" customFormat="1" ht="21.6" customHeight="1">
      <c r="A382" s="3" t="e">
        <f>INDEX(LR_Database!A:A, MATCH(VALUE(D382), LR_Database!E:E, 0))</f>
        <v>#N/A</v>
      </c>
      <c r="B382" s="3" t="e">
        <f>INDEX(LR_Database!B:B, MATCH(VALUE(D382), LR_Database!E:E, 0))</f>
        <v>#N/A</v>
      </c>
      <c r="C382" s="3" t="e">
        <f>INDEX(LR_Database!D:D, MATCH(VALUE(D382), LR_Database!E:E, 0))</f>
        <v>#N/A</v>
      </c>
      <c r="D382" s="5"/>
      <c r="E382" s="5" t="e">
        <f>VLOOKUP(VALUE(D382), LR_Database!$E:$F, 2, FALSE)</f>
        <v>#N/A</v>
      </c>
    </row>
    <row r="383" spans="1:5" s="4" customFormat="1" ht="21.6" customHeight="1">
      <c r="A383" s="3" t="e">
        <f>INDEX(LR_Database!A:A, MATCH(VALUE(D383), LR_Database!E:E, 0))</f>
        <v>#N/A</v>
      </c>
      <c r="B383" s="3" t="e">
        <f>INDEX(LR_Database!B:B, MATCH(VALUE(D383), LR_Database!E:E, 0))</f>
        <v>#N/A</v>
      </c>
      <c r="C383" s="3" t="e">
        <f>INDEX(LR_Database!D:D, MATCH(VALUE(D383), LR_Database!E:E, 0))</f>
        <v>#N/A</v>
      </c>
      <c r="D383" s="5"/>
      <c r="E383" s="5" t="e">
        <f>VLOOKUP(VALUE(D383), LR_Database!$E:$F, 2, FALSE)</f>
        <v>#N/A</v>
      </c>
    </row>
    <row r="384" spans="1:5" s="4" customFormat="1" ht="21.6" customHeight="1">
      <c r="A384" s="3" t="e">
        <f>INDEX(LR_Database!A:A, MATCH(VALUE(D384), LR_Database!E:E, 0))</f>
        <v>#N/A</v>
      </c>
      <c r="B384" s="3" t="e">
        <f>INDEX(LR_Database!B:B, MATCH(VALUE(D384), LR_Database!E:E, 0))</f>
        <v>#N/A</v>
      </c>
      <c r="C384" s="3" t="e">
        <f>INDEX(LR_Database!D:D, MATCH(VALUE(D384), LR_Database!E:E, 0))</f>
        <v>#N/A</v>
      </c>
      <c r="D384" s="5"/>
      <c r="E384" s="5" t="e">
        <f>VLOOKUP(VALUE(D384), LR_Database!$E:$F, 2, FALSE)</f>
        <v>#N/A</v>
      </c>
    </row>
    <row r="385" spans="1:5" s="4" customFormat="1" ht="21.6" customHeight="1">
      <c r="A385" s="3" t="e">
        <f>INDEX(LR_Database!A:A, MATCH(VALUE(D385), LR_Database!E:E, 0))</f>
        <v>#N/A</v>
      </c>
      <c r="B385" s="3" t="e">
        <f>INDEX(LR_Database!B:B, MATCH(VALUE(D385), LR_Database!E:E, 0))</f>
        <v>#N/A</v>
      </c>
      <c r="C385" s="3" t="e">
        <f>INDEX(LR_Database!D:D, MATCH(VALUE(D385), LR_Database!E:E, 0))</f>
        <v>#N/A</v>
      </c>
      <c r="D385" s="5"/>
      <c r="E385" s="5" t="e">
        <f>VLOOKUP(VALUE(D385), LR_Database!$E:$F, 2, FALSE)</f>
        <v>#N/A</v>
      </c>
    </row>
    <row r="386" spans="1:5" s="4" customFormat="1" ht="21.6" customHeight="1">
      <c r="A386" s="3" t="e">
        <f>INDEX(LR_Database!A:A, MATCH(VALUE(D386), LR_Database!E:E, 0))</f>
        <v>#N/A</v>
      </c>
      <c r="B386" s="3" t="e">
        <f>INDEX(LR_Database!B:B, MATCH(VALUE(D386), LR_Database!E:E, 0))</f>
        <v>#N/A</v>
      </c>
      <c r="C386" s="3" t="e">
        <f>INDEX(LR_Database!D:D, MATCH(VALUE(D386), LR_Database!E:E, 0))</f>
        <v>#N/A</v>
      </c>
      <c r="D386" s="5"/>
      <c r="E386" s="5" t="e">
        <f>VLOOKUP(VALUE(D386), LR_Database!$E:$F, 2, FALSE)</f>
        <v>#N/A</v>
      </c>
    </row>
    <row r="387" spans="1:5" s="4" customFormat="1" ht="21.6" customHeight="1">
      <c r="A387" s="3" t="e">
        <f>INDEX(LR_Database!A:A, MATCH(VALUE(D387), LR_Database!E:E, 0))</f>
        <v>#N/A</v>
      </c>
      <c r="B387" s="3" t="e">
        <f>INDEX(LR_Database!B:B, MATCH(VALUE(D387), LR_Database!E:E, 0))</f>
        <v>#N/A</v>
      </c>
      <c r="C387" s="3" t="e">
        <f>INDEX(LR_Database!D:D, MATCH(VALUE(D387), LR_Database!E:E, 0))</f>
        <v>#N/A</v>
      </c>
      <c r="D387" s="5"/>
      <c r="E387" s="5" t="e">
        <f>VLOOKUP(VALUE(D387), LR_Database!$E:$F, 2, FALSE)</f>
        <v>#N/A</v>
      </c>
    </row>
    <row r="388" spans="1:5" s="4" customFormat="1" ht="21.6" customHeight="1">
      <c r="A388" s="3" t="e">
        <f>INDEX(LR_Database!A:A, MATCH(VALUE(D388), LR_Database!E:E, 0))</f>
        <v>#N/A</v>
      </c>
      <c r="B388" s="3" t="e">
        <f>INDEX(LR_Database!B:B, MATCH(VALUE(D388), LR_Database!E:E, 0))</f>
        <v>#N/A</v>
      </c>
      <c r="C388" s="3" t="e">
        <f>INDEX(LR_Database!D:D, MATCH(VALUE(D388), LR_Database!E:E, 0))</f>
        <v>#N/A</v>
      </c>
      <c r="D388" s="5"/>
      <c r="E388" s="5" t="e">
        <f>VLOOKUP(VALUE(D388), LR_Database!$E:$F, 2, FALSE)</f>
        <v>#N/A</v>
      </c>
    </row>
    <row r="389" spans="1:5" s="4" customFormat="1" ht="21.6" customHeight="1">
      <c r="A389" s="3" t="e">
        <f>INDEX(LR_Database!A:A, MATCH(VALUE(D389), LR_Database!E:E, 0))</f>
        <v>#N/A</v>
      </c>
      <c r="B389" s="3" t="e">
        <f>INDEX(LR_Database!B:B, MATCH(VALUE(D389), LR_Database!E:E, 0))</f>
        <v>#N/A</v>
      </c>
      <c r="C389" s="3" t="e">
        <f>INDEX(LR_Database!D:D, MATCH(VALUE(D389), LR_Database!E:E, 0))</f>
        <v>#N/A</v>
      </c>
      <c r="D389" s="5"/>
      <c r="E389" s="5" t="e">
        <f>VLOOKUP(VALUE(D389), LR_Database!$E:$F, 2, FALSE)</f>
        <v>#N/A</v>
      </c>
    </row>
    <row r="390" spans="1:5" s="4" customFormat="1" ht="21.6" customHeight="1">
      <c r="A390" s="3" t="e">
        <f>INDEX(LR_Database!A:A, MATCH(VALUE(D390), LR_Database!E:E, 0))</f>
        <v>#N/A</v>
      </c>
      <c r="B390" s="3" t="e">
        <f>INDEX(LR_Database!B:B, MATCH(VALUE(D390), LR_Database!E:E, 0))</f>
        <v>#N/A</v>
      </c>
      <c r="C390" s="3" t="e">
        <f>INDEX(LR_Database!D:D, MATCH(VALUE(D390), LR_Database!E:E, 0))</f>
        <v>#N/A</v>
      </c>
      <c r="D390" s="5"/>
      <c r="E390" s="5" t="e">
        <f>VLOOKUP(VALUE(D390), LR_Database!$E:$F, 2, FALSE)</f>
        <v>#N/A</v>
      </c>
    </row>
    <row r="391" spans="1:5" s="4" customFormat="1" ht="21.6" customHeight="1">
      <c r="A391" s="3" t="e">
        <f>INDEX(LR_Database!A:A, MATCH(VALUE(D391), LR_Database!E:E, 0))</f>
        <v>#N/A</v>
      </c>
      <c r="B391" s="3" t="e">
        <f>INDEX(LR_Database!B:B, MATCH(VALUE(D391), LR_Database!E:E, 0))</f>
        <v>#N/A</v>
      </c>
      <c r="C391" s="3" t="e">
        <f>INDEX(LR_Database!D:D, MATCH(VALUE(D391), LR_Database!E:E, 0))</f>
        <v>#N/A</v>
      </c>
      <c r="D391" s="5"/>
      <c r="E391" s="5" t="e">
        <f>VLOOKUP(VALUE(D391), LR_Database!$E:$F, 2, FALSE)</f>
        <v>#N/A</v>
      </c>
    </row>
    <row r="392" spans="1:5" s="4" customFormat="1" ht="21.6" customHeight="1">
      <c r="A392" s="3" t="e">
        <f>INDEX(LR_Database!A:A, MATCH(VALUE(D392), LR_Database!E:E, 0))</f>
        <v>#N/A</v>
      </c>
      <c r="B392" s="3" t="e">
        <f>INDEX(LR_Database!B:B, MATCH(VALUE(D392), LR_Database!E:E, 0))</f>
        <v>#N/A</v>
      </c>
      <c r="C392" s="3" t="e">
        <f>INDEX(LR_Database!D:D, MATCH(VALUE(D392), LR_Database!E:E, 0))</f>
        <v>#N/A</v>
      </c>
      <c r="D392" s="5"/>
      <c r="E392" s="5" t="e">
        <f>VLOOKUP(VALUE(D392), LR_Database!$E:$F, 2, FALSE)</f>
        <v>#N/A</v>
      </c>
    </row>
    <row r="393" spans="1:5" s="4" customFormat="1" ht="21.6" customHeight="1">
      <c r="A393" s="3" t="e">
        <f>INDEX(LR_Database!A:A, MATCH(VALUE(D393), LR_Database!E:E, 0))</f>
        <v>#N/A</v>
      </c>
      <c r="B393" s="3" t="e">
        <f>INDEX(LR_Database!B:B, MATCH(VALUE(D393), LR_Database!E:E, 0))</f>
        <v>#N/A</v>
      </c>
      <c r="C393" s="3" t="e">
        <f>INDEX(LR_Database!D:D, MATCH(VALUE(D393), LR_Database!E:E, 0))</f>
        <v>#N/A</v>
      </c>
      <c r="D393" s="5"/>
      <c r="E393" s="5" t="e">
        <f>VLOOKUP(VALUE(D393), LR_Database!$E:$F, 2, FALSE)</f>
        <v>#N/A</v>
      </c>
    </row>
    <row r="394" spans="1:5" s="4" customFormat="1" ht="21.6" customHeight="1">
      <c r="A394" s="3" t="e">
        <f>INDEX(LR_Database!A:A, MATCH(VALUE(D394), LR_Database!E:E, 0))</f>
        <v>#N/A</v>
      </c>
      <c r="B394" s="3" t="e">
        <f>INDEX(LR_Database!B:B, MATCH(VALUE(D394), LR_Database!E:E, 0))</f>
        <v>#N/A</v>
      </c>
      <c r="C394" s="3" t="e">
        <f>INDEX(LR_Database!D:D, MATCH(VALUE(D394), LR_Database!E:E, 0))</f>
        <v>#N/A</v>
      </c>
      <c r="D394" s="5"/>
      <c r="E394" s="5" t="e">
        <f>VLOOKUP(VALUE(D394), LR_Database!$E:$F, 2, FALSE)</f>
        <v>#N/A</v>
      </c>
    </row>
    <row r="395" spans="1:5" s="4" customFormat="1" ht="21.6" customHeight="1">
      <c r="A395" s="3" t="e">
        <f>INDEX(LR_Database!A:A, MATCH(VALUE(D395), LR_Database!E:E, 0))</f>
        <v>#N/A</v>
      </c>
      <c r="B395" s="3" t="e">
        <f>INDEX(LR_Database!B:B, MATCH(VALUE(D395), LR_Database!E:E, 0))</f>
        <v>#N/A</v>
      </c>
      <c r="C395" s="3" t="e">
        <f>INDEX(LR_Database!D:D, MATCH(VALUE(D395), LR_Database!E:E, 0))</f>
        <v>#N/A</v>
      </c>
      <c r="D395" s="5"/>
      <c r="E395" s="5" t="e">
        <f>VLOOKUP(VALUE(D395), LR_Database!$E:$F, 2, FALSE)</f>
        <v>#N/A</v>
      </c>
    </row>
    <row r="396" spans="1:5" s="4" customFormat="1" ht="21.6" customHeight="1">
      <c r="A396" s="3" t="e">
        <f>INDEX(LR_Database!A:A, MATCH(VALUE(D396), LR_Database!E:E, 0))</f>
        <v>#N/A</v>
      </c>
      <c r="B396" s="3" t="e">
        <f>INDEX(LR_Database!B:B, MATCH(VALUE(D396), LR_Database!E:E, 0))</f>
        <v>#N/A</v>
      </c>
      <c r="C396" s="3" t="e">
        <f>INDEX(LR_Database!D:D, MATCH(VALUE(D396), LR_Database!E:E, 0))</f>
        <v>#N/A</v>
      </c>
      <c r="D396" s="5"/>
      <c r="E396" s="5" t="e">
        <f>VLOOKUP(VALUE(D396), LR_Database!$E:$F, 2, FALSE)</f>
        <v>#N/A</v>
      </c>
    </row>
    <row r="397" spans="1:5" s="4" customFormat="1" ht="21.6" customHeight="1">
      <c r="A397" s="3" t="e">
        <f>INDEX(LR_Database!A:A, MATCH(VALUE(D397), LR_Database!E:E, 0))</f>
        <v>#N/A</v>
      </c>
      <c r="B397" s="3" t="e">
        <f>INDEX(LR_Database!B:B, MATCH(VALUE(D397), LR_Database!E:E, 0))</f>
        <v>#N/A</v>
      </c>
      <c r="C397" s="3" t="e">
        <f>INDEX(LR_Database!D:D, MATCH(VALUE(D397), LR_Database!E:E, 0))</f>
        <v>#N/A</v>
      </c>
      <c r="D397" s="5"/>
      <c r="E397" s="5" t="e">
        <f>VLOOKUP(VALUE(D397), LR_Database!$E:$F, 2, FALSE)</f>
        <v>#N/A</v>
      </c>
    </row>
    <row r="398" spans="1:5" s="4" customFormat="1" ht="21.6" customHeight="1">
      <c r="A398" s="3" t="e">
        <f>INDEX(LR_Database!A:A, MATCH(VALUE(D398), LR_Database!E:E, 0))</f>
        <v>#N/A</v>
      </c>
      <c r="B398" s="3" t="e">
        <f>INDEX(LR_Database!B:B, MATCH(VALUE(D398), LR_Database!E:E, 0))</f>
        <v>#N/A</v>
      </c>
      <c r="C398" s="3" t="e">
        <f>INDEX(LR_Database!D:D, MATCH(VALUE(D398), LR_Database!E:E, 0))</f>
        <v>#N/A</v>
      </c>
      <c r="D398" s="5"/>
      <c r="E398" s="5" t="e">
        <f>VLOOKUP(VALUE(D398), LR_Database!$E:$F, 2, FALSE)</f>
        <v>#N/A</v>
      </c>
    </row>
    <row r="399" spans="1:5" s="4" customFormat="1" ht="21.6" customHeight="1">
      <c r="A399" s="3" t="e">
        <f>INDEX(LR_Database!A:A, MATCH(VALUE(D399), LR_Database!E:E, 0))</f>
        <v>#N/A</v>
      </c>
      <c r="B399" s="3" t="e">
        <f>INDEX(LR_Database!B:B, MATCH(VALUE(D399), LR_Database!E:E, 0))</f>
        <v>#N/A</v>
      </c>
      <c r="C399" s="3" t="e">
        <f>INDEX(LR_Database!D:D, MATCH(VALUE(D399), LR_Database!E:E, 0))</f>
        <v>#N/A</v>
      </c>
      <c r="D399" s="5"/>
      <c r="E399" s="5" t="e">
        <f>VLOOKUP(VALUE(D399), LR_Database!$E:$F, 2, FALSE)</f>
        <v>#N/A</v>
      </c>
    </row>
    <row r="400" spans="1:5" s="4" customFormat="1" ht="21.6" customHeight="1">
      <c r="A400" s="3" t="e">
        <f>INDEX(LR_Database!A:A, MATCH(VALUE(D400), LR_Database!E:E, 0))</f>
        <v>#N/A</v>
      </c>
      <c r="B400" s="3" t="e">
        <f>INDEX(LR_Database!B:B, MATCH(VALUE(D400), LR_Database!E:E, 0))</f>
        <v>#N/A</v>
      </c>
      <c r="C400" s="3" t="e">
        <f>INDEX(LR_Database!D:D, MATCH(VALUE(D400), LR_Database!E:E, 0))</f>
        <v>#N/A</v>
      </c>
      <c r="D400" s="5"/>
      <c r="E400" s="5" t="e">
        <f>VLOOKUP(VALUE(D400), LR_Database!$E:$F, 2, FALSE)</f>
        <v>#N/A</v>
      </c>
    </row>
    <row r="401" spans="1:5" s="4" customFormat="1" ht="21.6" customHeight="1">
      <c r="A401" s="3" t="e">
        <f>INDEX(LR_Database!A:A, MATCH(VALUE(D401), LR_Database!E:E, 0))</f>
        <v>#N/A</v>
      </c>
      <c r="B401" s="3" t="e">
        <f>INDEX(LR_Database!B:B, MATCH(VALUE(D401), LR_Database!E:E, 0))</f>
        <v>#N/A</v>
      </c>
      <c r="C401" s="3" t="e">
        <f>INDEX(LR_Database!D:D, MATCH(VALUE(D401), LR_Database!E:E, 0))</f>
        <v>#N/A</v>
      </c>
      <c r="D401" s="5"/>
      <c r="E401" s="5" t="e">
        <f>VLOOKUP(VALUE(D401), LR_Database!$E:$F, 2, FALSE)</f>
        <v>#N/A</v>
      </c>
    </row>
    <row r="402" spans="1:5" s="4" customFormat="1" ht="21.6" customHeight="1">
      <c r="A402" s="3" t="e">
        <f>INDEX(LR_Database!A:A, MATCH(VALUE(D402), LR_Database!E:E, 0))</f>
        <v>#N/A</v>
      </c>
      <c r="B402" s="3" t="e">
        <f>INDEX(LR_Database!B:B, MATCH(VALUE(D402), LR_Database!E:E, 0))</f>
        <v>#N/A</v>
      </c>
      <c r="C402" s="3" t="e">
        <f>INDEX(LR_Database!D:D, MATCH(VALUE(D402), LR_Database!E:E, 0))</f>
        <v>#N/A</v>
      </c>
      <c r="D402" s="5"/>
      <c r="E402" s="5" t="e">
        <f>VLOOKUP(VALUE(D402), LR_Database!$E:$F, 2, FALSE)</f>
        <v>#N/A</v>
      </c>
    </row>
    <row r="403" spans="1:5" s="4" customFormat="1" ht="21.6" customHeight="1">
      <c r="A403" s="3" t="e">
        <f>INDEX(LR_Database!A:A, MATCH(VALUE(D403), LR_Database!E:E, 0))</f>
        <v>#N/A</v>
      </c>
      <c r="B403" s="3" t="e">
        <f>INDEX(LR_Database!B:B, MATCH(VALUE(D403), LR_Database!E:E, 0))</f>
        <v>#N/A</v>
      </c>
      <c r="C403" s="3" t="e">
        <f>INDEX(LR_Database!D:D, MATCH(VALUE(D403), LR_Database!E:E, 0))</f>
        <v>#N/A</v>
      </c>
      <c r="D403" s="5"/>
      <c r="E403" s="5" t="e">
        <f>VLOOKUP(VALUE(D403), LR_Database!$E:$F, 2, FALSE)</f>
        <v>#N/A</v>
      </c>
    </row>
    <row r="404" spans="1:5" s="4" customFormat="1" ht="21.6" customHeight="1">
      <c r="A404" s="3" t="e">
        <f>INDEX(LR_Database!A:A, MATCH(VALUE(D404), LR_Database!E:E, 0))</f>
        <v>#N/A</v>
      </c>
      <c r="B404" s="3" t="e">
        <f>INDEX(LR_Database!B:B, MATCH(VALUE(D404), LR_Database!E:E, 0))</f>
        <v>#N/A</v>
      </c>
      <c r="C404" s="3" t="e">
        <f>INDEX(LR_Database!D:D, MATCH(VALUE(D404), LR_Database!E:E, 0))</f>
        <v>#N/A</v>
      </c>
      <c r="D404" s="5"/>
      <c r="E404" s="5" t="e">
        <f>VLOOKUP(VALUE(D404), LR_Database!$E:$F, 2, FALSE)</f>
        <v>#N/A</v>
      </c>
    </row>
    <row r="405" spans="1:5" s="4" customFormat="1" ht="21.6" customHeight="1">
      <c r="A405" s="3" t="e">
        <f>INDEX(LR_Database!A:A, MATCH(VALUE(D405), LR_Database!E:E, 0))</f>
        <v>#N/A</v>
      </c>
      <c r="B405" s="3" t="e">
        <f>INDEX(LR_Database!B:B, MATCH(VALUE(D405), LR_Database!E:E, 0))</f>
        <v>#N/A</v>
      </c>
      <c r="C405" s="3" t="e">
        <f>INDEX(LR_Database!D:D, MATCH(VALUE(D405), LR_Database!E:E, 0))</f>
        <v>#N/A</v>
      </c>
      <c r="D405" s="5"/>
      <c r="E405" s="5" t="e">
        <f>VLOOKUP(VALUE(D405), LR_Database!$E:$F, 2, FALSE)</f>
        <v>#N/A</v>
      </c>
    </row>
    <row r="406" spans="1:5" s="4" customFormat="1" ht="21.6" customHeight="1">
      <c r="A406" s="3" t="e">
        <f>INDEX(LR_Database!A:A, MATCH(VALUE(D406), LR_Database!E:E, 0))</f>
        <v>#N/A</v>
      </c>
      <c r="B406" s="3" t="e">
        <f>INDEX(LR_Database!B:B, MATCH(VALUE(D406), LR_Database!E:E, 0))</f>
        <v>#N/A</v>
      </c>
      <c r="C406" s="3" t="e">
        <f>INDEX(LR_Database!D:D, MATCH(VALUE(D406), LR_Database!E:E, 0))</f>
        <v>#N/A</v>
      </c>
      <c r="D406" s="5"/>
      <c r="E406" s="5" t="e">
        <f>VLOOKUP(VALUE(D406), LR_Database!$E:$F, 2, FALSE)</f>
        <v>#N/A</v>
      </c>
    </row>
    <row r="407" spans="1:5" s="4" customFormat="1" ht="21.6" customHeight="1">
      <c r="A407" s="3" t="e">
        <f>INDEX(LR_Database!A:A, MATCH(VALUE(D407), LR_Database!E:E, 0))</f>
        <v>#N/A</v>
      </c>
      <c r="B407" s="3" t="e">
        <f>INDEX(LR_Database!B:B, MATCH(VALUE(D407), LR_Database!E:E, 0))</f>
        <v>#N/A</v>
      </c>
      <c r="C407" s="3" t="e">
        <f>INDEX(LR_Database!D:D, MATCH(VALUE(D407), LR_Database!E:E, 0))</f>
        <v>#N/A</v>
      </c>
      <c r="D407" s="5"/>
      <c r="E407" s="5" t="e">
        <f>VLOOKUP(VALUE(D407), LR_Database!$E:$F, 2, FALSE)</f>
        <v>#N/A</v>
      </c>
    </row>
    <row r="408" spans="1:5" s="4" customFormat="1" ht="21.6" customHeight="1">
      <c r="A408" s="3" t="e">
        <f>INDEX(LR_Database!A:A, MATCH(VALUE(D408), LR_Database!E:E, 0))</f>
        <v>#N/A</v>
      </c>
      <c r="B408" s="3" t="e">
        <f>INDEX(LR_Database!B:B, MATCH(VALUE(D408), LR_Database!E:E, 0))</f>
        <v>#N/A</v>
      </c>
      <c r="C408" s="3" t="e">
        <f>INDEX(LR_Database!D:D, MATCH(VALUE(D408), LR_Database!E:E, 0))</f>
        <v>#N/A</v>
      </c>
      <c r="D408" s="5"/>
      <c r="E408" s="5" t="e">
        <f>VLOOKUP(VALUE(D408), LR_Database!$E:$F, 2, FALSE)</f>
        <v>#N/A</v>
      </c>
    </row>
    <row r="409" spans="1:5" s="4" customFormat="1" ht="21.6" customHeight="1">
      <c r="A409" s="3" t="e">
        <f>INDEX(LR_Database!A:A, MATCH(VALUE(D409), LR_Database!E:E, 0))</f>
        <v>#N/A</v>
      </c>
      <c r="B409" s="3" t="e">
        <f>INDEX(LR_Database!B:B, MATCH(VALUE(D409), LR_Database!E:E, 0))</f>
        <v>#N/A</v>
      </c>
      <c r="C409" s="3" t="e">
        <f>INDEX(LR_Database!D:D, MATCH(VALUE(D409), LR_Database!E:E, 0))</f>
        <v>#N/A</v>
      </c>
      <c r="D409" s="5"/>
      <c r="E409" s="5" t="e">
        <f>VLOOKUP(VALUE(D409), LR_Database!$E:$F, 2, FALSE)</f>
        <v>#N/A</v>
      </c>
    </row>
    <row r="410" spans="1:5" s="4" customFormat="1" ht="21.6" customHeight="1">
      <c r="A410" s="3" t="e">
        <f>INDEX(LR_Database!A:A, MATCH(VALUE(D410), LR_Database!E:E, 0))</f>
        <v>#N/A</v>
      </c>
      <c r="B410" s="3" t="e">
        <f>INDEX(LR_Database!B:B, MATCH(VALUE(D410), LR_Database!E:E, 0))</f>
        <v>#N/A</v>
      </c>
      <c r="C410" s="3" t="e">
        <f>INDEX(LR_Database!D:D, MATCH(VALUE(D410), LR_Database!E:E, 0))</f>
        <v>#N/A</v>
      </c>
      <c r="D410" s="5"/>
      <c r="E410" s="5" t="e">
        <f>VLOOKUP(VALUE(D410), LR_Database!$E:$F, 2, FALSE)</f>
        <v>#N/A</v>
      </c>
    </row>
    <row r="411" spans="1:5" s="4" customFormat="1" ht="21.6" customHeight="1">
      <c r="A411" s="3" t="e">
        <f>INDEX(LR_Database!A:A, MATCH(VALUE(D411), LR_Database!E:E, 0))</f>
        <v>#N/A</v>
      </c>
      <c r="B411" s="3" t="e">
        <f>INDEX(LR_Database!B:B, MATCH(VALUE(D411), LR_Database!E:E, 0))</f>
        <v>#N/A</v>
      </c>
      <c r="C411" s="3" t="e">
        <f>INDEX(LR_Database!D:D, MATCH(VALUE(D411), LR_Database!E:E, 0))</f>
        <v>#N/A</v>
      </c>
      <c r="D411" s="5"/>
      <c r="E411" s="5" t="e">
        <f>VLOOKUP(VALUE(D411), LR_Database!$E:$F, 2, FALSE)</f>
        <v>#N/A</v>
      </c>
    </row>
    <row r="412" spans="1:5" s="4" customFormat="1" ht="21.6" customHeight="1">
      <c r="A412" s="3" t="e">
        <f>INDEX(LR_Database!A:A, MATCH(VALUE(D412), LR_Database!E:E, 0))</f>
        <v>#N/A</v>
      </c>
      <c r="B412" s="3" t="e">
        <f>INDEX(LR_Database!B:B, MATCH(VALUE(D412), LR_Database!E:E, 0))</f>
        <v>#N/A</v>
      </c>
      <c r="C412" s="3" t="e">
        <f>INDEX(LR_Database!D:D, MATCH(VALUE(D412), LR_Database!E:E, 0))</f>
        <v>#N/A</v>
      </c>
      <c r="D412" s="5"/>
      <c r="E412" s="5" t="e">
        <f>VLOOKUP(VALUE(D412), LR_Database!$E:$F, 2, FALSE)</f>
        <v>#N/A</v>
      </c>
    </row>
    <row r="413" spans="1:5" s="4" customFormat="1" ht="21.6" customHeight="1">
      <c r="A413" s="3" t="e">
        <f>INDEX(LR_Database!A:A, MATCH(VALUE(D413), LR_Database!E:E, 0))</f>
        <v>#N/A</v>
      </c>
      <c r="B413" s="3" t="e">
        <f>INDEX(LR_Database!B:B, MATCH(VALUE(D413), LR_Database!E:E, 0))</f>
        <v>#N/A</v>
      </c>
      <c r="C413" s="3" t="e">
        <f>INDEX(LR_Database!D:D, MATCH(VALUE(D413), LR_Database!E:E, 0))</f>
        <v>#N/A</v>
      </c>
      <c r="D413" s="5"/>
      <c r="E413" s="5" t="e">
        <f>VLOOKUP(VALUE(D413), LR_Database!$E:$F, 2, FALSE)</f>
        <v>#N/A</v>
      </c>
    </row>
    <row r="414" spans="1:5" s="4" customFormat="1" ht="21.6" customHeight="1">
      <c r="A414" s="6"/>
      <c r="B414" s="6"/>
      <c r="C414" s="6"/>
      <c r="D414" s="6"/>
      <c r="E414" s="6"/>
    </row>
    <row r="415" spans="1:5" s="4" customFormat="1" ht="21.6" customHeight="1">
      <c r="A415" s="6"/>
      <c r="B415" s="6"/>
      <c r="C415" s="6"/>
      <c r="D415" s="6"/>
      <c r="E415" s="6"/>
    </row>
    <row r="416" spans="1:5" s="4" customFormat="1" ht="21.6" customHeight="1">
      <c r="A416" s="6"/>
      <c r="B416" s="6"/>
      <c r="C416" s="6"/>
      <c r="D416" s="6"/>
      <c r="E416" s="6"/>
    </row>
    <row r="417" spans="1:5" s="4" customFormat="1" ht="21.6" customHeight="1">
      <c r="A417" s="6"/>
      <c r="B417" s="6"/>
      <c r="C417" s="6"/>
      <c r="D417" s="6"/>
      <c r="E417" s="6"/>
    </row>
    <row r="418" spans="1:5" s="4" customFormat="1" ht="21.6" customHeight="1">
      <c r="A418" s="6"/>
      <c r="B418" s="6"/>
      <c r="C418" s="6"/>
      <c r="D418" s="6"/>
      <c r="E418" s="6"/>
    </row>
    <row r="419" spans="1:5" s="4" customFormat="1" ht="21.6" customHeight="1">
      <c r="A419" s="6"/>
      <c r="B419" s="6"/>
      <c r="C419" s="6"/>
      <c r="D419" s="6"/>
      <c r="E419" s="6"/>
    </row>
    <row r="420" spans="1:5" s="4" customFormat="1" ht="21.6" customHeight="1">
      <c r="A420" s="6"/>
      <c r="B420" s="6"/>
      <c r="C420" s="6"/>
      <c r="D420" s="6"/>
      <c r="E420" s="6"/>
    </row>
    <row r="421" spans="1:5" s="4" customFormat="1" ht="21.6" customHeight="1">
      <c r="A421" s="6"/>
      <c r="B421" s="6"/>
      <c r="C421" s="6"/>
      <c r="D421" s="6"/>
      <c r="E421" s="6"/>
    </row>
    <row r="422" spans="1:5" s="4" customFormat="1" ht="21.6" customHeight="1">
      <c r="A422" s="6"/>
      <c r="B422" s="6"/>
      <c r="C422" s="6"/>
      <c r="D422" s="6"/>
      <c r="E422" s="6"/>
    </row>
    <row r="423" spans="1:5" s="4" customFormat="1" ht="21.6" customHeight="1">
      <c r="A423" s="6"/>
      <c r="B423" s="6"/>
      <c r="C423" s="6"/>
      <c r="D423" s="6"/>
      <c r="E423" s="6"/>
    </row>
    <row r="424" spans="1:5" s="4" customFormat="1" ht="21.6" customHeight="1">
      <c r="A424" s="6"/>
      <c r="B424" s="6"/>
      <c r="C424" s="6"/>
      <c r="D424" s="6"/>
      <c r="E424" s="6"/>
    </row>
    <row r="425" spans="1:5" s="4" customFormat="1" ht="21.6" customHeight="1">
      <c r="A425" s="6"/>
      <c r="B425" s="6"/>
      <c r="C425" s="6"/>
      <c r="D425" s="6"/>
      <c r="E425" s="6"/>
    </row>
    <row r="426" spans="1:5" s="4" customFormat="1" ht="21.6" customHeight="1">
      <c r="A426" s="6"/>
      <c r="B426" s="6"/>
      <c r="C426" s="6"/>
      <c r="D426" s="6"/>
      <c r="E426" s="6"/>
    </row>
    <row r="427" spans="1:5" s="4" customFormat="1" ht="21.6" customHeight="1">
      <c r="A427" s="6"/>
      <c r="B427" s="6"/>
      <c r="C427" s="6"/>
      <c r="D427" s="6"/>
      <c r="E427" s="6"/>
    </row>
    <row r="428" spans="1:5" s="4" customFormat="1" ht="21.6" customHeight="1">
      <c r="A428" s="6"/>
      <c r="B428" s="6"/>
      <c r="C428" s="6"/>
      <c r="D428" s="6"/>
      <c r="E428" s="6"/>
    </row>
    <row r="429" spans="1:5" s="4" customFormat="1" ht="21.6" customHeight="1">
      <c r="A429" s="6"/>
      <c r="B429" s="6"/>
      <c r="C429" s="6"/>
      <c r="D429" s="6"/>
      <c r="E429" s="6"/>
    </row>
    <row r="430" spans="1:5" s="4" customFormat="1" ht="21.6" customHeight="1">
      <c r="A430" s="6"/>
      <c r="B430" s="6"/>
      <c r="C430" s="6"/>
      <c r="D430" s="6"/>
      <c r="E430" s="6"/>
    </row>
    <row r="431" spans="1:5" s="4" customFormat="1" ht="21.6" customHeight="1">
      <c r="A431" s="6"/>
      <c r="B431" s="6"/>
      <c r="C431" s="6"/>
      <c r="D431" s="6"/>
      <c r="E431" s="6"/>
    </row>
    <row r="432" spans="1:5" s="4" customFormat="1" ht="21.6" customHeight="1">
      <c r="A432" s="6"/>
      <c r="B432" s="6"/>
      <c r="C432" s="6"/>
      <c r="D432" s="6"/>
      <c r="E432" s="6"/>
    </row>
    <row r="433" spans="1:5" s="4" customFormat="1" ht="21.6" customHeight="1">
      <c r="A433" s="6"/>
      <c r="B433" s="6"/>
      <c r="C433" s="6"/>
      <c r="D433" s="6"/>
      <c r="E433" s="6"/>
    </row>
    <row r="434" spans="1:5" s="4" customFormat="1" ht="21.6" customHeight="1">
      <c r="A434" s="6"/>
      <c r="B434" s="6"/>
      <c r="C434" s="6"/>
      <c r="D434" s="6"/>
      <c r="E434" s="6"/>
    </row>
    <row r="435" spans="1:5" s="4" customFormat="1" ht="21.6" customHeight="1">
      <c r="A435" s="6"/>
      <c r="B435" s="6"/>
      <c r="C435" s="6"/>
      <c r="D435" s="6"/>
      <c r="E435" s="6"/>
    </row>
    <row r="436" spans="1:5" s="4" customFormat="1" ht="21.6" customHeight="1">
      <c r="A436" s="6"/>
      <c r="B436" s="6"/>
      <c r="C436" s="6"/>
      <c r="D436" s="6"/>
      <c r="E436" s="6"/>
    </row>
    <row r="437" spans="1:5" s="4" customFormat="1" ht="21.6" customHeight="1">
      <c r="A437" s="6"/>
      <c r="B437" s="6"/>
      <c r="C437" s="6"/>
      <c r="D437" s="6"/>
      <c r="E437" s="6"/>
    </row>
    <row r="438" spans="1:5" s="4" customFormat="1" ht="21.6" customHeight="1">
      <c r="A438" s="6"/>
      <c r="B438" s="6"/>
      <c r="C438" s="6"/>
      <c r="D438" s="6"/>
      <c r="E438" s="6"/>
    </row>
    <row r="439" spans="1:5" s="4" customFormat="1" ht="21.6" customHeight="1">
      <c r="A439" s="6"/>
      <c r="B439" s="6"/>
      <c r="C439" s="6"/>
      <c r="D439" s="6"/>
      <c r="E439" s="6"/>
    </row>
    <row r="440" spans="1:5" s="4" customFormat="1" ht="21.6" customHeight="1">
      <c r="A440" s="6"/>
      <c r="B440" s="6"/>
      <c r="C440" s="6"/>
      <c r="D440" s="6"/>
      <c r="E440" s="6"/>
    </row>
    <row r="441" spans="1:5" s="4" customFormat="1" ht="21.6" customHeight="1">
      <c r="A441" s="6"/>
      <c r="B441" s="6"/>
      <c r="C441" s="6"/>
      <c r="D441" s="6"/>
      <c r="E441" s="6"/>
    </row>
    <row r="442" spans="1:5" s="4" customFormat="1" ht="21.6" customHeight="1">
      <c r="A442" s="6"/>
      <c r="B442" s="6"/>
      <c r="C442" s="6"/>
      <c r="D442" s="6"/>
      <c r="E442" s="6"/>
    </row>
    <row r="443" spans="1:5" s="4" customFormat="1" ht="21.6" customHeight="1">
      <c r="A443" s="6"/>
      <c r="B443" s="6"/>
      <c r="C443" s="6"/>
      <c r="D443" s="6"/>
      <c r="E443" s="6"/>
    </row>
    <row r="444" spans="1:5" s="4" customFormat="1" ht="21.6" customHeight="1">
      <c r="A444" s="6"/>
      <c r="B444" s="6"/>
      <c r="C444" s="6"/>
      <c r="D444" s="6"/>
      <c r="E444" s="6"/>
    </row>
    <row r="445" spans="1:5" s="4" customFormat="1" ht="21.6" customHeight="1">
      <c r="A445" s="6"/>
      <c r="B445" s="6"/>
      <c r="C445" s="6"/>
      <c r="D445" s="6"/>
      <c r="E445" s="6"/>
    </row>
    <row r="446" spans="1:5" s="4" customFormat="1" ht="21.6" customHeight="1">
      <c r="A446" s="6"/>
      <c r="B446" s="6"/>
      <c r="C446" s="6"/>
      <c r="D446" s="6"/>
      <c r="E446" s="6"/>
    </row>
    <row r="447" spans="1:5" s="4" customFormat="1" ht="21.6" customHeight="1">
      <c r="A447" s="6"/>
      <c r="B447" s="6"/>
      <c r="C447" s="6"/>
      <c r="D447" s="6"/>
      <c r="E447" s="6"/>
    </row>
    <row r="448" spans="1:5" s="4" customFormat="1" ht="21.6" customHeight="1">
      <c r="A448" s="6"/>
      <c r="B448" s="6"/>
      <c r="C448" s="6"/>
      <c r="D448" s="6"/>
      <c r="E448" s="6"/>
    </row>
    <row r="449" spans="1:5" s="4" customFormat="1" ht="21.6" customHeight="1">
      <c r="A449" s="6"/>
      <c r="B449" s="6"/>
      <c r="C449" s="6"/>
      <c r="D449" s="6"/>
      <c r="E449" s="6"/>
    </row>
    <row r="450" spans="1:5" s="4" customFormat="1" ht="21.6" customHeight="1">
      <c r="A450" s="6"/>
      <c r="B450" s="6"/>
      <c r="C450" s="6"/>
      <c r="D450" s="6"/>
      <c r="E450" s="6"/>
    </row>
    <row r="451" spans="1:5" s="4" customFormat="1" ht="21.6" customHeight="1">
      <c r="A451" s="6"/>
      <c r="B451" s="6"/>
      <c r="C451" s="6"/>
      <c r="D451" s="6"/>
      <c r="E451" s="6"/>
    </row>
    <row r="452" spans="1:5" s="4" customFormat="1" ht="21.6" customHeight="1">
      <c r="A452" s="6"/>
      <c r="B452" s="6"/>
      <c r="C452" s="6"/>
      <c r="D452" s="6"/>
      <c r="E452" s="6"/>
    </row>
    <row r="453" spans="1:5" s="4" customFormat="1" ht="21.6" customHeight="1">
      <c r="A453" s="6"/>
      <c r="B453" s="6"/>
      <c r="C453" s="6"/>
      <c r="D453" s="6"/>
      <c r="E453" s="6"/>
    </row>
    <row r="454" spans="1:5" s="4" customFormat="1" ht="21.6" customHeight="1">
      <c r="A454" s="6"/>
      <c r="B454" s="6"/>
      <c r="C454" s="6"/>
      <c r="D454" s="6"/>
      <c r="E454" s="6"/>
    </row>
    <row r="455" spans="1:5" s="4" customFormat="1" ht="21.6" customHeight="1">
      <c r="A455" s="6"/>
      <c r="B455" s="6"/>
      <c r="C455" s="6"/>
      <c r="D455" s="6"/>
      <c r="E455" s="6"/>
    </row>
    <row r="456" spans="1:5" s="4" customFormat="1" ht="21.6" customHeight="1">
      <c r="A456" s="6"/>
      <c r="B456" s="6"/>
      <c r="C456" s="6"/>
      <c r="D456" s="6"/>
      <c r="E456" s="6"/>
    </row>
    <row r="457" spans="1:5" s="4" customFormat="1" ht="21.6" customHeight="1">
      <c r="A457" s="6"/>
      <c r="B457" s="6"/>
      <c r="C457" s="6"/>
      <c r="D457" s="6"/>
      <c r="E457" s="6"/>
    </row>
    <row r="458" spans="1:5" s="4" customFormat="1" ht="21.6" customHeight="1">
      <c r="A458" s="6"/>
      <c r="B458" s="6"/>
      <c r="C458" s="6"/>
      <c r="D458" s="6"/>
      <c r="E458" s="6"/>
    </row>
    <row r="459" spans="1:5" s="4" customFormat="1" ht="21.6" customHeight="1">
      <c r="A459" s="6"/>
      <c r="B459" s="6"/>
      <c r="C459" s="6"/>
      <c r="D459" s="6"/>
      <c r="E459" s="6"/>
    </row>
    <row r="460" spans="1:5" s="4" customFormat="1" ht="21.6" customHeight="1">
      <c r="A460" s="6"/>
      <c r="B460" s="6"/>
      <c r="C460" s="6"/>
      <c r="D460" s="6"/>
      <c r="E460" s="6"/>
    </row>
    <row r="461" spans="1:5" s="4" customFormat="1" ht="21.6" customHeight="1">
      <c r="A461" s="6"/>
      <c r="B461" s="6"/>
      <c r="C461" s="6"/>
      <c r="D461" s="6"/>
      <c r="E461" s="6"/>
    </row>
    <row r="462" spans="1:5" s="4" customFormat="1" ht="21.6" customHeight="1">
      <c r="A462" s="6"/>
      <c r="B462" s="6"/>
      <c r="C462" s="6"/>
      <c r="D462" s="6"/>
      <c r="E462" s="6"/>
    </row>
    <row r="463" spans="1:5" s="4" customFormat="1" ht="21.6" customHeight="1">
      <c r="A463" s="6"/>
      <c r="B463" s="6"/>
      <c r="C463" s="6"/>
      <c r="D463" s="6"/>
      <c r="E463" s="6"/>
    </row>
    <row r="464" spans="1:5" s="4" customFormat="1" ht="21.6" customHeight="1">
      <c r="A464" s="6"/>
      <c r="B464" s="6"/>
      <c r="C464" s="6"/>
      <c r="D464" s="6"/>
      <c r="E464" s="6"/>
    </row>
    <row r="465" spans="1:5" s="4" customFormat="1" ht="21.6" customHeight="1">
      <c r="A465" s="6"/>
      <c r="B465" s="6"/>
      <c r="C465" s="6"/>
      <c r="D465" s="6"/>
      <c r="E465" s="6"/>
    </row>
    <row r="466" spans="1:5" s="4" customFormat="1" ht="21.6" customHeight="1">
      <c r="A466" s="6"/>
      <c r="B466" s="6"/>
      <c r="C466" s="6"/>
      <c r="D466" s="6"/>
      <c r="E466" s="6"/>
    </row>
    <row r="467" spans="1:5" s="4" customFormat="1" ht="21.6" customHeight="1">
      <c r="A467" s="6"/>
      <c r="B467" s="6"/>
      <c r="C467" s="6"/>
      <c r="D467" s="6"/>
      <c r="E467" s="6"/>
    </row>
    <row r="468" spans="1:5" s="4" customFormat="1" ht="21.6" customHeight="1">
      <c r="A468" s="6"/>
      <c r="B468" s="6"/>
      <c r="C468" s="6"/>
      <c r="D468" s="6"/>
      <c r="E468" s="6"/>
    </row>
    <row r="469" spans="1:5" s="4" customFormat="1" ht="21.6" customHeight="1">
      <c r="A469" s="6"/>
      <c r="B469" s="6"/>
      <c r="C469" s="6"/>
      <c r="D469" s="6"/>
      <c r="E469" s="6"/>
    </row>
    <row r="470" spans="1:5" s="4" customFormat="1" ht="21.6" customHeight="1">
      <c r="A470" s="6"/>
      <c r="B470" s="6"/>
      <c r="C470" s="6"/>
      <c r="D470" s="6"/>
      <c r="E470" s="6"/>
    </row>
    <row r="471" spans="1:5" s="4" customFormat="1" ht="21.6" customHeight="1">
      <c r="A471" s="6"/>
      <c r="B471" s="6"/>
      <c r="C471" s="6"/>
      <c r="D471" s="6"/>
      <c r="E471" s="6"/>
    </row>
    <row r="472" spans="1:5" s="4" customFormat="1" ht="21.6" customHeight="1">
      <c r="A472" s="6"/>
      <c r="B472" s="6"/>
      <c r="C472" s="6"/>
      <c r="D472" s="6"/>
      <c r="E472" s="6"/>
    </row>
    <row r="473" spans="1:5" s="4" customFormat="1" ht="21.6" customHeight="1">
      <c r="A473" s="6"/>
      <c r="B473" s="6"/>
      <c r="C473" s="6"/>
      <c r="D473" s="6"/>
      <c r="E473" s="6"/>
    </row>
    <row r="474" spans="1:5" s="4" customFormat="1" ht="21.6" customHeight="1">
      <c r="A474" s="6"/>
      <c r="B474" s="6"/>
      <c r="C474" s="6"/>
      <c r="D474" s="6"/>
      <c r="E474" s="6"/>
    </row>
    <row r="475" spans="1:5" s="4" customFormat="1" ht="21.6" customHeight="1">
      <c r="A475" s="6"/>
      <c r="B475" s="6"/>
      <c r="C475" s="6"/>
      <c r="D475" s="6"/>
      <c r="E475" s="6"/>
    </row>
    <row r="476" spans="1:5" s="4" customFormat="1" ht="21.6" customHeight="1">
      <c r="A476" s="6"/>
      <c r="B476" s="6"/>
      <c r="C476" s="6"/>
      <c r="D476" s="6"/>
      <c r="E476" s="6"/>
    </row>
    <row r="477" spans="1:5" s="4" customFormat="1" ht="21.6" customHeight="1">
      <c r="A477" s="6"/>
      <c r="B477" s="6"/>
      <c r="C477" s="6"/>
      <c r="D477" s="6"/>
      <c r="E477" s="6"/>
    </row>
    <row r="478" spans="1:5" s="4" customFormat="1" ht="21.6" customHeight="1">
      <c r="A478" s="6"/>
      <c r="B478" s="6"/>
      <c r="C478" s="6"/>
      <c r="D478" s="6"/>
      <c r="E478" s="6"/>
    </row>
    <row r="479" spans="1:5" s="4" customFormat="1" ht="21.6" customHeight="1">
      <c r="A479" s="6"/>
      <c r="B479" s="6"/>
      <c r="C479" s="6"/>
      <c r="D479" s="6"/>
      <c r="E479" s="6"/>
    </row>
    <row r="480" spans="1:5" s="4" customFormat="1" ht="21.6" customHeight="1">
      <c r="A480" s="6"/>
      <c r="B480" s="6"/>
      <c r="C480" s="6"/>
      <c r="D480" s="6"/>
      <c r="E480" s="6"/>
    </row>
    <row r="481" spans="1:5" s="4" customFormat="1" ht="21.6" customHeight="1">
      <c r="A481" s="6"/>
      <c r="B481" s="6"/>
      <c r="C481" s="6"/>
      <c r="D481" s="6"/>
      <c r="E481" s="6"/>
    </row>
    <row r="482" spans="1:5" s="4" customFormat="1" ht="21.6" customHeight="1">
      <c r="A482" s="6"/>
      <c r="B482" s="6"/>
      <c r="C482" s="6"/>
      <c r="D482" s="6"/>
      <c r="E482" s="6"/>
    </row>
    <row r="483" spans="1:5" s="4" customFormat="1" ht="21.6" customHeight="1">
      <c r="A483" s="6"/>
      <c r="B483" s="6"/>
      <c r="C483" s="6"/>
      <c r="D483" s="6"/>
      <c r="E483" s="6"/>
    </row>
    <row r="484" spans="1:5" s="4" customFormat="1" ht="21.6" customHeight="1">
      <c r="A484" s="6"/>
      <c r="B484" s="6"/>
      <c r="C484" s="6"/>
      <c r="D484" s="6"/>
      <c r="E484" s="6"/>
    </row>
    <row r="485" spans="1:5" s="4" customFormat="1" ht="21.6" customHeight="1">
      <c r="A485" s="6"/>
      <c r="B485" s="6"/>
      <c r="C485" s="6"/>
      <c r="D485" s="6"/>
      <c r="E485" s="6"/>
    </row>
    <row r="486" spans="1:5" s="4" customFormat="1" ht="21.6" customHeight="1">
      <c r="A486" s="6"/>
      <c r="B486" s="6"/>
      <c r="C486" s="6"/>
      <c r="D486" s="6"/>
      <c r="E486" s="6"/>
    </row>
    <row r="487" spans="1:5" s="4" customFormat="1" ht="21.6" customHeight="1">
      <c r="A487" s="6"/>
      <c r="B487" s="6"/>
      <c r="C487" s="6"/>
      <c r="D487" s="6"/>
      <c r="E487" s="6"/>
    </row>
    <row r="488" spans="1:5" s="4" customFormat="1" ht="21.6" customHeight="1">
      <c r="A488" s="6"/>
      <c r="B488" s="6"/>
      <c r="C488" s="6"/>
      <c r="D488" s="6"/>
      <c r="E488" s="6"/>
    </row>
    <row r="489" spans="1:5" s="4" customFormat="1" ht="21.6" customHeight="1">
      <c r="A489" s="6"/>
      <c r="B489" s="6"/>
      <c r="C489" s="6"/>
      <c r="D489" s="6"/>
      <c r="E489" s="6"/>
    </row>
    <row r="490" spans="1:5" s="4" customFormat="1" ht="21.6" customHeight="1">
      <c r="A490" s="6"/>
      <c r="B490" s="6"/>
      <c r="C490" s="6"/>
      <c r="D490" s="6"/>
      <c r="E490" s="6"/>
    </row>
    <row r="491" spans="1:5" s="4" customFormat="1" ht="21.6" customHeight="1">
      <c r="A491" s="6"/>
      <c r="B491" s="6"/>
      <c r="C491" s="6"/>
      <c r="D491" s="6"/>
      <c r="E491" s="6"/>
    </row>
    <row r="492" spans="1:5" s="4" customFormat="1" ht="21.6" customHeight="1">
      <c r="A492" s="6"/>
      <c r="B492" s="6"/>
      <c r="C492" s="6"/>
      <c r="D492" s="6"/>
      <c r="E492" s="6"/>
    </row>
    <row r="493" spans="1:5" s="4" customFormat="1" ht="21.6" customHeight="1">
      <c r="A493" s="6"/>
      <c r="B493" s="6"/>
      <c r="C493" s="6"/>
      <c r="D493" s="6"/>
      <c r="E493" s="6"/>
    </row>
    <row r="494" spans="1:5" s="4" customFormat="1" ht="21.6" customHeight="1">
      <c r="A494" s="6"/>
      <c r="B494" s="6"/>
      <c r="C494" s="6"/>
      <c r="D494" s="6"/>
      <c r="E494" s="6"/>
    </row>
    <row r="495" spans="1:5" s="4" customFormat="1" ht="21.6" customHeight="1">
      <c r="A495" s="6"/>
      <c r="B495" s="6"/>
      <c r="C495" s="6"/>
      <c r="D495" s="6"/>
      <c r="E495" s="6"/>
    </row>
    <row r="496" spans="1:5" s="4" customFormat="1" ht="21.6" customHeight="1">
      <c r="A496" s="6"/>
      <c r="B496" s="6"/>
      <c r="C496" s="6"/>
      <c r="D496" s="6"/>
      <c r="E496" s="6"/>
    </row>
    <row r="497" spans="1:5" s="4" customFormat="1" ht="21.6" customHeight="1">
      <c r="A497" s="6"/>
      <c r="B497" s="6"/>
      <c r="C497" s="6"/>
      <c r="D497" s="6"/>
      <c r="E497" s="6"/>
    </row>
    <row r="498" spans="1:5" s="4" customFormat="1" ht="21.6" customHeight="1">
      <c r="A498" s="6"/>
      <c r="B498" s="6"/>
      <c r="C498" s="6"/>
      <c r="D498" s="6"/>
      <c r="E498" s="6"/>
    </row>
    <row r="499" spans="1:5" s="4" customFormat="1" ht="21.6" customHeight="1">
      <c r="A499" s="6"/>
      <c r="B499" s="6"/>
      <c r="C499" s="6"/>
      <c r="D499" s="6"/>
      <c r="E499" s="6"/>
    </row>
    <row r="500" spans="1:5" s="4" customFormat="1" ht="21.6" customHeight="1">
      <c r="A500" s="6"/>
      <c r="B500" s="6"/>
      <c r="C500" s="6"/>
      <c r="D500" s="6"/>
      <c r="E500" s="6"/>
    </row>
    <row r="501" spans="1:5" s="4" customFormat="1" ht="21.6" customHeight="1">
      <c r="A501" s="6"/>
      <c r="B501" s="6"/>
      <c r="C501" s="6"/>
      <c r="D501" s="6"/>
      <c r="E501" s="6"/>
    </row>
    <row r="502" spans="1:5" s="4" customFormat="1" ht="21.6" customHeight="1">
      <c r="A502" s="6"/>
      <c r="B502" s="6"/>
      <c r="C502" s="6"/>
      <c r="D502" s="6"/>
      <c r="E502" s="6"/>
    </row>
    <row r="503" spans="1:5" s="4" customFormat="1" ht="21.6" customHeight="1">
      <c r="A503" s="6"/>
      <c r="B503" s="6"/>
      <c r="C503" s="6"/>
      <c r="D503" s="6"/>
      <c r="E503" s="6"/>
    </row>
    <row r="504" spans="1:5" s="4" customFormat="1" ht="21.6" customHeight="1">
      <c r="A504" s="6"/>
      <c r="B504" s="6"/>
      <c r="C504" s="6"/>
      <c r="D504" s="6"/>
      <c r="E504" s="6"/>
    </row>
    <row r="505" spans="1:5" s="4" customFormat="1" ht="21.6" customHeight="1">
      <c r="A505" s="6"/>
      <c r="B505" s="6"/>
      <c r="C505" s="6"/>
      <c r="D505" s="6"/>
      <c r="E505" s="6"/>
    </row>
    <row r="506" spans="1:5" s="4" customFormat="1" ht="21.6" customHeight="1">
      <c r="A506" s="6"/>
      <c r="B506" s="6"/>
      <c r="C506" s="6"/>
      <c r="D506" s="6"/>
      <c r="E506" s="6"/>
    </row>
    <row r="507" spans="1:5" s="4" customFormat="1" ht="21.6" customHeight="1">
      <c r="A507" s="6"/>
      <c r="B507" s="6"/>
      <c r="C507" s="6"/>
      <c r="D507" s="6"/>
      <c r="E507" s="6"/>
    </row>
    <row r="508" spans="1:5" s="4" customFormat="1" ht="21.6" customHeight="1">
      <c r="A508" s="6"/>
      <c r="B508" s="6"/>
      <c r="C508" s="6"/>
      <c r="D508" s="6"/>
      <c r="E508" s="6"/>
    </row>
    <row r="509" spans="1:5" s="4" customFormat="1" ht="21.6" customHeight="1">
      <c r="A509" s="6"/>
      <c r="B509" s="6"/>
      <c r="C509" s="6"/>
      <c r="D509" s="6"/>
      <c r="E509" s="6"/>
    </row>
    <row r="510" spans="1:5" s="4" customFormat="1" ht="21.6" customHeight="1">
      <c r="A510" s="6"/>
      <c r="B510" s="6"/>
      <c r="C510" s="6"/>
      <c r="D510" s="6"/>
      <c r="E510" s="6"/>
    </row>
    <row r="511" spans="1:5" s="4" customFormat="1" ht="21.6" customHeight="1">
      <c r="A511" s="6"/>
      <c r="B511" s="6"/>
      <c r="C511" s="6"/>
      <c r="D511" s="6"/>
      <c r="E511" s="6"/>
    </row>
    <row r="512" spans="1:5" s="4" customFormat="1" ht="21.6" customHeight="1">
      <c r="A512" s="6"/>
      <c r="B512" s="6"/>
      <c r="C512" s="6"/>
      <c r="D512" s="6"/>
      <c r="E512" s="6"/>
    </row>
    <row r="513" spans="1:5" s="4" customFormat="1" ht="21.6" customHeight="1">
      <c r="A513" s="6"/>
      <c r="B513" s="6"/>
      <c r="C513" s="6"/>
      <c r="D513" s="6"/>
      <c r="E513" s="6"/>
    </row>
    <row r="514" spans="1:5" s="4" customFormat="1" ht="21.6" customHeight="1">
      <c r="A514" s="6"/>
      <c r="B514" s="6"/>
      <c r="C514" s="6"/>
      <c r="D514" s="6"/>
      <c r="E514" s="6"/>
    </row>
    <row r="515" spans="1:5" s="4" customFormat="1" ht="21.6" customHeight="1">
      <c r="A515" s="6"/>
      <c r="B515" s="6"/>
      <c r="C515" s="6"/>
      <c r="D515" s="6"/>
      <c r="E515" s="6"/>
    </row>
    <row r="516" spans="1:5" s="4" customFormat="1" ht="21.6" customHeight="1">
      <c r="A516" s="6"/>
      <c r="B516" s="6"/>
      <c r="C516" s="6"/>
      <c r="D516" s="6"/>
      <c r="E516" s="6"/>
    </row>
    <row r="517" spans="1:5" s="4" customFormat="1" ht="21.6" customHeight="1">
      <c r="A517" s="6"/>
      <c r="B517" s="6"/>
      <c r="C517" s="6"/>
      <c r="D517" s="6"/>
      <c r="E517" s="6"/>
    </row>
    <row r="518" spans="1:5" s="4" customFormat="1" ht="21.6" customHeight="1">
      <c r="A518" s="6"/>
      <c r="B518" s="6"/>
      <c r="C518" s="6"/>
      <c r="D518" s="6"/>
      <c r="E518" s="6"/>
    </row>
    <row r="519" spans="1:5" s="4" customFormat="1" ht="21.6" customHeight="1">
      <c r="A519" s="6"/>
      <c r="B519" s="6"/>
      <c r="C519" s="6"/>
      <c r="D519" s="6"/>
      <c r="E519" s="6"/>
    </row>
    <row r="520" spans="1:5" s="4" customFormat="1" ht="21.6" customHeight="1">
      <c r="A520" s="6"/>
      <c r="B520" s="6"/>
      <c r="C520" s="6"/>
      <c r="D520" s="6"/>
      <c r="E520" s="6"/>
    </row>
    <row r="521" spans="1:5" s="4" customFormat="1" ht="21.6" customHeight="1">
      <c r="A521" s="6"/>
      <c r="B521" s="6"/>
      <c r="C521" s="6"/>
      <c r="D521" s="6"/>
      <c r="E521" s="6"/>
    </row>
    <row r="522" spans="1:5" s="4" customFormat="1" ht="21.6" customHeight="1">
      <c r="A522" s="6"/>
      <c r="B522" s="6"/>
      <c r="C522" s="6"/>
      <c r="D522" s="6"/>
      <c r="E522" s="6"/>
    </row>
    <row r="523" spans="1:5" s="4" customFormat="1" ht="21.6" customHeight="1">
      <c r="A523" s="6"/>
      <c r="B523" s="6"/>
      <c r="C523" s="6"/>
      <c r="D523" s="6"/>
      <c r="E523" s="6"/>
    </row>
    <row r="524" spans="1:5" s="4" customFormat="1" ht="21.6" customHeight="1">
      <c r="A524" s="6"/>
      <c r="B524" s="6"/>
      <c r="C524" s="6"/>
      <c r="D524" s="6"/>
      <c r="E524" s="6"/>
    </row>
    <row r="525" spans="1:5" s="4" customFormat="1" ht="21.6" customHeight="1">
      <c r="A525" s="6"/>
      <c r="B525" s="6"/>
      <c r="C525" s="6"/>
      <c r="D525" s="6"/>
      <c r="E525" s="6"/>
    </row>
    <row r="526" spans="1:5" s="4" customFormat="1" ht="21.6" customHeight="1">
      <c r="A526" s="6"/>
      <c r="B526" s="6"/>
      <c r="C526" s="6"/>
      <c r="D526" s="6"/>
      <c r="E526" s="6"/>
    </row>
    <row r="527" spans="1:5" s="4" customFormat="1" ht="21.6" customHeight="1">
      <c r="A527" s="6"/>
      <c r="B527" s="6"/>
      <c r="C527" s="6"/>
      <c r="D527" s="6"/>
      <c r="E527" s="6"/>
    </row>
    <row r="528" spans="1:5" s="4" customFormat="1" ht="21.6" customHeight="1">
      <c r="A528" s="6"/>
      <c r="B528" s="6"/>
      <c r="C528" s="6"/>
      <c r="D528" s="6"/>
      <c r="E528" s="6"/>
    </row>
    <row r="529" spans="1:5" s="4" customFormat="1" ht="21.6" customHeight="1">
      <c r="A529" s="6"/>
      <c r="B529" s="6"/>
      <c r="C529" s="6"/>
      <c r="D529" s="6"/>
      <c r="E529" s="6"/>
    </row>
    <row r="530" spans="1:5" s="4" customFormat="1" ht="21.6" customHeight="1">
      <c r="A530" s="6"/>
      <c r="B530" s="6"/>
      <c r="C530" s="6"/>
      <c r="D530" s="6"/>
      <c r="E530" s="6"/>
    </row>
    <row r="531" spans="1:5" s="4" customFormat="1" ht="21.6" customHeight="1">
      <c r="A531" s="6"/>
      <c r="B531" s="6"/>
      <c r="C531" s="6"/>
      <c r="D531" s="6"/>
      <c r="E531" s="6"/>
    </row>
    <row r="532" spans="1:5" s="4" customFormat="1" ht="21.6" customHeight="1">
      <c r="A532" s="6"/>
      <c r="B532" s="6"/>
      <c r="C532" s="6"/>
      <c r="D532" s="6"/>
      <c r="E532" s="6"/>
    </row>
    <row r="533" spans="1:5" s="4" customFormat="1" ht="21.6" customHeight="1">
      <c r="A533" s="6"/>
      <c r="B533" s="6"/>
      <c r="C533" s="6"/>
      <c r="D533" s="6"/>
      <c r="E533" s="6"/>
    </row>
    <row r="534" spans="1:5" s="4" customFormat="1" ht="21.6" customHeight="1">
      <c r="A534" s="6"/>
      <c r="B534" s="6"/>
      <c r="C534" s="6"/>
      <c r="D534" s="6"/>
      <c r="E534" s="6"/>
    </row>
    <row r="535" spans="1:5" s="4" customFormat="1" ht="21.6" customHeight="1">
      <c r="A535" s="6"/>
      <c r="B535" s="6"/>
      <c r="C535" s="6"/>
      <c r="D535" s="6"/>
      <c r="E535" s="6"/>
    </row>
    <row r="536" spans="1:5" s="4" customFormat="1" ht="21.6" customHeight="1">
      <c r="A536" s="6"/>
      <c r="B536" s="6"/>
      <c r="C536" s="6"/>
      <c r="D536" s="6"/>
      <c r="E536" s="6"/>
    </row>
    <row r="537" spans="1:5" s="4" customFormat="1" ht="21.6" customHeight="1">
      <c r="A537" s="6"/>
      <c r="B537" s="6"/>
      <c r="C537" s="6"/>
      <c r="D537" s="6"/>
      <c r="E537" s="6"/>
    </row>
    <row r="538" spans="1:5" s="4" customFormat="1" ht="21.6" customHeight="1">
      <c r="A538" s="6"/>
      <c r="B538" s="6"/>
      <c r="C538" s="6"/>
      <c r="D538" s="6"/>
      <c r="E538" s="6"/>
    </row>
    <row r="539" spans="1:5" s="4" customFormat="1" ht="21.6" customHeight="1">
      <c r="A539" s="6"/>
      <c r="B539" s="6"/>
      <c r="C539" s="6"/>
      <c r="D539" s="6"/>
      <c r="E539" s="6"/>
    </row>
    <row r="540" spans="1:5" s="4" customFormat="1" ht="21.6" customHeight="1">
      <c r="A540" s="6"/>
      <c r="B540" s="6"/>
      <c r="C540" s="6"/>
      <c r="D540" s="6"/>
      <c r="E540" s="6"/>
    </row>
    <row r="541" spans="1:5" s="4" customFormat="1" ht="21.6" customHeight="1">
      <c r="A541" s="6"/>
      <c r="B541" s="6"/>
      <c r="C541" s="6"/>
      <c r="D541" s="6"/>
      <c r="E541" s="6"/>
    </row>
    <row r="542" spans="1:5" s="4" customFormat="1" ht="21.6" customHeight="1">
      <c r="A542" s="6"/>
      <c r="B542" s="6"/>
      <c r="C542" s="6"/>
      <c r="D542" s="6"/>
      <c r="E542" s="6"/>
    </row>
    <row r="543" spans="1:5" s="4" customFormat="1" ht="21.6" customHeight="1">
      <c r="A543" s="6"/>
      <c r="B543" s="6"/>
      <c r="C543" s="6"/>
      <c r="D543" s="6"/>
      <c r="E543" s="6"/>
    </row>
  </sheetData>
  <sheetProtection algorithmName="SHA-512" hashValue="glw0fTpvaMlHh7yxsotZQMRQQJQTsvyAzPCzYHV58RcB/sIbuM9tqrIJDIGBvUzJIYTFTMe7ki2+7AaLJz4Xyg==" saltValue="Gjr586UthcGPZvhYl5DiwA==" spinCount="100000" sheet="1" selectLockedCells="1"/>
  <mergeCells count="2">
    <mergeCell ref="A1:E3"/>
    <mergeCell ref="A4:E4"/>
  </mergeCells>
  <conditionalFormatting sqref="E1:E1048576">
    <cfRule type="containsText" dxfId="1" priority="1" operator="containsText" text="up">
      <formula>NOT(ISERROR(SEARCH("up",E1)))</formula>
    </cfRule>
    <cfRule type="containsText" dxfId="0" priority="2" operator="containsText" text="down">
      <formula>NOT(ISERROR(SEARCH("down",E1)))</formula>
    </cfRule>
  </conditionalFormatting>
  <pageMargins left="0.7" right="0.7" top="0.75" bottom="0.75" header="0.3" footer="0.3"/>
  <headerFooter>
    <oddFooter>&amp;L&amp;"Calibri"&amp;7 &amp;K000000_x000D_# C2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468"/>
  <sheetViews>
    <sheetView workbookViewId="0"/>
  </sheetViews>
  <sheetFormatPr defaultRowHeight="14.4"/>
  <sheetData>
    <row r="1" spans="1:6">
      <c r="A1" s="14" t="s">
        <v>2</v>
      </c>
      <c r="B1" s="14" t="s">
        <v>3</v>
      </c>
      <c r="C1" s="14" t="s">
        <v>7</v>
      </c>
      <c r="D1" s="14" t="s">
        <v>8</v>
      </c>
      <c r="E1" s="14" t="s">
        <v>9</v>
      </c>
      <c r="F1" s="14" t="s">
        <v>10</v>
      </c>
    </row>
    <row r="2" spans="1:6">
      <c r="A2" t="s">
        <v>11</v>
      </c>
      <c r="B2" t="s">
        <v>12</v>
      </c>
      <c r="C2" t="s">
        <v>13</v>
      </c>
      <c r="D2" t="s">
        <v>14</v>
      </c>
      <c r="E2">
        <v>438</v>
      </c>
      <c r="F2" t="s">
        <v>15</v>
      </c>
    </row>
    <row r="3" spans="1:6">
      <c r="A3" t="s">
        <v>11</v>
      </c>
      <c r="B3" t="s">
        <v>12</v>
      </c>
      <c r="C3" t="s">
        <v>16</v>
      </c>
      <c r="D3" t="s">
        <v>14</v>
      </c>
      <c r="E3">
        <v>438</v>
      </c>
      <c r="F3" t="s">
        <v>15</v>
      </c>
    </row>
    <row r="4" spans="1:6">
      <c r="A4" t="s">
        <v>11</v>
      </c>
      <c r="B4" t="s">
        <v>17</v>
      </c>
      <c r="C4" t="s">
        <v>18</v>
      </c>
      <c r="D4" t="s">
        <v>14</v>
      </c>
      <c r="E4">
        <v>439</v>
      </c>
      <c r="F4" t="s">
        <v>15</v>
      </c>
    </row>
    <row r="5" spans="1:6">
      <c r="A5" t="s">
        <v>11</v>
      </c>
      <c r="B5" t="s">
        <v>17</v>
      </c>
      <c r="C5" t="s">
        <v>19</v>
      </c>
      <c r="D5" t="s">
        <v>14</v>
      </c>
      <c r="E5">
        <v>439</v>
      </c>
      <c r="F5" t="s">
        <v>15</v>
      </c>
    </row>
    <row r="6" spans="1:6">
      <c r="A6" t="s">
        <v>11</v>
      </c>
      <c r="B6" t="s">
        <v>20</v>
      </c>
      <c r="C6" t="s">
        <v>21</v>
      </c>
      <c r="D6" t="s">
        <v>14</v>
      </c>
      <c r="E6">
        <v>303</v>
      </c>
      <c r="F6" t="s">
        <v>15</v>
      </c>
    </row>
    <row r="7" spans="1:6">
      <c r="A7" t="s">
        <v>11</v>
      </c>
      <c r="B7" t="s">
        <v>20</v>
      </c>
      <c r="C7" t="s">
        <v>22</v>
      </c>
      <c r="D7" t="s">
        <v>14</v>
      </c>
      <c r="E7">
        <v>303</v>
      </c>
      <c r="F7" t="s">
        <v>15</v>
      </c>
    </row>
    <row r="8" spans="1:6">
      <c r="A8" t="s">
        <v>11</v>
      </c>
      <c r="B8" t="s">
        <v>20</v>
      </c>
      <c r="C8" t="s">
        <v>23</v>
      </c>
      <c r="D8" t="s">
        <v>14</v>
      </c>
      <c r="E8">
        <v>107</v>
      </c>
      <c r="F8" t="s">
        <v>15</v>
      </c>
    </row>
    <row r="9" spans="1:6">
      <c r="A9" t="s">
        <v>11</v>
      </c>
      <c r="B9" t="s">
        <v>20</v>
      </c>
      <c r="C9" t="s">
        <v>24</v>
      </c>
      <c r="D9" t="s">
        <v>14</v>
      </c>
      <c r="E9">
        <v>107</v>
      </c>
      <c r="F9" t="s">
        <v>15</v>
      </c>
    </row>
    <row r="10" spans="1:6">
      <c r="A10" t="s">
        <v>11</v>
      </c>
      <c r="B10" t="s">
        <v>12</v>
      </c>
      <c r="C10" t="s">
        <v>25</v>
      </c>
      <c r="D10" t="s">
        <v>14</v>
      </c>
      <c r="E10">
        <v>93</v>
      </c>
      <c r="F10" t="s">
        <v>15</v>
      </c>
    </row>
    <row r="11" spans="1:6">
      <c r="A11" t="s">
        <v>11</v>
      </c>
      <c r="B11" t="s">
        <v>12</v>
      </c>
      <c r="C11" t="s">
        <v>26</v>
      </c>
      <c r="D11" t="s">
        <v>14</v>
      </c>
      <c r="E11">
        <v>93</v>
      </c>
      <c r="F11" t="s">
        <v>15</v>
      </c>
    </row>
    <row r="12" spans="1:6">
      <c r="A12" t="s">
        <v>11</v>
      </c>
      <c r="B12" t="s">
        <v>17</v>
      </c>
      <c r="C12" t="s">
        <v>27</v>
      </c>
      <c r="D12" t="s">
        <v>14</v>
      </c>
      <c r="E12">
        <v>496</v>
      </c>
      <c r="F12" t="s">
        <v>28</v>
      </c>
    </row>
    <row r="13" spans="1:6">
      <c r="A13" t="s">
        <v>11</v>
      </c>
      <c r="B13" t="s">
        <v>17</v>
      </c>
      <c r="C13" t="s">
        <v>29</v>
      </c>
      <c r="D13" t="s">
        <v>14</v>
      </c>
      <c r="E13">
        <v>496</v>
      </c>
      <c r="F13" t="s">
        <v>28</v>
      </c>
    </row>
    <row r="14" spans="1:6">
      <c r="A14" t="s">
        <v>11</v>
      </c>
      <c r="B14" t="s">
        <v>12</v>
      </c>
      <c r="C14" t="s">
        <v>30</v>
      </c>
      <c r="D14" t="s">
        <v>14</v>
      </c>
      <c r="E14">
        <v>488</v>
      </c>
      <c r="F14" t="s">
        <v>15</v>
      </c>
    </row>
    <row r="15" spans="1:6">
      <c r="A15" t="s">
        <v>11</v>
      </c>
      <c r="B15" t="s">
        <v>12</v>
      </c>
      <c r="C15" t="s">
        <v>31</v>
      </c>
      <c r="D15" t="s">
        <v>14</v>
      </c>
      <c r="E15">
        <v>488</v>
      </c>
      <c r="F15" t="s">
        <v>15</v>
      </c>
    </row>
    <row r="16" spans="1:6">
      <c r="A16" t="s">
        <v>11</v>
      </c>
      <c r="B16" t="s">
        <v>12</v>
      </c>
      <c r="C16" t="s">
        <v>32</v>
      </c>
      <c r="D16" t="s">
        <v>14</v>
      </c>
      <c r="E16">
        <v>489</v>
      </c>
      <c r="F16" t="s">
        <v>15</v>
      </c>
    </row>
    <row r="17" spans="1:6">
      <c r="A17" t="s">
        <v>11</v>
      </c>
      <c r="B17" t="s">
        <v>12</v>
      </c>
      <c r="C17" t="s">
        <v>33</v>
      </c>
      <c r="D17" t="s">
        <v>14</v>
      </c>
      <c r="E17">
        <v>489</v>
      </c>
      <c r="F17" t="s">
        <v>15</v>
      </c>
    </row>
    <row r="18" spans="1:6">
      <c r="A18" t="s">
        <v>11</v>
      </c>
      <c r="B18" t="s">
        <v>17</v>
      </c>
      <c r="C18" t="s">
        <v>34</v>
      </c>
      <c r="D18" t="s">
        <v>14</v>
      </c>
      <c r="E18">
        <v>460</v>
      </c>
      <c r="F18" t="s">
        <v>15</v>
      </c>
    </row>
    <row r="19" spans="1:6">
      <c r="A19" t="s">
        <v>11</v>
      </c>
      <c r="B19" t="s">
        <v>17</v>
      </c>
      <c r="C19" t="s">
        <v>35</v>
      </c>
      <c r="D19" t="s">
        <v>14</v>
      </c>
      <c r="E19">
        <v>460</v>
      </c>
      <c r="F19" t="s">
        <v>15</v>
      </c>
    </row>
    <row r="20" spans="1:6">
      <c r="A20" t="s">
        <v>11</v>
      </c>
      <c r="B20" t="s">
        <v>12</v>
      </c>
      <c r="C20" t="s">
        <v>36</v>
      </c>
      <c r="D20" t="s">
        <v>14</v>
      </c>
      <c r="E20">
        <v>549</v>
      </c>
      <c r="F20" t="s">
        <v>15</v>
      </c>
    </row>
    <row r="21" spans="1:6">
      <c r="A21" t="s">
        <v>11</v>
      </c>
      <c r="B21" t="s">
        <v>12</v>
      </c>
      <c r="C21" t="s">
        <v>37</v>
      </c>
      <c r="D21" t="s">
        <v>14</v>
      </c>
      <c r="E21">
        <v>549</v>
      </c>
      <c r="F21" t="s">
        <v>15</v>
      </c>
    </row>
    <row r="22" spans="1:6">
      <c r="A22" t="s">
        <v>11</v>
      </c>
      <c r="B22" t="s">
        <v>20</v>
      </c>
      <c r="C22" t="s">
        <v>38</v>
      </c>
      <c r="D22" t="s">
        <v>14</v>
      </c>
      <c r="E22">
        <v>185</v>
      </c>
      <c r="F22" t="s">
        <v>15</v>
      </c>
    </row>
    <row r="23" spans="1:6">
      <c r="A23" t="s">
        <v>11</v>
      </c>
      <c r="B23" t="s">
        <v>20</v>
      </c>
      <c r="C23" t="s">
        <v>39</v>
      </c>
      <c r="D23" t="s">
        <v>14</v>
      </c>
      <c r="E23">
        <v>185</v>
      </c>
      <c r="F23" t="s">
        <v>15</v>
      </c>
    </row>
    <row r="24" spans="1:6">
      <c r="A24" t="s">
        <v>11</v>
      </c>
      <c r="B24" t="s">
        <v>40</v>
      </c>
      <c r="C24" t="s">
        <v>41</v>
      </c>
      <c r="D24" t="s">
        <v>14</v>
      </c>
      <c r="E24">
        <v>305</v>
      </c>
      <c r="F24" t="s">
        <v>15</v>
      </c>
    </row>
    <row r="25" spans="1:6">
      <c r="A25" t="s">
        <v>11</v>
      </c>
      <c r="B25" t="s">
        <v>40</v>
      </c>
      <c r="C25" t="s">
        <v>42</v>
      </c>
      <c r="D25" t="s">
        <v>14</v>
      </c>
      <c r="E25">
        <v>305</v>
      </c>
      <c r="F25" t="s">
        <v>15</v>
      </c>
    </row>
    <row r="26" spans="1:6">
      <c r="A26" t="s">
        <v>11</v>
      </c>
      <c r="B26" t="s">
        <v>17</v>
      </c>
      <c r="C26" t="s">
        <v>43</v>
      </c>
      <c r="D26" t="s">
        <v>14</v>
      </c>
      <c r="E26">
        <v>113</v>
      </c>
      <c r="F26" t="s">
        <v>28</v>
      </c>
    </row>
    <row r="27" spans="1:6">
      <c r="A27" t="s">
        <v>11</v>
      </c>
      <c r="B27" t="s">
        <v>17</v>
      </c>
      <c r="C27" t="s">
        <v>44</v>
      </c>
      <c r="D27" t="s">
        <v>14</v>
      </c>
      <c r="E27">
        <v>113</v>
      </c>
      <c r="F27" t="s">
        <v>28</v>
      </c>
    </row>
    <row r="28" spans="1:6">
      <c r="A28" t="s">
        <v>11</v>
      </c>
      <c r="B28" t="s">
        <v>17</v>
      </c>
      <c r="C28" t="s">
        <v>45</v>
      </c>
      <c r="D28" t="s">
        <v>14</v>
      </c>
      <c r="E28">
        <v>459</v>
      </c>
      <c r="F28" t="s">
        <v>15</v>
      </c>
    </row>
    <row r="29" spans="1:6">
      <c r="A29" t="s">
        <v>11</v>
      </c>
      <c r="B29" t="s">
        <v>17</v>
      </c>
      <c r="C29" t="s">
        <v>46</v>
      </c>
      <c r="D29" t="s">
        <v>14</v>
      </c>
      <c r="E29">
        <v>459</v>
      </c>
      <c r="F29" t="s">
        <v>15</v>
      </c>
    </row>
    <row r="30" spans="1:6">
      <c r="A30" t="s">
        <v>11</v>
      </c>
      <c r="B30" t="s">
        <v>12</v>
      </c>
      <c r="C30" t="s">
        <v>47</v>
      </c>
      <c r="D30" t="s">
        <v>48</v>
      </c>
      <c r="E30">
        <v>14</v>
      </c>
      <c r="F30" t="s">
        <v>15</v>
      </c>
    </row>
    <row r="31" spans="1:6">
      <c r="A31" t="s">
        <v>11</v>
      </c>
      <c r="B31" t="s">
        <v>12</v>
      </c>
      <c r="C31" t="s">
        <v>49</v>
      </c>
      <c r="D31" t="s">
        <v>48</v>
      </c>
      <c r="E31">
        <v>14</v>
      </c>
      <c r="F31" t="s">
        <v>15</v>
      </c>
    </row>
    <row r="32" spans="1:6">
      <c r="A32" t="s">
        <v>11</v>
      </c>
      <c r="B32" t="s">
        <v>20</v>
      </c>
      <c r="C32" t="s">
        <v>50</v>
      </c>
      <c r="D32" t="s">
        <v>48</v>
      </c>
      <c r="E32">
        <v>4</v>
      </c>
      <c r="F32" t="s">
        <v>15</v>
      </c>
    </row>
    <row r="33" spans="1:6">
      <c r="A33" t="s">
        <v>11</v>
      </c>
      <c r="B33" t="s">
        <v>20</v>
      </c>
      <c r="C33" t="s">
        <v>51</v>
      </c>
      <c r="D33" t="s">
        <v>48</v>
      </c>
      <c r="E33">
        <v>4</v>
      </c>
      <c r="F33" t="s">
        <v>15</v>
      </c>
    </row>
    <row r="34" spans="1:6">
      <c r="A34" t="s">
        <v>11</v>
      </c>
      <c r="B34" t="s">
        <v>17</v>
      </c>
      <c r="C34" t="s">
        <v>52</v>
      </c>
      <c r="D34" t="s">
        <v>48</v>
      </c>
      <c r="E34">
        <v>16</v>
      </c>
      <c r="F34" t="s">
        <v>15</v>
      </c>
    </row>
    <row r="35" spans="1:6">
      <c r="A35" t="s">
        <v>11</v>
      </c>
      <c r="B35" t="s">
        <v>17</v>
      </c>
      <c r="C35" t="s">
        <v>53</v>
      </c>
      <c r="D35" t="s">
        <v>48</v>
      </c>
      <c r="E35">
        <v>16</v>
      </c>
      <c r="F35" t="s">
        <v>15</v>
      </c>
    </row>
    <row r="36" spans="1:6">
      <c r="A36" t="s">
        <v>54</v>
      </c>
      <c r="B36" t="s">
        <v>55</v>
      </c>
      <c r="C36" t="s">
        <v>13</v>
      </c>
      <c r="D36" t="s">
        <v>14</v>
      </c>
      <c r="E36">
        <v>304</v>
      </c>
      <c r="F36" t="s">
        <v>15</v>
      </c>
    </row>
    <row r="37" spans="1:6">
      <c r="A37" t="s">
        <v>54</v>
      </c>
      <c r="B37" t="s">
        <v>55</v>
      </c>
      <c r="C37" t="s">
        <v>56</v>
      </c>
      <c r="D37" t="s">
        <v>14</v>
      </c>
      <c r="E37">
        <v>304</v>
      </c>
      <c r="F37" t="s">
        <v>15</v>
      </c>
    </row>
    <row r="38" spans="1:6">
      <c r="A38" t="s">
        <v>54</v>
      </c>
      <c r="B38" t="s">
        <v>57</v>
      </c>
      <c r="C38" t="s">
        <v>18</v>
      </c>
      <c r="D38" t="s">
        <v>14</v>
      </c>
      <c r="E38">
        <v>186</v>
      </c>
      <c r="F38" t="s">
        <v>15</v>
      </c>
    </row>
    <row r="39" spans="1:6">
      <c r="A39" t="s">
        <v>54</v>
      </c>
      <c r="B39" t="s">
        <v>57</v>
      </c>
      <c r="C39" t="s">
        <v>58</v>
      </c>
      <c r="D39" t="s">
        <v>14</v>
      </c>
      <c r="E39">
        <v>186</v>
      </c>
      <c r="F39" t="s">
        <v>15</v>
      </c>
    </row>
    <row r="40" spans="1:6">
      <c r="A40" t="s">
        <v>54</v>
      </c>
      <c r="B40" t="s">
        <v>40</v>
      </c>
      <c r="C40" t="s">
        <v>21</v>
      </c>
      <c r="D40" t="s">
        <v>14</v>
      </c>
      <c r="E40">
        <v>442</v>
      </c>
      <c r="F40" t="s">
        <v>15</v>
      </c>
    </row>
    <row r="41" spans="1:6">
      <c r="A41" t="s">
        <v>54</v>
      </c>
      <c r="B41" t="s">
        <v>40</v>
      </c>
      <c r="C41" t="s">
        <v>59</v>
      </c>
      <c r="D41" t="s">
        <v>14</v>
      </c>
      <c r="E41">
        <v>442</v>
      </c>
      <c r="F41" t="s">
        <v>15</v>
      </c>
    </row>
    <row r="42" spans="1:6">
      <c r="A42" t="s">
        <v>54</v>
      </c>
      <c r="B42" t="s">
        <v>57</v>
      </c>
      <c r="C42" t="s">
        <v>23</v>
      </c>
      <c r="D42" t="s">
        <v>14</v>
      </c>
      <c r="E42">
        <v>115</v>
      </c>
      <c r="F42" t="s">
        <v>15</v>
      </c>
    </row>
    <row r="43" spans="1:6">
      <c r="A43" t="s">
        <v>54</v>
      </c>
      <c r="B43" t="s">
        <v>57</v>
      </c>
      <c r="C43" t="s">
        <v>60</v>
      </c>
      <c r="D43" t="s">
        <v>14</v>
      </c>
      <c r="E43">
        <v>115</v>
      </c>
      <c r="F43" t="s">
        <v>15</v>
      </c>
    </row>
    <row r="44" spans="1:6">
      <c r="A44" t="s">
        <v>54</v>
      </c>
      <c r="B44" t="s">
        <v>61</v>
      </c>
      <c r="C44" t="s">
        <v>25</v>
      </c>
      <c r="D44" t="s">
        <v>14</v>
      </c>
      <c r="E44">
        <v>187</v>
      </c>
      <c r="F44" t="s">
        <v>28</v>
      </c>
    </row>
    <row r="45" spans="1:6">
      <c r="A45" t="s">
        <v>54</v>
      </c>
      <c r="B45" t="s">
        <v>61</v>
      </c>
      <c r="C45" t="s">
        <v>62</v>
      </c>
      <c r="D45" t="s">
        <v>14</v>
      </c>
      <c r="E45">
        <v>187</v>
      </c>
      <c r="F45" t="s">
        <v>28</v>
      </c>
    </row>
    <row r="46" spans="1:6">
      <c r="A46" t="s">
        <v>54</v>
      </c>
      <c r="B46" t="s">
        <v>63</v>
      </c>
      <c r="C46" t="s">
        <v>27</v>
      </c>
      <c r="D46" t="s">
        <v>14</v>
      </c>
      <c r="E46">
        <v>503</v>
      </c>
      <c r="F46" t="s">
        <v>28</v>
      </c>
    </row>
    <row r="47" spans="1:6">
      <c r="A47" t="s">
        <v>54</v>
      </c>
      <c r="B47" t="s">
        <v>63</v>
      </c>
      <c r="C47" t="s">
        <v>64</v>
      </c>
      <c r="D47" t="s">
        <v>14</v>
      </c>
      <c r="E47">
        <v>503</v>
      </c>
      <c r="F47" t="s">
        <v>28</v>
      </c>
    </row>
    <row r="48" spans="1:6">
      <c r="A48" t="s">
        <v>54</v>
      </c>
      <c r="B48" t="s">
        <v>40</v>
      </c>
      <c r="C48" t="s">
        <v>30</v>
      </c>
      <c r="D48" t="s">
        <v>14</v>
      </c>
      <c r="E48">
        <v>556</v>
      </c>
      <c r="F48" t="s">
        <v>15</v>
      </c>
    </row>
    <row r="49" spans="1:6">
      <c r="A49" t="s">
        <v>54</v>
      </c>
      <c r="B49" t="s">
        <v>40</v>
      </c>
      <c r="C49" t="s">
        <v>65</v>
      </c>
      <c r="D49" t="s">
        <v>14</v>
      </c>
      <c r="E49">
        <v>556</v>
      </c>
      <c r="F49" t="s">
        <v>15</v>
      </c>
    </row>
    <row r="50" spans="1:6">
      <c r="A50" t="s">
        <v>54</v>
      </c>
      <c r="B50" t="s">
        <v>66</v>
      </c>
      <c r="C50" t="s">
        <v>67</v>
      </c>
      <c r="D50" t="s">
        <v>14</v>
      </c>
      <c r="E50">
        <v>188</v>
      </c>
      <c r="F50" t="s">
        <v>15</v>
      </c>
    </row>
    <row r="51" spans="1:6">
      <c r="A51" t="s">
        <v>54</v>
      </c>
      <c r="B51" t="s">
        <v>66</v>
      </c>
      <c r="C51" t="s">
        <v>68</v>
      </c>
      <c r="D51" t="s">
        <v>14</v>
      </c>
      <c r="E51">
        <v>188</v>
      </c>
      <c r="F51" t="s">
        <v>15</v>
      </c>
    </row>
    <row r="52" spans="1:6">
      <c r="A52" t="s">
        <v>54</v>
      </c>
      <c r="B52" t="s">
        <v>63</v>
      </c>
      <c r="C52" t="s">
        <v>36</v>
      </c>
      <c r="D52" t="s">
        <v>14</v>
      </c>
      <c r="E52">
        <v>116</v>
      </c>
      <c r="F52" t="s">
        <v>15</v>
      </c>
    </row>
    <row r="53" spans="1:6">
      <c r="A53" t="s">
        <v>54</v>
      </c>
      <c r="B53" t="s">
        <v>63</v>
      </c>
      <c r="C53" t="s">
        <v>69</v>
      </c>
      <c r="D53" t="s">
        <v>14</v>
      </c>
      <c r="E53">
        <v>116</v>
      </c>
      <c r="F53" t="s">
        <v>15</v>
      </c>
    </row>
    <row r="54" spans="1:6">
      <c r="A54" t="s">
        <v>54</v>
      </c>
      <c r="B54" t="s">
        <v>66</v>
      </c>
      <c r="C54" t="s">
        <v>70</v>
      </c>
      <c r="D54" t="s">
        <v>14</v>
      </c>
      <c r="E54">
        <v>724</v>
      </c>
      <c r="F54" t="s">
        <v>15</v>
      </c>
    </row>
    <row r="55" spans="1:6">
      <c r="A55" t="s">
        <v>54</v>
      </c>
      <c r="B55" t="s">
        <v>66</v>
      </c>
      <c r="C55" t="s">
        <v>71</v>
      </c>
      <c r="D55" t="s">
        <v>14</v>
      </c>
      <c r="E55">
        <v>724</v>
      </c>
      <c r="F55" t="s">
        <v>15</v>
      </c>
    </row>
    <row r="56" spans="1:6">
      <c r="A56" t="s">
        <v>54</v>
      </c>
      <c r="B56" t="s">
        <v>57</v>
      </c>
      <c r="C56" t="s">
        <v>72</v>
      </c>
      <c r="D56" t="s">
        <v>14</v>
      </c>
      <c r="E56">
        <v>670</v>
      </c>
      <c r="F56" t="s">
        <v>15</v>
      </c>
    </row>
    <row r="57" spans="1:6">
      <c r="A57" t="s">
        <v>54</v>
      </c>
      <c r="B57" t="s">
        <v>57</v>
      </c>
      <c r="C57" t="s">
        <v>73</v>
      </c>
      <c r="D57" t="s">
        <v>14</v>
      </c>
      <c r="E57">
        <v>670</v>
      </c>
      <c r="F57" t="s">
        <v>15</v>
      </c>
    </row>
    <row r="58" spans="1:6">
      <c r="A58" t="s">
        <v>54</v>
      </c>
      <c r="B58" t="s">
        <v>57</v>
      </c>
      <c r="C58" t="s">
        <v>74</v>
      </c>
      <c r="D58" t="s">
        <v>14</v>
      </c>
      <c r="E58">
        <v>722</v>
      </c>
      <c r="F58" t="s">
        <v>15</v>
      </c>
    </row>
    <row r="59" spans="1:6">
      <c r="A59" t="s">
        <v>54</v>
      </c>
      <c r="B59" t="s">
        <v>57</v>
      </c>
      <c r="C59" t="s">
        <v>75</v>
      </c>
      <c r="D59" t="s">
        <v>14</v>
      </c>
      <c r="E59">
        <v>722</v>
      </c>
      <c r="F59" t="s">
        <v>15</v>
      </c>
    </row>
    <row r="60" spans="1:6">
      <c r="A60" t="s">
        <v>54</v>
      </c>
      <c r="B60" t="s">
        <v>63</v>
      </c>
      <c r="C60" t="s">
        <v>76</v>
      </c>
      <c r="D60" t="s">
        <v>14</v>
      </c>
      <c r="E60">
        <v>671</v>
      </c>
      <c r="F60" t="s">
        <v>28</v>
      </c>
    </row>
    <row r="61" spans="1:6">
      <c r="A61" t="s">
        <v>54</v>
      </c>
      <c r="B61" t="s">
        <v>63</v>
      </c>
      <c r="C61" t="s">
        <v>77</v>
      </c>
      <c r="D61" t="s">
        <v>14</v>
      </c>
      <c r="E61">
        <v>671</v>
      </c>
      <c r="F61" t="s">
        <v>28</v>
      </c>
    </row>
    <row r="62" spans="1:6">
      <c r="A62" t="s">
        <v>54</v>
      </c>
      <c r="B62" t="s">
        <v>66</v>
      </c>
      <c r="C62" t="s">
        <v>78</v>
      </c>
      <c r="D62" t="s">
        <v>14</v>
      </c>
      <c r="E62">
        <v>672</v>
      </c>
      <c r="F62" t="s">
        <v>28</v>
      </c>
    </row>
    <row r="63" spans="1:6">
      <c r="A63" t="s">
        <v>54</v>
      </c>
      <c r="B63" t="s">
        <v>66</v>
      </c>
      <c r="C63" t="s">
        <v>79</v>
      </c>
      <c r="D63" t="s">
        <v>14</v>
      </c>
      <c r="E63">
        <v>672</v>
      </c>
      <c r="F63" t="s">
        <v>28</v>
      </c>
    </row>
    <row r="64" spans="1:6">
      <c r="A64" t="s">
        <v>54</v>
      </c>
      <c r="B64" t="s">
        <v>40</v>
      </c>
      <c r="C64" t="s">
        <v>80</v>
      </c>
      <c r="D64" t="s">
        <v>14</v>
      </c>
      <c r="E64">
        <v>813</v>
      </c>
      <c r="F64" t="s">
        <v>15</v>
      </c>
    </row>
    <row r="65" spans="1:6">
      <c r="A65" t="s">
        <v>54</v>
      </c>
      <c r="B65" t="s">
        <v>40</v>
      </c>
      <c r="C65" t="s">
        <v>81</v>
      </c>
      <c r="D65" t="s">
        <v>14</v>
      </c>
      <c r="E65">
        <v>813</v>
      </c>
      <c r="F65" t="s">
        <v>15</v>
      </c>
    </row>
    <row r="66" spans="1:6">
      <c r="A66" t="s">
        <v>54</v>
      </c>
      <c r="B66" t="s">
        <v>63</v>
      </c>
      <c r="C66" t="s">
        <v>82</v>
      </c>
      <c r="D66" t="s">
        <v>14</v>
      </c>
      <c r="E66">
        <v>723</v>
      </c>
      <c r="F66" t="s">
        <v>15</v>
      </c>
    </row>
    <row r="67" spans="1:6">
      <c r="A67" t="s">
        <v>54</v>
      </c>
      <c r="B67" t="s">
        <v>63</v>
      </c>
      <c r="C67" t="s">
        <v>83</v>
      </c>
      <c r="D67" t="s">
        <v>14</v>
      </c>
      <c r="E67">
        <v>723</v>
      </c>
      <c r="F67" t="s">
        <v>15</v>
      </c>
    </row>
    <row r="68" spans="1:6">
      <c r="A68" t="s">
        <v>54</v>
      </c>
      <c r="B68" t="s">
        <v>40</v>
      </c>
      <c r="C68" t="s">
        <v>84</v>
      </c>
      <c r="D68" t="s">
        <v>14</v>
      </c>
      <c r="E68">
        <v>814</v>
      </c>
      <c r="F68" t="s">
        <v>28</v>
      </c>
    </row>
    <row r="69" spans="1:6">
      <c r="A69" t="s">
        <v>54</v>
      </c>
      <c r="B69" t="s">
        <v>40</v>
      </c>
      <c r="C69" t="s">
        <v>85</v>
      </c>
      <c r="D69" t="s">
        <v>14</v>
      </c>
      <c r="E69">
        <v>814</v>
      </c>
      <c r="F69" t="s">
        <v>28</v>
      </c>
    </row>
    <row r="70" spans="1:6">
      <c r="A70" t="s">
        <v>54</v>
      </c>
      <c r="B70" t="s">
        <v>40</v>
      </c>
      <c r="C70" t="s">
        <v>86</v>
      </c>
      <c r="D70" t="s">
        <v>14</v>
      </c>
      <c r="E70">
        <v>834</v>
      </c>
      <c r="F70" t="s">
        <v>15</v>
      </c>
    </row>
    <row r="71" spans="1:6">
      <c r="A71" t="s">
        <v>54</v>
      </c>
      <c r="B71" t="s">
        <v>40</v>
      </c>
      <c r="C71" t="s">
        <v>87</v>
      </c>
      <c r="D71" t="s">
        <v>14</v>
      </c>
      <c r="E71">
        <v>834</v>
      </c>
      <c r="F71" t="s">
        <v>15</v>
      </c>
    </row>
    <row r="72" spans="1:6">
      <c r="A72" t="s">
        <v>54</v>
      </c>
      <c r="B72" t="s">
        <v>40</v>
      </c>
      <c r="C72" t="s">
        <v>88</v>
      </c>
      <c r="D72" t="s">
        <v>14</v>
      </c>
      <c r="E72">
        <v>835</v>
      </c>
      <c r="F72" t="s">
        <v>15</v>
      </c>
    </row>
    <row r="73" spans="1:6">
      <c r="A73" t="s">
        <v>54</v>
      </c>
      <c r="B73" t="s">
        <v>40</v>
      </c>
      <c r="C73" t="s">
        <v>89</v>
      </c>
      <c r="D73" t="s">
        <v>14</v>
      </c>
      <c r="E73">
        <v>835</v>
      </c>
      <c r="F73" t="s">
        <v>15</v>
      </c>
    </row>
    <row r="74" spans="1:6">
      <c r="A74" t="s">
        <v>54</v>
      </c>
      <c r="B74" t="s">
        <v>57</v>
      </c>
      <c r="C74" t="s">
        <v>90</v>
      </c>
      <c r="D74" t="s">
        <v>14</v>
      </c>
      <c r="E74">
        <v>1071</v>
      </c>
      <c r="F74" t="s">
        <v>15</v>
      </c>
    </row>
    <row r="75" spans="1:6">
      <c r="A75" t="s">
        <v>54</v>
      </c>
      <c r="B75" t="s">
        <v>57</v>
      </c>
      <c r="C75" t="s">
        <v>91</v>
      </c>
      <c r="D75" t="s">
        <v>14</v>
      </c>
      <c r="E75">
        <v>1071</v>
      </c>
      <c r="F75" t="s">
        <v>15</v>
      </c>
    </row>
    <row r="76" spans="1:6">
      <c r="A76" t="s">
        <v>54</v>
      </c>
      <c r="B76" t="s">
        <v>57</v>
      </c>
      <c r="C76" t="s">
        <v>92</v>
      </c>
      <c r="D76" t="s">
        <v>14</v>
      </c>
      <c r="E76">
        <v>1109</v>
      </c>
      <c r="F76" t="s">
        <v>15</v>
      </c>
    </row>
    <row r="77" spans="1:6">
      <c r="A77" t="s">
        <v>54</v>
      </c>
      <c r="B77" t="s">
        <v>57</v>
      </c>
      <c r="C77" t="s">
        <v>93</v>
      </c>
      <c r="D77" t="s">
        <v>14</v>
      </c>
      <c r="E77">
        <v>1109</v>
      </c>
      <c r="F77" t="s">
        <v>15</v>
      </c>
    </row>
    <row r="78" spans="1:6">
      <c r="A78" t="s">
        <v>54</v>
      </c>
      <c r="B78" t="s">
        <v>57</v>
      </c>
      <c r="C78" t="s">
        <v>94</v>
      </c>
      <c r="D78" t="s">
        <v>14</v>
      </c>
      <c r="E78">
        <v>1110</v>
      </c>
      <c r="F78" t="s">
        <v>15</v>
      </c>
    </row>
    <row r="79" spans="1:6">
      <c r="A79" t="s">
        <v>54</v>
      </c>
      <c r="B79" t="s">
        <v>57</v>
      </c>
      <c r="C79" t="s">
        <v>95</v>
      </c>
      <c r="D79" t="s">
        <v>14</v>
      </c>
      <c r="E79">
        <v>1110</v>
      </c>
      <c r="F79" t="s">
        <v>15</v>
      </c>
    </row>
    <row r="80" spans="1:6">
      <c r="A80" t="s">
        <v>54</v>
      </c>
      <c r="B80" t="s">
        <v>55</v>
      </c>
      <c r="C80" t="s">
        <v>96</v>
      </c>
      <c r="D80" t="s">
        <v>14</v>
      </c>
      <c r="E80">
        <v>831</v>
      </c>
      <c r="F80" t="s">
        <v>28</v>
      </c>
    </row>
    <row r="81" spans="1:6">
      <c r="A81" t="s">
        <v>54</v>
      </c>
      <c r="B81" t="s">
        <v>55</v>
      </c>
      <c r="C81" t="s">
        <v>97</v>
      </c>
      <c r="D81" t="s">
        <v>14</v>
      </c>
      <c r="E81">
        <v>831</v>
      </c>
      <c r="F81" t="s">
        <v>28</v>
      </c>
    </row>
    <row r="82" spans="1:6">
      <c r="A82" t="s">
        <v>54</v>
      </c>
      <c r="B82" t="s">
        <v>55</v>
      </c>
      <c r="C82" t="s">
        <v>98</v>
      </c>
      <c r="D82" t="s">
        <v>14</v>
      </c>
      <c r="E82">
        <v>832</v>
      </c>
      <c r="F82" t="s">
        <v>15</v>
      </c>
    </row>
    <row r="83" spans="1:6">
      <c r="A83" t="s">
        <v>54</v>
      </c>
      <c r="B83" t="s">
        <v>55</v>
      </c>
      <c r="C83" t="s">
        <v>99</v>
      </c>
      <c r="D83" t="s">
        <v>14</v>
      </c>
      <c r="E83">
        <v>832</v>
      </c>
      <c r="F83" t="s">
        <v>15</v>
      </c>
    </row>
    <row r="84" spans="1:6">
      <c r="A84" t="s">
        <v>54</v>
      </c>
      <c r="B84" t="s">
        <v>66</v>
      </c>
      <c r="C84" t="s">
        <v>100</v>
      </c>
      <c r="D84" t="s">
        <v>14</v>
      </c>
      <c r="E84">
        <v>836</v>
      </c>
      <c r="F84" t="s">
        <v>15</v>
      </c>
    </row>
    <row r="85" spans="1:6">
      <c r="A85" t="s">
        <v>54</v>
      </c>
      <c r="B85" t="s">
        <v>66</v>
      </c>
      <c r="C85" t="s">
        <v>101</v>
      </c>
      <c r="D85" t="s">
        <v>14</v>
      </c>
      <c r="E85">
        <v>836</v>
      </c>
      <c r="F85" t="s">
        <v>15</v>
      </c>
    </row>
    <row r="86" spans="1:6">
      <c r="A86" t="s">
        <v>54</v>
      </c>
      <c r="B86" t="s">
        <v>66</v>
      </c>
      <c r="C86" t="s">
        <v>102</v>
      </c>
      <c r="D86" t="s">
        <v>14</v>
      </c>
      <c r="E86">
        <v>837</v>
      </c>
      <c r="F86" t="s">
        <v>28</v>
      </c>
    </row>
    <row r="87" spans="1:6">
      <c r="A87" t="s">
        <v>54</v>
      </c>
      <c r="B87" t="s">
        <v>66</v>
      </c>
      <c r="C87" t="s">
        <v>103</v>
      </c>
      <c r="D87" t="s">
        <v>14</v>
      </c>
      <c r="E87">
        <v>837</v>
      </c>
      <c r="F87" t="s">
        <v>28</v>
      </c>
    </row>
    <row r="88" spans="1:6">
      <c r="A88" t="s">
        <v>54</v>
      </c>
      <c r="B88" t="s">
        <v>66</v>
      </c>
      <c r="C88" t="s">
        <v>104</v>
      </c>
      <c r="D88" t="s">
        <v>14</v>
      </c>
      <c r="E88">
        <v>838</v>
      </c>
      <c r="F88" t="s">
        <v>15</v>
      </c>
    </row>
    <row r="89" spans="1:6">
      <c r="A89" t="s">
        <v>54</v>
      </c>
      <c r="B89" t="s">
        <v>66</v>
      </c>
      <c r="C89" t="s">
        <v>105</v>
      </c>
      <c r="D89" t="s">
        <v>14</v>
      </c>
      <c r="E89">
        <v>838</v>
      </c>
      <c r="F89" t="s">
        <v>15</v>
      </c>
    </row>
    <row r="90" spans="1:6">
      <c r="A90" t="s">
        <v>54</v>
      </c>
      <c r="B90" t="s">
        <v>55</v>
      </c>
      <c r="C90" t="s">
        <v>106</v>
      </c>
      <c r="D90" t="s">
        <v>14</v>
      </c>
      <c r="E90">
        <v>833</v>
      </c>
      <c r="F90" t="s">
        <v>15</v>
      </c>
    </row>
    <row r="91" spans="1:6">
      <c r="A91" t="s">
        <v>54</v>
      </c>
      <c r="B91" t="s">
        <v>55</v>
      </c>
      <c r="C91" t="s">
        <v>107</v>
      </c>
      <c r="D91" t="s">
        <v>14</v>
      </c>
      <c r="E91">
        <v>833</v>
      </c>
      <c r="F91" t="s">
        <v>15</v>
      </c>
    </row>
    <row r="92" spans="1:6">
      <c r="A92" t="s">
        <v>54</v>
      </c>
      <c r="B92" t="s">
        <v>40</v>
      </c>
      <c r="C92" t="s">
        <v>108</v>
      </c>
      <c r="D92" t="s">
        <v>14</v>
      </c>
      <c r="E92">
        <v>469</v>
      </c>
      <c r="F92" t="s">
        <v>15</v>
      </c>
    </row>
    <row r="93" spans="1:6">
      <c r="A93" t="s">
        <v>54</v>
      </c>
      <c r="B93" t="s">
        <v>40</v>
      </c>
      <c r="C93" t="s">
        <v>109</v>
      </c>
      <c r="D93" t="s">
        <v>14</v>
      </c>
      <c r="E93">
        <v>469</v>
      </c>
      <c r="F93" t="s">
        <v>15</v>
      </c>
    </row>
    <row r="94" spans="1:6">
      <c r="A94" t="s">
        <v>54</v>
      </c>
      <c r="B94" t="s">
        <v>57</v>
      </c>
      <c r="C94" t="s">
        <v>110</v>
      </c>
      <c r="D94" t="s">
        <v>14</v>
      </c>
      <c r="E94">
        <v>466</v>
      </c>
      <c r="F94" t="s">
        <v>15</v>
      </c>
    </row>
    <row r="95" spans="1:6">
      <c r="A95" t="s">
        <v>54</v>
      </c>
      <c r="B95" t="s">
        <v>57</v>
      </c>
      <c r="C95" t="s">
        <v>111</v>
      </c>
      <c r="D95" t="s">
        <v>14</v>
      </c>
      <c r="E95">
        <v>466</v>
      </c>
      <c r="F95" t="s">
        <v>15</v>
      </c>
    </row>
    <row r="96" spans="1:6">
      <c r="A96" t="s">
        <v>54</v>
      </c>
      <c r="B96" t="s">
        <v>63</v>
      </c>
      <c r="C96" t="s">
        <v>112</v>
      </c>
      <c r="D96" t="s">
        <v>14</v>
      </c>
      <c r="E96">
        <v>117</v>
      </c>
      <c r="F96" t="s">
        <v>15</v>
      </c>
    </row>
    <row r="97" spans="1:6">
      <c r="A97" t="s">
        <v>54</v>
      </c>
      <c r="B97" t="s">
        <v>63</v>
      </c>
      <c r="C97" t="s">
        <v>113</v>
      </c>
      <c r="D97" t="s">
        <v>14</v>
      </c>
      <c r="E97">
        <v>117</v>
      </c>
      <c r="F97" t="s">
        <v>15</v>
      </c>
    </row>
    <row r="98" spans="1:6">
      <c r="A98" t="s">
        <v>54</v>
      </c>
      <c r="B98" t="s">
        <v>61</v>
      </c>
      <c r="C98" t="s">
        <v>114</v>
      </c>
      <c r="D98" t="s">
        <v>14</v>
      </c>
      <c r="E98">
        <v>98</v>
      </c>
      <c r="F98" t="s">
        <v>28</v>
      </c>
    </row>
    <row r="99" spans="1:6">
      <c r="A99" t="s">
        <v>54</v>
      </c>
      <c r="B99" t="s">
        <v>61</v>
      </c>
      <c r="C99" t="s">
        <v>115</v>
      </c>
      <c r="D99" t="s">
        <v>14</v>
      </c>
      <c r="E99">
        <v>98</v>
      </c>
      <c r="F99" t="s">
        <v>28</v>
      </c>
    </row>
    <row r="100" spans="1:6">
      <c r="A100" t="s">
        <v>54</v>
      </c>
      <c r="B100" t="s">
        <v>57</v>
      </c>
      <c r="C100" t="s">
        <v>41</v>
      </c>
      <c r="D100" t="s">
        <v>14</v>
      </c>
      <c r="E100">
        <v>34</v>
      </c>
      <c r="F100" t="s">
        <v>15</v>
      </c>
    </row>
    <row r="101" spans="1:6">
      <c r="A101" t="s">
        <v>54</v>
      </c>
      <c r="B101" t="s">
        <v>57</v>
      </c>
      <c r="C101" t="s">
        <v>116</v>
      </c>
      <c r="D101" t="s">
        <v>14</v>
      </c>
      <c r="E101">
        <v>34</v>
      </c>
      <c r="F101" t="s">
        <v>15</v>
      </c>
    </row>
    <row r="102" spans="1:6">
      <c r="A102" t="s">
        <v>54</v>
      </c>
      <c r="B102" t="s">
        <v>66</v>
      </c>
      <c r="C102" t="s">
        <v>43</v>
      </c>
      <c r="D102" t="s">
        <v>14</v>
      </c>
      <c r="E102">
        <v>129</v>
      </c>
      <c r="F102" t="s">
        <v>15</v>
      </c>
    </row>
    <row r="103" spans="1:6">
      <c r="A103" t="s">
        <v>54</v>
      </c>
      <c r="B103" t="s">
        <v>66</v>
      </c>
      <c r="C103" t="s">
        <v>117</v>
      </c>
      <c r="D103" t="s">
        <v>14</v>
      </c>
      <c r="E103">
        <v>129</v>
      </c>
      <c r="F103" t="s">
        <v>15</v>
      </c>
    </row>
    <row r="104" spans="1:6">
      <c r="A104" t="s">
        <v>54</v>
      </c>
      <c r="B104" t="s">
        <v>63</v>
      </c>
      <c r="C104" t="s">
        <v>45</v>
      </c>
      <c r="D104" t="s">
        <v>14</v>
      </c>
      <c r="E104">
        <v>467</v>
      </c>
      <c r="F104" t="s">
        <v>28</v>
      </c>
    </row>
    <row r="105" spans="1:6">
      <c r="A105" t="s">
        <v>54</v>
      </c>
      <c r="B105" t="s">
        <v>63</v>
      </c>
      <c r="C105" t="s">
        <v>118</v>
      </c>
      <c r="D105" t="s">
        <v>14</v>
      </c>
      <c r="E105">
        <v>467</v>
      </c>
      <c r="F105" t="s">
        <v>28</v>
      </c>
    </row>
    <row r="106" spans="1:6">
      <c r="A106" t="s">
        <v>54</v>
      </c>
      <c r="B106" t="s">
        <v>66</v>
      </c>
      <c r="C106" t="s">
        <v>119</v>
      </c>
      <c r="D106" t="s">
        <v>14</v>
      </c>
      <c r="E106">
        <v>468</v>
      </c>
      <c r="F106" t="s">
        <v>15</v>
      </c>
    </row>
    <row r="107" spans="1:6">
      <c r="A107" t="s">
        <v>54</v>
      </c>
      <c r="B107" t="s">
        <v>66</v>
      </c>
      <c r="C107" t="s">
        <v>120</v>
      </c>
      <c r="D107" t="s">
        <v>14</v>
      </c>
      <c r="E107">
        <v>468</v>
      </c>
      <c r="F107" t="s">
        <v>15</v>
      </c>
    </row>
    <row r="108" spans="1:6">
      <c r="A108" t="s">
        <v>54</v>
      </c>
      <c r="B108" t="s">
        <v>57</v>
      </c>
      <c r="C108" t="s">
        <v>121</v>
      </c>
      <c r="D108" t="s">
        <v>14</v>
      </c>
      <c r="E108">
        <v>555</v>
      </c>
      <c r="F108" t="s">
        <v>15</v>
      </c>
    </row>
    <row r="109" spans="1:6">
      <c r="A109" t="s">
        <v>54</v>
      </c>
      <c r="B109" t="s">
        <v>57</v>
      </c>
      <c r="C109" t="s">
        <v>122</v>
      </c>
      <c r="D109" t="s">
        <v>14</v>
      </c>
      <c r="E109">
        <v>555</v>
      </c>
      <c r="F109" t="s">
        <v>15</v>
      </c>
    </row>
    <row r="110" spans="1:6">
      <c r="A110" t="s">
        <v>54</v>
      </c>
      <c r="B110" t="s">
        <v>63</v>
      </c>
      <c r="C110" t="s">
        <v>47</v>
      </c>
      <c r="D110" t="s">
        <v>48</v>
      </c>
      <c r="E110">
        <v>29</v>
      </c>
      <c r="F110" t="s">
        <v>15</v>
      </c>
    </row>
    <row r="111" spans="1:6">
      <c r="A111" t="s">
        <v>54</v>
      </c>
      <c r="B111" t="s">
        <v>63</v>
      </c>
      <c r="C111" t="s">
        <v>123</v>
      </c>
      <c r="D111" t="s">
        <v>48</v>
      </c>
      <c r="E111">
        <v>29</v>
      </c>
      <c r="F111" t="s">
        <v>15</v>
      </c>
    </row>
    <row r="112" spans="1:6">
      <c r="A112" t="s">
        <v>54</v>
      </c>
      <c r="B112" t="s">
        <v>61</v>
      </c>
      <c r="C112" t="s">
        <v>52</v>
      </c>
      <c r="D112" t="s">
        <v>48</v>
      </c>
      <c r="E112">
        <v>6</v>
      </c>
      <c r="F112" t="s">
        <v>15</v>
      </c>
    </row>
    <row r="113" spans="1:6">
      <c r="A113" t="s">
        <v>54</v>
      </c>
      <c r="B113" t="s">
        <v>61</v>
      </c>
      <c r="C113" t="s">
        <v>124</v>
      </c>
      <c r="D113" t="s">
        <v>48</v>
      </c>
      <c r="E113">
        <v>6</v>
      </c>
      <c r="F113" t="s">
        <v>15</v>
      </c>
    </row>
    <row r="114" spans="1:6">
      <c r="A114" t="s">
        <v>125</v>
      </c>
      <c r="B114" t="s">
        <v>126</v>
      </c>
      <c r="C114" t="s">
        <v>127</v>
      </c>
      <c r="D114" t="s">
        <v>14</v>
      </c>
      <c r="E114">
        <v>185</v>
      </c>
      <c r="F114" t="s">
        <v>15</v>
      </c>
    </row>
    <row r="115" spans="1:6">
      <c r="A115" t="s">
        <v>125</v>
      </c>
      <c r="B115" t="s">
        <v>126</v>
      </c>
      <c r="C115" t="s">
        <v>128</v>
      </c>
      <c r="D115" t="s">
        <v>14</v>
      </c>
      <c r="E115">
        <v>185</v>
      </c>
      <c r="F115" t="s">
        <v>15</v>
      </c>
    </row>
    <row r="116" spans="1:6">
      <c r="A116" t="s">
        <v>125</v>
      </c>
      <c r="B116" t="s">
        <v>12</v>
      </c>
      <c r="C116" t="s">
        <v>129</v>
      </c>
      <c r="D116" t="s">
        <v>14</v>
      </c>
      <c r="E116">
        <v>297</v>
      </c>
      <c r="F116" t="s">
        <v>15</v>
      </c>
    </row>
    <row r="117" spans="1:6">
      <c r="A117" t="s">
        <v>125</v>
      </c>
      <c r="B117" t="s">
        <v>12</v>
      </c>
      <c r="C117" t="s">
        <v>130</v>
      </c>
      <c r="D117" t="s">
        <v>14</v>
      </c>
      <c r="E117">
        <v>297</v>
      </c>
      <c r="F117" t="s">
        <v>15</v>
      </c>
    </row>
    <row r="118" spans="1:6">
      <c r="A118" t="s">
        <v>125</v>
      </c>
      <c r="B118" t="s">
        <v>17</v>
      </c>
      <c r="C118" t="s">
        <v>131</v>
      </c>
      <c r="D118" t="s">
        <v>14</v>
      </c>
      <c r="E118">
        <v>461</v>
      </c>
      <c r="F118" t="s">
        <v>28</v>
      </c>
    </row>
    <row r="119" spans="1:6">
      <c r="A119" t="s">
        <v>125</v>
      </c>
      <c r="B119" t="s">
        <v>17</v>
      </c>
      <c r="C119" t="s">
        <v>132</v>
      </c>
      <c r="D119" t="s">
        <v>14</v>
      </c>
      <c r="E119">
        <v>461</v>
      </c>
      <c r="F119" t="s">
        <v>28</v>
      </c>
    </row>
    <row r="120" spans="1:6">
      <c r="A120" t="s">
        <v>125</v>
      </c>
      <c r="B120" t="s">
        <v>17</v>
      </c>
      <c r="C120" t="s">
        <v>133</v>
      </c>
      <c r="D120" t="s">
        <v>14</v>
      </c>
      <c r="E120">
        <v>114</v>
      </c>
      <c r="F120" t="s">
        <v>15</v>
      </c>
    </row>
    <row r="121" spans="1:6">
      <c r="A121" t="s">
        <v>125</v>
      </c>
      <c r="B121" t="s">
        <v>17</v>
      </c>
      <c r="C121" t="s">
        <v>134</v>
      </c>
      <c r="D121" t="s">
        <v>14</v>
      </c>
      <c r="E121">
        <v>114</v>
      </c>
      <c r="F121" t="s">
        <v>15</v>
      </c>
    </row>
    <row r="122" spans="1:6">
      <c r="A122" t="s">
        <v>125</v>
      </c>
      <c r="B122" t="s">
        <v>12</v>
      </c>
      <c r="C122" t="s">
        <v>135</v>
      </c>
      <c r="D122" t="s">
        <v>14</v>
      </c>
      <c r="E122">
        <v>490</v>
      </c>
      <c r="F122" t="s">
        <v>15</v>
      </c>
    </row>
    <row r="123" spans="1:6">
      <c r="A123" t="s">
        <v>125</v>
      </c>
      <c r="B123" t="s">
        <v>12</v>
      </c>
      <c r="C123" t="s">
        <v>136</v>
      </c>
      <c r="D123" t="s">
        <v>14</v>
      </c>
      <c r="E123">
        <v>490</v>
      </c>
      <c r="F123" t="s">
        <v>15</v>
      </c>
    </row>
    <row r="124" spans="1:6">
      <c r="A124" t="s">
        <v>125</v>
      </c>
      <c r="B124" t="s">
        <v>126</v>
      </c>
      <c r="C124" t="s">
        <v>137</v>
      </c>
      <c r="D124" t="s">
        <v>14</v>
      </c>
      <c r="E124">
        <v>303</v>
      </c>
      <c r="F124" t="s">
        <v>15</v>
      </c>
    </row>
    <row r="125" spans="1:6">
      <c r="A125" t="s">
        <v>125</v>
      </c>
      <c r="B125" t="s">
        <v>126</v>
      </c>
      <c r="C125" t="s">
        <v>138</v>
      </c>
      <c r="D125" t="s">
        <v>14</v>
      </c>
      <c r="E125">
        <v>303</v>
      </c>
      <c r="F125" t="s">
        <v>15</v>
      </c>
    </row>
    <row r="126" spans="1:6">
      <c r="A126" t="s">
        <v>125</v>
      </c>
      <c r="B126" t="s">
        <v>17</v>
      </c>
      <c r="C126" t="s">
        <v>139</v>
      </c>
      <c r="D126" t="s">
        <v>14</v>
      </c>
      <c r="E126">
        <v>301</v>
      </c>
      <c r="F126" t="s">
        <v>15</v>
      </c>
    </row>
    <row r="127" spans="1:6">
      <c r="A127" t="s">
        <v>125</v>
      </c>
      <c r="B127" t="s">
        <v>17</v>
      </c>
      <c r="C127" t="s">
        <v>140</v>
      </c>
      <c r="D127" t="s">
        <v>14</v>
      </c>
      <c r="E127">
        <v>301</v>
      </c>
      <c r="F127" t="s">
        <v>15</v>
      </c>
    </row>
    <row r="128" spans="1:6">
      <c r="A128" t="s">
        <v>125</v>
      </c>
      <c r="B128" t="s">
        <v>126</v>
      </c>
      <c r="C128" t="s">
        <v>141</v>
      </c>
      <c r="D128" t="s">
        <v>14</v>
      </c>
      <c r="E128">
        <v>107</v>
      </c>
      <c r="F128" t="s">
        <v>15</v>
      </c>
    </row>
    <row r="129" spans="1:6">
      <c r="A129" t="s">
        <v>125</v>
      </c>
      <c r="B129" t="s">
        <v>126</v>
      </c>
      <c r="C129" t="s">
        <v>142</v>
      </c>
      <c r="D129" t="s">
        <v>14</v>
      </c>
      <c r="E129">
        <v>107</v>
      </c>
      <c r="F129" t="s">
        <v>15</v>
      </c>
    </row>
    <row r="130" spans="1:6">
      <c r="A130" t="s">
        <v>125</v>
      </c>
      <c r="B130" t="s">
        <v>12</v>
      </c>
      <c r="C130" t="s">
        <v>143</v>
      </c>
      <c r="D130" t="s">
        <v>14</v>
      </c>
      <c r="E130">
        <v>94</v>
      </c>
      <c r="F130" t="s">
        <v>15</v>
      </c>
    </row>
    <row r="131" spans="1:6">
      <c r="A131" t="s">
        <v>125</v>
      </c>
      <c r="B131" t="s">
        <v>12</v>
      </c>
      <c r="C131" t="s">
        <v>144</v>
      </c>
      <c r="D131" t="s">
        <v>14</v>
      </c>
      <c r="E131">
        <v>94</v>
      </c>
      <c r="F131" t="s">
        <v>15</v>
      </c>
    </row>
    <row r="132" spans="1:6">
      <c r="A132" t="s">
        <v>125</v>
      </c>
      <c r="B132" t="s">
        <v>17</v>
      </c>
      <c r="C132" t="s">
        <v>145</v>
      </c>
      <c r="D132" t="s">
        <v>14</v>
      </c>
      <c r="E132">
        <v>181</v>
      </c>
      <c r="F132" t="s">
        <v>28</v>
      </c>
    </row>
    <row r="133" spans="1:6">
      <c r="A133" t="s">
        <v>125</v>
      </c>
      <c r="B133" t="s">
        <v>17</v>
      </c>
      <c r="C133" t="s">
        <v>146</v>
      </c>
      <c r="D133" t="s">
        <v>14</v>
      </c>
      <c r="E133">
        <v>181</v>
      </c>
      <c r="F133" t="s">
        <v>28</v>
      </c>
    </row>
    <row r="134" spans="1:6">
      <c r="A134" t="s">
        <v>125</v>
      </c>
      <c r="B134" t="s">
        <v>12</v>
      </c>
      <c r="C134" t="s">
        <v>147</v>
      </c>
      <c r="D134" t="s">
        <v>14</v>
      </c>
      <c r="E134">
        <v>176</v>
      </c>
      <c r="F134" t="s">
        <v>15</v>
      </c>
    </row>
    <row r="135" spans="1:6">
      <c r="A135" t="s">
        <v>125</v>
      </c>
      <c r="B135" t="s">
        <v>12</v>
      </c>
      <c r="C135" t="s">
        <v>148</v>
      </c>
      <c r="D135" t="s">
        <v>14</v>
      </c>
      <c r="E135">
        <v>176</v>
      </c>
      <c r="F135" t="s">
        <v>15</v>
      </c>
    </row>
    <row r="136" spans="1:6">
      <c r="A136" t="s">
        <v>125</v>
      </c>
      <c r="B136" t="s">
        <v>12</v>
      </c>
      <c r="C136" t="s">
        <v>149</v>
      </c>
      <c r="D136" t="s">
        <v>14</v>
      </c>
      <c r="E136">
        <v>491</v>
      </c>
      <c r="F136" t="s">
        <v>15</v>
      </c>
    </row>
    <row r="137" spans="1:6">
      <c r="A137" t="s">
        <v>125</v>
      </c>
      <c r="B137" t="s">
        <v>12</v>
      </c>
      <c r="C137" t="s">
        <v>150</v>
      </c>
      <c r="D137" t="s">
        <v>14</v>
      </c>
      <c r="E137">
        <v>491</v>
      </c>
      <c r="F137" t="s">
        <v>15</v>
      </c>
    </row>
    <row r="138" spans="1:6">
      <c r="A138" t="s">
        <v>125</v>
      </c>
      <c r="B138" t="s">
        <v>17</v>
      </c>
      <c r="C138" t="s">
        <v>151</v>
      </c>
      <c r="D138" t="s">
        <v>14</v>
      </c>
      <c r="E138">
        <v>462</v>
      </c>
      <c r="F138" t="s">
        <v>15</v>
      </c>
    </row>
    <row r="139" spans="1:6">
      <c r="A139" t="s">
        <v>125</v>
      </c>
      <c r="B139" t="s">
        <v>17</v>
      </c>
      <c r="C139" t="s">
        <v>152</v>
      </c>
      <c r="D139" t="s">
        <v>14</v>
      </c>
      <c r="E139">
        <v>462</v>
      </c>
      <c r="F139" t="s">
        <v>15</v>
      </c>
    </row>
    <row r="140" spans="1:6">
      <c r="A140" t="s">
        <v>125</v>
      </c>
      <c r="B140" t="s">
        <v>12</v>
      </c>
      <c r="C140" t="s">
        <v>153</v>
      </c>
      <c r="D140" t="s">
        <v>14</v>
      </c>
      <c r="E140">
        <v>550</v>
      </c>
      <c r="F140" t="s">
        <v>15</v>
      </c>
    </row>
    <row r="141" spans="1:6">
      <c r="A141" t="s">
        <v>125</v>
      </c>
      <c r="B141" t="s">
        <v>12</v>
      </c>
      <c r="C141" t="s">
        <v>154</v>
      </c>
      <c r="D141" t="s">
        <v>14</v>
      </c>
      <c r="E141">
        <v>550</v>
      </c>
      <c r="F141" t="s">
        <v>15</v>
      </c>
    </row>
    <row r="142" spans="1:6">
      <c r="A142" t="s">
        <v>125</v>
      </c>
      <c r="B142" t="s">
        <v>17</v>
      </c>
      <c r="C142" t="s">
        <v>155</v>
      </c>
      <c r="D142" t="s">
        <v>14</v>
      </c>
      <c r="E142">
        <v>497</v>
      </c>
      <c r="F142" t="s">
        <v>28</v>
      </c>
    </row>
    <row r="143" spans="1:6">
      <c r="A143" t="s">
        <v>125</v>
      </c>
      <c r="B143" t="s">
        <v>17</v>
      </c>
      <c r="C143" t="s">
        <v>156</v>
      </c>
      <c r="D143" t="s">
        <v>14</v>
      </c>
      <c r="E143">
        <v>497</v>
      </c>
      <c r="F143" t="s">
        <v>28</v>
      </c>
    </row>
    <row r="144" spans="1:6">
      <c r="A144" t="s">
        <v>125</v>
      </c>
      <c r="B144" t="s">
        <v>126</v>
      </c>
      <c r="C144" t="s">
        <v>47</v>
      </c>
      <c r="D144" t="s">
        <v>48</v>
      </c>
      <c r="E144">
        <v>4</v>
      </c>
      <c r="F144" t="s">
        <v>15</v>
      </c>
    </row>
    <row r="145" spans="1:6">
      <c r="A145" t="s">
        <v>125</v>
      </c>
      <c r="B145" t="s">
        <v>126</v>
      </c>
      <c r="C145" t="s">
        <v>157</v>
      </c>
      <c r="D145" t="s">
        <v>48</v>
      </c>
      <c r="E145">
        <v>4</v>
      </c>
      <c r="F145" t="s">
        <v>15</v>
      </c>
    </row>
    <row r="146" spans="1:6">
      <c r="A146" t="s">
        <v>125</v>
      </c>
      <c r="B146" t="s">
        <v>12</v>
      </c>
      <c r="C146" t="s">
        <v>50</v>
      </c>
      <c r="D146" t="s">
        <v>48</v>
      </c>
      <c r="E146">
        <v>15</v>
      </c>
      <c r="F146" t="s">
        <v>15</v>
      </c>
    </row>
    <row r="147" spans="1:6">
      <c r="A147" t="s">
        <v>125</v>
      </c>
      <c r="B147" t="s">
        <v>12</v>
      </c>
      <c r="C147" t="s">
        <v>158</v>
      </c>
      <c r="D147" t="s">
        <v>48</v>
      </c>
      <c r="E147">
        <v>15</v>
      </c>
      <c r="F147" t="s">
        <v>15</v>
      </c>
    </row>
    <row r="148" spans="1:6">
      <c r="A148" t="s">
        <v>125</v>
      </c>
      <c r="B148" t="s">
        <v>17</v>
      </c>
      <c r="C148" t="s">
        <v>52</v>
      </c>
      <c r="D148" t="s">
        <v>48</v>
      </c>
      <c r="E148">
        <v>12</v>
      </c>
      <c r="F148" t="s">
        <v>15</v>
      </c>
    </row>
    <row r="149" spans="1:6">
      <c r="A149" t="s">
        <v>125</v>
      </c>
      <c r="B149" t="s">
        <v>17</v>
      </c>
      <c r="C149" t="s">
        <v>159</v>
      </c>
      <c r="D149" t="s">
        <v>48</v>
      </c>
      <c r="E149">
        <v>12</v>
      </c>
      <c r="F149" t="s">
        <v>15</v>
      </c>
    </row>
    <row r="150" spans="1:6">
      <c r="A150" t="s">
        <v>160</v>
      </c>
      <c r="B150" t="s">
        <v>63</v>
      </c>
      <c r="C150" t="s">
        <v>127</v>
      </c>
      <c r="D150" t="s">
        <v>14</v>
      </c>
      <c r="E150">
        <v>120</v>
      </c>
      <c r="F150" t="s">
        <v>15</v>
      </c>
    </row>
    <row r="151" spans="1:6">
      <c r="A151" t="s">
        <v>160</v>
      </c>
      <c r="B151" t="s">
        <v>63</v>
      </c>
      <c r="C151" t="s">
        <v>161</v>
      </c>
      <c r="D151" t="s">
        <v>14</v>
      </c>
      <c r="E151">
        <v>120</v>
      </c>
      <c r="F151" t="s">
        <v>15</v>
      </c>
    </row>
    <row r="152" spans="1:6">
      <c r="A152" t="s">
        <v>160</v>
      </c>
      <c r="B152" t="s">
        <v>57</v>
      </c>
      <c r="C152" t="s">
        <v>129</v>
      </c>
      <c r="D152" t="s">
        <v>14</v>
      </c>
      <c r="E152">
        <v>471</v>
      </c>
      <c r="F152" t="s">
        <v>15</v>
      </c>
    </row>
    <row r="153" spans="1:6">
      <c r="A153" t="s">
        <v>160</v>
      </c>
      <c r="B153" t="s">
        <v>57</v>
      </c>
      <c r="C153" t="s">
        <v>162</v>
      </c>
      <c r="D153" t="s">
        <v>14</v>
      </c>
      <c r="E153">
        <v>471</v>
      </c>
      <c r="F153" t="s">
        <v>15</v>
      </c>
    </row>
    <row r="154" spans="1:6">
      <c r="A154" t="s">
        <v>160</v>
      </c>
      <c r="B154" t="s">
        <v>57</v>
      </c>
      <c r="C154" t="s">
        <v>163</v>
      </c>
      <c r="D154" t="s">
        <v>14</v>
      </c>
      <c r="E154">
        <v>121</v>
      </c>
      <c r="F154" t="s">
        <v>15</v>
      </c>
    </row>
    <row r="155" spans="1:6">
      <c r="A155" t="s">
        <v>160</v>
      </c>
      <c r="B155" t="s">
        <v>57</v>
      </c>
      <c r="C155" t="s">
        <v>164</v>
      </c>
      <c r="D155" t="s">
        <v>14</v>
      </c>
      <c r="E155">
        <v>121</v>
      </c>
      <c r="F155" t="s">
        <v>15</v>
      </c>
    </row>
    <row r="156" spans="1:6">
      <c r="A156" t="s">
        <v>160</v>
      </c>
      <c r="B156" t="s">
        <v>57</v>
      </c>
      <c r="C156" t="s">
        <v>165</v>
      </c>
      <c r="D156" t="s">
        <v>14</v>
      </c>
      <c r="E156">
        <v>505</v>
      </c>
      <c r="F156" t="s">
        <v>15</v>
      </c>
    </row>
    <row r="157" spans="1:6">
      <c r="A157" t="s">
        <v>160</v>
      </c>
      <c r="B157" t="s">
        <v>57</v>
      </c>
      <c r="C157" t="s">
        <v>166</v>
      </c>
      <c r="D157" t="s">
        <v>14</v>
      </c>
      <c r="E157">
        <v>505</v>
      </c>
      <c r="F157" t="s">
        <v>15</v>
      </c>
    </row>
    <row r="158" spans="1:6">
      <c r="A158" t="s">
        <v>160</v>
      </c>
      <c r="B158" t="s">
        <v>167</v>
      </c>
      <c r="C158" t="s">
        <v>135</v>
      </c>
      <c r="D158" t="s">
        <v>14</v>
      </c>
      <c r="E158">
        <v>122</v>
      </c>
      <c r="F158" t="s">
        <v>28</v>
      </c>
    </row>
    <row r="159" spans="1:6">
      <c r="A159" t="s">
        <v>160</v>
      </c>
      <c r="B159" t="s">
        <v>167</v>
      </c>
      <c r="C159" t="s">
        <v>168</v>
      </c>
      <c r="D159" t="s">
        <v>14</v>
      </c>
      <c r="E159">
        <v>122</v>
      </c>
      <c r="F159" t="s">
        <v>28</v>
      </c>
    </row>
    <row r="160" spans="1:6">
      <c r="A160" t="s">
        <v>160</v>
      </c>
      <c r="B160" t="s">
        <v>66</v>
      </c>
      <c r="C160" t="s">
        <v>169</v>
      </c>
      <c r="D160" t="s">
        <v>14</v>
      </c>
      <c r="E160">
        <v>126</v>
      </c>
      <c r="F160" t="s">
        <v>15</v>
      </c>
    </row>
    <row r="161" spans="1:6">
      <c r="A161" t="s">
        <v>160</v>
      </c>
      <c r="B161" t="s">
        <v>66</v>
      </c>
      <c r="C161" t="s">
        <v>170</v>
      </c>
      <c r="D161" t="s">
        <v>14</v>
      </c>
      <c r="E161">
        <v>126</v>
      </c>
      <c r="F161" t="s">
        <v>15</v>
      </c>
    </row>
    <row r="162" spans="1:6">
      <c r="A162" t="s">
        <v>160</v>
      </c>
      <c r="B162" t="s">
        <v>40</v>
      </c>
      <c r="C162" t="s">
        <v>171</v>
      </c>
      <c r="D162" t="s">
        <v>14</v>
      </c>
      <c r="E162">
        <v>506</v>
      </c>
      <c r="F162" t="s">
        <v>15</v>
      </c>
    </row>
    <row r="163" spans="1:6">
      <c r="A163" t="s">
        <v>160</v>
      </c>
      <c r="B163" t="s">
        <v>40</v>
      </c>
      <c r="C163" t="s">
        <v>172</v>
      </c>
      <c r="D163" t="s">
        <v>14</v>
      </c>
      <c r="E163">
        <v>506</v>
      </c>
      <c r="F163" t="s">
        <v>15</v>
      </c>
    </row>
    <row r="164" spans="1:6">
      <c r="A164" t="s">
        <v>160</v>
      </c>
      <c r="B164" t="s">
        <v>167</v>
      </c>
      <c r="C164" t="s">
        <v>137</v>
      </c>
      <c r="D164" t="s">
        <v>14</v>
      </c>
      <c r="E164">
        <v>307</v>
      </c>
      <c r="F164" t="s">
        <v>15</v>
      </c>
    </row>
    <row r="165" spans="1:6">
      <c r="A165" t="s">
        <v>160</v>
      </c>
      <c r="B165" t="s">
        <v>167</v>
      </c>
      <c r="C165" t="s">
        <v>173</v>
      </c>
      <c r="D165" t="s">
        <v>14</v>
      </c>
      <c r="E165">
        <v>307</v>
      </c>
      <c r="F165" t="s">
        <v>15</v>
      </c>
    </row>
    <row r="166" spans="1:6">
      <c r="A166" t="s">
        <v>160</v>
      </c>
      <c r="B166" t="s">
        <v>40</v>
      </c>
      <c r="C166" t="s">
        <v>139</v>
      </c>
      <c r="D166" t="s">
        <v>14</v>
      </c>
      <c r="E166">
        <v>308</v>
      </c>
      <c r="F166" t="s">
        <v>28</v>
      </c>
    </row>
    <row r="167" spans="1:6">
      <c r="A167" t="s">
        <v>160</v>
      </c>
      <c r="B167" t="s">
        <v>40</v>
      </c>
      <c r="C167" t="s">
        <v>174</v>
      </c>
      <c r="D167" t="s">
        <v>14</v>
      </c>
      <c r="E167">
        <v>308</v>
      </c>
      <c r="F167" t="s">
        <v>28</v>
      </c>
    </row>
    <row r="168" spans="1:6">
      <c r="A168" t="s">
        <v>160</v>
      </c>
      <c r="B168" t="s">
        <v>40</v>
      </c>
      <c r="C168" t="s">
        <v>141</v>
      </c>
      <c r="D168" t="s">
        <v>14</v>
      </c>
      <c r="E168">
        <v>443</v>
      </c>
      <c r="F168" t="s">
        <v>15</v>
      </c>
    </row>
    <row r="169" spans="1:6">
      <c r="A169" t="s">
        <v>160</v>
      </c>
      <c r="B169" t="s">
        <v>40</v>
      </c>
      <c r="C169" t="s">
        <v>175</v>
      </c>
      <c r="D169" t="s">
        <v>14</v>
      </c>
      <c r="E169">
        <v>443</v>
      </c>
      <c r="F169" t="s">
        <v>15</v>
      </c>
    </row>
    <row r="170" spans="1:6">
      <c r="A170" t="s">
        <v>160</v>
      </c>
      <c r="B170" t="s">
        <v>57</v>
      </c>
      <c r="C170" t="s">
        <v>143</v>
      </c>
      <c r="D170" t="s">
        <v>14</v>
      </c>
      <c r="E170">
        <v>306</v>
      </c>
      <c r="F170" t="s">
        <v>15</v>
      </c>
    </row>
    <row r="171" spans="1:6">
      <c r="A171" t="s">
        <v>160</v>
      </c>
      <c r="B171" t="s">
        <v>57</v>
      </c>
      <c r="C171" t="s">
        <v>176</v>
      </c>
      <c r="D171" t="s">
        <v>14</v>
      </c>
      <c r="E171">
        <v>306</v>
      </c>
      <c r="F171" t="s">
        <v>15</v>
      </c>
    </row>
    <row r="172" spans="1:6">
      <c r="A172" t="s">
        <v>160</v>
      </c>
      <c r="B172" t="s">
        <v>66</v>
      </c>
      <c r="C172" t="s">
        <v>145</v>
      </c>
      <c r="D172" t="s">
        <v>14</v>
      </c>
      <c r="E172">
        <v>191</v>
      </c>
      <c r="F172" t="s">
        <v>15</v>
      </c>
    </row>
    <row r="173" spans="1:6">
      <c r="A173" t="s">
        <v>160</v>
      </c>
      <c r="B173" t="s">
        <v>66</v>
      </c>
      <c r="C173" t="s">
        <v>177</v>
      </c>
      <c r="D173" t="s">
        <v>14</v>
      </c>
      <c r="E173">
        <v>191</v>
      </c>
      <c r="F173" t="s">
        <v>15</v>
      </c>
    </row>
    <row r="174" spans="1:6">
      <c r="A174" t="s">
        <v>160</v>
      </c>
      <c r="B174" t="s">
        <v>63</v>
      </c>
      <c r="C174" t="s">
        <v>178</v>
      </c>
      <c r="D174" t="s">
        <v>14</v>
      </c>
      <c r="E174">
        <v>189</v>
      </c>
      <c r="F174" t="s">
        <v>15</v>
      </c>
    </row>
    <row r="175" spans="1:6">
      <c r="A175" t="s">
        <v>160</v>
      </c>
      <c r="B175" t="s">
        <v>63</v>
      </c>
      <c r="C175" t="s">
        <v>179</v>
      </c>
      <c r="D175" t="s">
        <v>14</v>
      </c>
      <c r="E175">
        <v>189</v>
      </c>
      <c r="F175" t="s">
        <v>15</v>
      </c>
    </row>
    <row r="176" spans="1:6">
      <c r="A176" t="s">
        <v>160</v>
      </c>
      <c r="B176" t="s">
        <v>167</v>
      </c>
      <c r="C176" t="s">
        <v>147</v>
      </c>
      <c r="D176" t="s">
        <v>14</v>
      </c>
      <c r="E176">
        <v>190</v>
      </c>
      <c r="F176" t="s">
        <v>28</v>
      </c>
    </row>
    <row r="177" spans="1:6">
      <c r="A177" t="s">
        <v>160</v>
      </c>
      <c r="B177" t="s">
        <v>167</v>
      </c>
      <c r="C177" t="s">
        <v>180</v>
      </c>
      <c r="D177" t="s">
        <v>14</v>
      </c>
      <c r="E177">
        <v>190</v>
      </c>
      <c r="F177" t="s">
        <v>28</v>
      </c>
    </row>
    <row r="178" spans="1:6">
      <c r="A178" t="s">
        <v>160</v>
      </c>
      <c r="B178" t="s">
        <v>63</v>
      </c>
      <c r="C178" t="s">
        <v>149</v>
      </c>
      <c r="D178" t="s">
        <v>14</v>
      </c>
      <c r="E178">
        <v>470</v>
      </c>
      <c r="F178" t="s">
        <v>15</v>
      </c>
    </row>
    <row r="179" spans="1:6">
      <c r="A179" t="s">
        <v>160</v>
      </c>
      <c r="B179" t="s">
        <v>63</v>
      </c>
      <c r="C179" t="s">
        <v>181</v>
      </c>
      <c r="D179" t="s">
        <v>14</v>
      </c>
      <c r="E179">
        <v>470</v>
      </c>
      <c r="F179" t="s">
        <v>15</v>
      </c>
    </row>
    <row r="180" spans="1:6">
      <c r="A180" t="s">
        <v>160</v>
      </c>
      <c r="B180" t="s">
        <v>40</v>
      </c>
      <c r="C180" t="s">
        <v>151</v>
      </c>
      <c r="D180" t="s">
        <v>14</v>
      </c>
      <c r="E180">
        <v>473</v>
      </c>
      <c r="F180" t="s">
        <v>15</v>
      </c>
    </row>
    <row r="181" spans="1:6">
      <c r="A181" t="s">
        <v>160</v>
      </c>
      <c r="B181" t="s">
        <v>40</v>
      </c>
      <c r="C181" t="s">
        <v>182</v>
      </c>
      <c r="D181" t="s">
        <v>14</v>
      </c>
      <c r="E181">
        <v>473</v>
      </c>
      <c r="F181" t="s">
        <v>15</v>
      </c>
    </row>
    <row r="182" spans="1:6">
      <c r="A182" t="s">
        <v>160</v>
      </c>
      <c r="B182" t="s">
        <v>63</v>
      </c>
      <c r="C182" t="s">
        <v>153</v>
      </c>
      <c r="D182" t="s">
        <v>14</v>
      </c>
      <c r="E182">
        <v>504</v>
      </c>
      <c r="F182" t="s">
        <v>15</v>
      </c>
    </row>
    <row r="183" spans="1:6">
      <c r="A183" t="s">
        <v>160</v>
      </c>
      <c r="B183" t="s">
        <v>63</v>
      </c>
      <c r="C183" t="s">
        <v>183</v>
      </c>
      <c r="D183" t="s">
        <v>14</v>
      </c>
      <c r="E183">
        <v>504</v>
      </c>
      <c r="F183" t="s">
        <v>15</v>
      </c>
    </row>
    <row r="184" spans="1:6">
      <c r="A184" t="s">
        <v>160</v>
      </c>
      <c r="B184" t="s">
        <v>66</v>
      </c>
      <c r="C184" t="s">
        <v>155</v>
      </c>
      <c r="D184" t="s">
        <v>14</v>
      </c>
      <c r="E184">
        <v>472</v>
      </c>
      <c r="F184" t="s">
        <v>15</v>
      </c>
    </row>
    <row r="185" spans="1:6">
      <c r="A185" t="s">
        <v>160</v>
      </c>
      <c r="B185" t="s">
        <v>66</v>
      </c>
      <c r="C185" t="s">
        <v>184</v>
      </c>
      <c r="D185" t="s">
        <v>14</v>
      </c>
      <c r="E185">
        <v>472</v>
      </c>
      <c r="F185" t="s">
        <v>15</v>
      </c>
    </row>
    <row r="186" spans="1:6">
      <c r="A186" t="s">
        <v>160</v>
      </c>
      <c r="B186" t="s">
        <v>63</v>
      </c>
      <c r="C186" t="s">
        <v>185</v>
      </c>
      <c r="D186" t="s">
        <v>14</v>
      </c>
      <c r="E186">
        <v>673</v>
      </c>
      <c r="F186" t="s">
        <v>28</v>
      </c>
    </row>
    <row r="187" spans="1:6">
      <c r="A187" t="s">
        <v>160</v>
      </c>
      <c r="B187" t="s">
        <v>63</v>
      </c>
      <c r="C187" t="s">
        <v>186</v>
      </c>
      <c r="D187" t="s">
        <v>14</v>
      </c>
      <c r="E187">
        <v>673</v>
      </c>
      <c r="F187" t="s">
        <v>28</v>
      </c>
    </row>
    <row r="188" spans="1:6">
      <c r="A188" t="s">
        <v>160</v>
      </c>
      <c r="B188" t="s">
        <v>63</v>
      </c>
      <c r="C188" t="s">
        <v>187</v>
      </c>
      <c r="D188" t="s">
        <v>14</v>
      </c>
      <c r="E188">
        <v>725</v>
      </c>
      <c r="F188" t="s">
        <v>15</v>
      </c>
    </row>
    <row r="189" spans="1:6">
      <c r="A189" t="s">
        <v>160</v>
      </c>
      <c r="B189" t="s">
        <v>63</v>
      </c>
      <c r="C189" t="s">
        <v>188</v>
      </c>
      <c r="D189" t="s">
        <v>14</v>
      </c>
      <c r="E189">
        <v>725</v>
      </c>
      <c r="F189" t="s">
        <v>15</v>
      </c>
    </row>
    <row r="190" spans="1:6">
      <c r="A190" t="s">
        <v>160</v>
      </c>
      <c r="B190" t="s">
        <v>63</v>
      </c>
      <c r="C190" t="s">
        <v>189</v>
      </c>
      <c r="D190" t="s">
        <v>14</v>
      </c>
      <c r="E190">
        <v>726</v>
      </c>
      <c r="F190" t="s">
        <v>15</v>
      </c>
    </row>
    <row r="191" spans="1:6">
      <c r="A191" t="s">
        <v>160</v>
      </c>
      <c r="B191" t="s">
        <v>63</v>
      </c>
      <c r="C191" t="s">
        <v>190</v>
      </c>
      <c r="D191" t="s">
        <v>14</v>
      </c>
      <c r="E191">
        <v>726</v>
      </c>
      <c r="F191" t="s">
        <v>15</v>
      </c>
    </row>
    <row r="192" spans="1:6">
      <c r="A192" t="s">
        <v>160</v>
      </c>
      <c r="B192" t="s">
        <v>167</v>
      </c>
      <c r="C192" t="s">
        <v>191</v>
      </c>
      <c r="D192" t="s">
        <v>14</v>
      </c>
      <c r="E192">
        <v>732</v>
      </c>
      <c r="F192" t="s">
        <v>15</v>
      </c>
    </row>
    <row r="193" spans="1:6">
      <c r="A193" t="s">
        <v>160</v>
      </c>
      <c r="B193" t="s">
        <v>167</v>
      </c>
      <c r="C193" t="s">
        <v>192</v>
      </c>
      <c r="D193" t="s">
        <v>14</v>
      </c>
      <c r="E193">
        <v>732</v>
      </c>
      <c r="F193" t="s">
        <v>15</v>
      </c>
    </row>
    <row r="194" spans="1:6">
      <c r="A194" t="s">
        <v>160</v>
      </c>
      <c r="B194" t="s">
        <v>167</v>
      </c>
      <c r="C194" t="s">
        <v>193</v>
      </c>
      <c r="D194" t="s">
        <v>14</v>
      </c>
      <c r="E194">
        <v>731</v>
      </c>
      <c r="F194" t="s">
        <v>15</v>
      </c>
    </row>
    <row r="195" spans="1:6">
      <c r="A195" t="s">
        <v>160</v>
      </c>
      <c r="B195" t="s">
        <v>167</v>
      </c>
      <c r="C195" t="s">
        <v>194</v>
      </c>
      <c r="D195" t="s">
        <v>14</v>
      </c>
      <c r="E195">
        <v>731</v>
      </c>
      <c r="F195" t="s">
        <v>15</v>
      </c>
    </row>
    <row r="196" spans="1:6">
      <c r="A196" t="s">
        <v>160</v>
      </c>
      <c r="B196" t="s">
        <v>167</v>
      </c>
      <c r="C196" t="s">
        <v>195</v>
      </c>
      <c r="D196" t="s">
        <v>14</v>
      </c>
      <c r="E196">
        <v>733</v>
      </c>
      <c r="F196" t="s">
        <v>15</v>
      </c>
    </row>
    <row r="197" spans="1:6">
      <c r="A197" t="s">
        <v>160</v>
      </c>
      <c r="B197" t="s">
        <v>167</v>
      </c>
      <c r="C197" t="s">
        <v>196</v>
      </c>
      <c r="D197" t="s">
        <v>14</v>
      </c>
      <c r="E197">
        <v>733</v>
      </c>
      <c r="F197" t="s">
        <v>15</v>
      </c>
    </row>
    <row r="198" spans="1:6">
      <c r="A198" t="s">
        <v>160</v>
      </c>
      <c r="B198" t="s">
        <v>57</v>
      </c>
      <c r="C198" t="s">
        <v>197</v>
      </c>
      <c r="D198" t="s">
        <v>14</v>
      </c>
      <c r="E198">
        <v>729</v>
      </c>
      <c r="F198" t="s">
        <v>15</v>
      </c>
    </row>
    <row r="199" spans="1:6">
      <c r="A199" t="s">
        <v>160</v>
      </c>
      <c r="B199" t="s">
        <v>57</v>
      </c>
      <c r="C199" t="s">
        <v>198</v>
      </c>
      <c r="D199" t="s">
        <v>14</v>
      </c>
      <c r="E199">
        <v>729</v>
      </c>
      <c r="F199" t="s">
        <v>15</v>
      </c>
    </row>
    <row r="200" spans="1:6">
      <c r="A200" t="s">
        <v>160</v>
      </c>
      <c r="B200" t="s">
        <v>57</v>
      </c>
      <c r="C200" t="s">
        <v>199</v>
      </c>
      <c r="D200" t="s">
        <v>14</v>
      </c>
      <c r="E200">
        <v>730</v>
      </c>
      <c r="F200" t="s">
        <v>15</v>
      </c>
    </row>
    <row r="201" spans="1:6">
      <c r="A201" t="s">
        <v>160</v>
      </c>
      <c r="B201" t="s">
        <v>57</v>
      </c>
      <c r="C201" t="s">
        <v>200</v>
      </c>
      <c r="D201" t="s">
        <v>14</v>
      </c>
      <c r="E201">
        <v>730</v>
      </c>
      <c r="F201" t="s">
        <v>15</v>
      </c>
    </row>
    <row r="202" spans="1:6">
      <c r="A202" t="s">
        <v>160</v>
      </c>
      <c r="B202" t="s">
        <v>57</v>
      </c>
      <c r="C202" t="s">
        <v>201</v>
      </c>
      <c r="D202" t="s">
        <v>14</v>
      </c>
      <c r="E202">
        <v>728</v>
      </c>
      <c r="F202" t="s">
        <v>15</v>
      </c>
    </row>
    <row r="203" spans="1:6">
      <c r="A203" t="s">
        <v>160</v>
      </c>
      <c r="B203" t="s">
        <v>57</v>
      </c>
      <c r="C203" t="s">
        <v>202</v>
      </c>
      <c r="D203" t="s">
        <v>14</v>
      </c>
      <c r="E203">
        <v>728</v>
      </c>
      <c r="F203" t="s">
        <v>15</v>
      </c>
    </row>
    <row r="204" spans="1:6">
      <c r="A204" t="s">
        <v>160</v>
      </c>
      <c r="B204" t="s">
        <v>66</v>
      </c>
      <c r="C204" t="s">
        <v>203</v>
      </c>
      <c r="D204" t="s">
        <v>14</v>
      </c>
      <c r="E204">
        <v>736</v>
      </c>
      <c r="F204" t="s">
        <v>15</v>
      </c>
    </row>
    <row r="205" spans="1:6">
      <c r="A205" t="s">
        <v>160</v>
      </c>
      <c r="B205" t="s">
        <v>66</v>
      </c>
      <c r="C205" t="s">
        <v>204</v>
      </c>
      <c r="D205" t="s">
        <v>14</v>
      </c>
      <c r="E205">
        <v>736</v>
      </c>
      <c r="F205" t="s">
        <v>15</v>
      </c>
    </row>
    <row r="206" spans="1:6">
      <c r="A206" t="s">
        <v>160</v>
      </c>
      <c r="B206" t="s">
        <v>66</v>
      </c>
      <c r="C206" t="s">
        <v>205</v>
      </c>
      <c r="D206" t="s">
        <v>14</v>
      </c>
      <c r="E206">
        <v>675</v>
      </c>
      <c r="F206" t="s">
        <v>15</v>
      </c>
    </row>
    <row r="207" spans="1:6">
      <c r="A207" t="s">
        <v>160</v>
      </c>
      <c r="B207" t="s">
        <v>66</v>
      </c>
      <c r="C207" t="s">
        <v>206</v>
      </c>
      <c r="D207" t="s">
        <v>14</v>
      </c>
      <c r="E207">
        <v>675</v>
      </c>
      <c r="F207" t="s">
        <v>15</v>
      </c>
    </row>
    <row r="208" spans="1:6">
      <c r="A208" t="s">
        <v>160</v>
      </c>
      <c r="B208" t="s">
        <v>66</v>
      </c>
      <c r="C208" t="s">
        <v>207</v>
      </c>
      <c r="D208" t="s">
        <v>14</v>
      </c>
      <c r="E208">
        <v>734</v>
      </c>
      <c r="F208" t="s">
        <v>15</v>
      </c>
    </row>
    <row r="209" spans="1:6">
      <c r="A209" t="s">
        <v>160</v>
      </c>
      <c r="B209" t="s">
        <v>66</v>
      </c>
      <c r="C209" t="s">
        <v>208</v>
      </c>
      <c r="D209" t="s">
        <v>14</v>
      </c>
      <c r="E209">
        <v>734</v>
      </c>
      <c r="F209" t="s">
        <v>15</v>
      </c>
    </row>
    <row r="210" spans="1:6">
      <c r="A210" t="s">
        <v>160</v>
      </c>
      <c r="B210" t="s">
        <v>66</v>
      </c>
      <c r="C210" t="s">
        <v>209</v>
      </c>
      <c r="D210" t="s">
        <v>14</v>
      </c>
      <c r="E210">
        <v>735</v>
      </c>
      <c r="F210" t="s">
        <v>15</v>
      </c>
    </row>
    <row r="211" spans="1:6">
      <c r="A211" t="s">
        <v>160</v>
      </c>
      <c r="B211" t="s">
        <v>66</v>
      </c>
      <c r="C211" t="s">
        <v>210</v>
      </c>
      <c r="D211" t="s">
        <v>14</v>
      </c>
      <c r="E211">
        <v>735</v>
      </c>
      <c r="F211" t="s">
        <v>15</v>
      </c>
    </row>
    <row r="212" spans="1:6">
      <c r="A212" t="s">
        <v>160</v>
      </c>
      <c r="B212" t="s">
        <v>57</v>
      </c>
      <c r="C212" t="s">
        <v>211</v>
      </c>
      <c r="D212" t="s">
        <v>14</v>
      </c>
      <c r="E212">
        <v>674</v>
      </c>
      <c r="F212" t="s">
        <v>15</v>
      </c>
    </row>
    <row r="213" spans="1:6">
      <c r="A213" t="s">
        <v>160</v>
      </c>
      <c r="B213" t="s">
        <v>57</v>
      </c>
      <c r="C213" t="s">
        <v>212</v>
      </c>
      <c r="D213" t="s">
        <v>14</v>
      </c>
      <c r="E213">
        <v>674</v>
      </c>
      <c r="F213" t="s">
        <v>15</v>
      </c>
    </row>
    <row r="214" spans="1:6">
      <c r="A214" t="s">
        <v>160</v>
      </c>
      <c r="B214" t="s">
        <v>63</v>
      </c>
      <c r="C214" t="s">
        <v>213</v>
      </c>
      <c r="D214" t="s">
        <v>14</v>
      </c>
      <c r="E214">
        <v>727</v>
      </c>
      <c r="F214" t="s">
        <v>15</v>
      </c>
    </row>
    <row r="215" spans="1:6">
      <c r="A215" t="s">
        <v>160</v>
      </c>
      <c r="B215" t="s">
        <v>63</v>
      </c>
      <c r="C215" t="s">
        <v>214</v>
      </c>
      <c r="D215" t="s">
        <v>14</v>
      </c>
      <c r="E215">
        <v>727</v>
      </c>
      <c r="F215" t="s">
        <v>15</v>
      </c>
    </row>
    <row r="216" spans="1:6">
      <c r="A216" t="s">
        <v>160</v>
      </c>
      <c r="B216" t="s">
        <v>40</v>
      </c>
      <c r="C216" t="s">
        <v>215</v>
      </c>
      <c r="D216" t="s">
        <v>14</v>
      </c>
      <c r="E216">
        <v>1072</v>
      </c>
      <c r="F216" t="s">
        <v>28</v>
      </c>
    </row>
    <row r="217" spans="1:6">
      <c r="A217" t="s">
        <v>160</v>
      </c>
      <c r="B217" t="s">
        <v>40</v>
      </c>
      <c r="C217" t="s">
        <v>216</v>
      </c>
      <c r="D217" t="s">
        <v>14</v>
      </c>
      <c r="E217">
        <v>1072</v>
      </c>
      <c r="F217" t="s">
        <v>28</v>
      </c>
    </row>
    <row r="218" spans="1:6">
      <c r="A218" t="s">
        <v>160</v>
      </c>
      <c r="B218" t="s">
        <v>40</v>
      </c>
      <c r="C218" t="s">
        <v>217</v>
      </c>
      <c r="D218" t="s">
        <v>14</v>
      </c>
      <c r="E218">
        <v>1073</v>
      </c>
      <c r="F218" t="s">
        <v>15</v>
      </c>
    </row>
    <row r="219" spans="1:6">
      <c r="A219" t="s">
        <v>160</v>
      </c>
      <c r="B219" t="s">
        <v>40</v>
      </c>
      <c r="C219" t="s">
        <v>218</v>
      </c>
      <c r="D219" t="s">
        <v>14</v>
      </c>
      <c r="E219">
        <v>1073</v>
      </c>
      <c r="F219" t="s">
        <v>15</v>
      </c>
    </row>
    <row r="220" spans="1:6">
      <c r="A220" t="s">
        <v>160</v>
      </c>
      <c r="B220" t="s">
        <v>40</v>
      </c>
      <c r="C220" t="s">
        <v>219</v>
      </c>
      <c r="D220" t="s">
        <v>14</v>
      </c>
      <c r="E220">
        <v>807</v>
      </c>
      <c r="F220" t="s">
        <v>28</v>
      </c>
    </row>
    <row r="221" spans="1:6">
      <c r="A221" t="s">
        <v>160</v>
      </c>
      <c r="B221" t="s">
        <v>40</v>
      </c>
      <c r="C221" t="s">
        <v>220</v>
      </c>
      <c r="D221" t="s">
        <v>14</v>
      </c>
      <c r="E221">
        <v>807</v>
      </c>
      <c r="F221" t="s">
        <v>28</v>
      </c>
    </row>
    <row r="222" spans="1:6">
      <c r="A222" t="s">
        <v>160</v>
      </c>
      <c r="B222" t="s">
        <v>40</v>
      </c>
      <c r="C222" t="s">
        <v>221</v>
      </c>
      <c r="D222" t="s">
        <v>14</v>
      </c>
      <c r="E222">
        <v>808</v>
      </c>
      <c r="F222" t="s">
        <v>15</v>
      </c>
    </row>
    <row r="223" spans="1:6">
      <c r="A223" t="s">
        <v>160</v>
      </c>
      <c r="B223" t="s">
        <v>40</v>
      </c>
      <c r="C223" t="s">
        <v>222</v>
      </c>
      <c r="D223" t="s">
        <v>14</v>
      </c>
      <c r="E223">
        <v>808</v>
      </c>
      <c r="F223" t="s">
        <v>15</v>
      </c>
    </row>
    <row r="224" spans="1:6">
      <c r="A224" t="s">
        <v>160</v>
      </c>
      <c r="B224" t="s">
        <v>57</v>
      </c>
      <c r="C224" t="s">
        <v>223</v>
      </c>
      <c r="D224" t="s">
        <v>14</v>
      </c>
      <c r="E224">
        <v>1105</v>
      </c>
      <c r="F224" t="s">
        <v>15</v>
      </c>
    </row>
    <row r="225" spans="1:6">
      <c r="A225" t="s">
        <v>160</v>
      </c>
      <c r="B225" t="s">
        <v>57</v>
      </c>
      <c r="C225" t="s">
        <v>224</v>
      </c>
      <c r="D225" t="s">
        <v>14</v>
      </c>
      <c r="E225">
        <v>1105</v>
      </c>
      <c r="F225" t="s">
        <v>15</v>
      </c>
    </row>
    <row r="226" spans="1:6">
      <c r="A226" t="s">
        <v>160</v>
      </c>
      <c r="B226" t="s">
        <v>57</v>
      </c>
      <c r="C226" t="s">
        <v>225</v>
      </c>
      <c r="D226" t="s">
        <v>14</v>
      </c>
      <c r="E226">
        <v>1106</v>
      </c>
      <c r="F226" t="s">
        <v>15</v>
      </c>
    </row>
    <row r="227" spans="1:6">
      <c r="A227" t="s">
        <v>160</v>
      </c>
      <c r="B227" t="s">
        <v>57</v>
      </c>
      <c r="C227" t="s">
        <v>226</v>
      </c>
      <c r="D227" t="s">
        <v>14</v>
      </c>
      <c r="E227">
        <v>1106</v>
      </c>
      <c r="F227" t="s">
        <v>15</v>
      </c>
    </row>
    <row r="228" spans="1:6">
      <c r="A228" t="s">
        <v>160</v>
      </c>
      <c r="B228" t="s">
        <v>66</v>
      </c>
      <c r="C228" t="s">
        <v>227</v>
      </c>
      <c r="D228" t="s">
        <v>14</v>
      </c>
      <c r="E228">
        <v>830</v>
      </c>
      <c r="F228" t="s">
        <v>15</v>
      </c>
    </row>
    <row r="229" spans="1:6">
      <c r="A229" t="s">
        <v>160</v>
      </c>
      <c r="B229" t="s">
        <v>66</v>
      </c>
      <c r="C229" t="s">
        <v>228</v>
      </c>
      <c r="D229" t="s">
        <v>14</v>
      </c>
      <c r="E229">
        <v>830</v>
      </c>
      <c r="F229" t="s">
        <v>15</v>
      </c>
    </row>
    <row r="230" spans="1:6">
      <c r="A230" t="s">
        <v>160</v>
      </c>
      <c r="B230" t="s">
        <v>167</v>
      </c>
      <c r="C230" t="s">
        <v>47</v>
      </c>
      <c r="D230" t="s">
        <v>48</v>
      </c>
      <c r="E230">
        <v>7</v>
      </c>
      <c r="F230" t="s">
        <v>28</v>
      </c>
    </row>
    <row r="231" spans="1:6">
      <c r="A231" t="s">
        <v>160</v>
      </c>
      <c r="B231" t="s">
        <v>167</v>
      </c>
      <c r="C231" t="s">
        <v>50</v>
      </c>
      <c r="D231" t="s">
        <v>48</v>
      </c>
      <c r="E231">
        <v>7</v>
      </c>
      <c r="F231" t="s">
        <v>15</v>
      </c>
    </row>
    <row r="232" spans="1:6">
      <c r="A232" t="s">
        <v>160</v>
      </c>
      <c r="B232" t="s">
        <v>167</v>
      </c>
      <c r="C232" t="s">
        <v>229</v>
      </c>
      <c r="D232" t="s">
        <v>48</v>
      </c>
      <c r="E232">
        <v>7</v>
      </c>
      <c r="F232" t="s">
        <v>15</v>
      </c>
    </row>
    <row r="233" spans="1:6">
      <c r="A233" t="s">
        <v>230</v>
      </c>
      <c r="B233" t="s">
        <v>126</v>
      </c>
      <c r="C233" t="s">
        <v>231</v>
      </c>
      <c r="D233" t="s">
        <v>14</v>
      </c>
      <c r="E233">
        <v>175</v>
      </c>
      <c r="F233" t="s">
        <v>28</v>
      </c>
    </row>
    <row r="234" spans="1:6">
      <c r="A234" t="s">
        <v>230</v>
      </c>
      <c r="B234" t="s">
        <v>20</v>
      </c>
      <c r="C234" t="s">
        <v>165</v>
      </c>
      <c r="D234" t="s">
        <v>14</v>
      </c>
      <c r="E234">
        <v>297</v>
      </c>
      <c r="F234" t="s">
        <v>15</v>
      </c>
    </row>
    <row r="235" spans="1:6">
      <c r="A235" t="s">
        <v>230</v>
      </c>
      <c r="B235" t="s">
        <v>20</v>
      </c>
      <c r="C235" t="s">
        <v>232</v>
      </c>
      <c r="D235" t="s">
        <v>14</v>
      </c>
      <c r="E235">
        <v>297</v>
      </c>
      <c r="F235" t="s">
        <v>15</v>
      </c>
    </row>
    <row r="236" spans="1:6">
      <c r="A236" t="s">
        <v>230</v>
      </c>
      <c r="B236" t="s">
        <v>17</v>
      </c>
      <c r="C236" t="s">
        <v>233</v>
      </c>
      <c r="D236" t="s">
        <v>14</v>
      </c>
      <c r="E236">
        <v>92</v>
      </c>
      <c r="F236" t="s">
        <v>28</v>
      </c>
    </row>
    <row r="237" spans="1:6">
      <c r="A237" t="s">
        <v>230</v>
      </c>
      <c r="B237" t="s">
        <v>20</v>
      </c>
      <c r="C237" t="s">
        <v>137</v>
      </c>
      <c r="D237" t="s">
        <v>14</v>
      </c>
      <c r="E237">
        <v>94</v>
      </c>
      <c r="F237" t="s">
        <v>15</v>
      </c>
    </row>
    <row r="238" spans="1:6">
      <c r="A238" t="s">
        <v>230</v>
      </c>
      <c r="B238" t="s">
        <v>20</v>
      </c>
      <c r="C238" t="s">
        <v>234</v>
      </c>
      <c r="D238" t="s">
        <v>14</v>
      </c>
      <c r="E238">
        <v>94</v>
      </c>
      <c r="F238" t="s">
        <v>15</v>
      </c>
    </row>
    <row r="239" spans="1:6">
      <c r="A239" t="s">
        <v>230</v>
      </c>
      <c r="B239" t="s">
        <v>17</v>
      </c>
      <c r="C239" t="s">
        <v>139</v>
      </c>
      <c r="D239" t="s">
        <v>14</v>
      </c>
      <c r="E239">
        <v>174</v>
      </c>
      <c r="F239" t="s">
        <v>28</v>
      </c>
    </row>
    <row r="240" spans="1:6">
      <c r="A240" t="s">
        <v>230</v>
      </c>
      <c r="B240" t="s">
        <v>17</v>
      </c>
      <c r="C240" t="s">
        <v>235</v>
      </c>
      <c r="D240" t="s">
        <v>14</v>
      </c>
      <c r="E240">
        <v>174</v>
      </c>
      <c r="F240" t="s">
        <v>28</v>
      </c>
    </row>
    <row r="241" spans="1:6">
      <c r="A241" t="s">
        <v>230</v>
      </c>
      <c r="B241" t="s">
        <v>126</v>
      </c>
      <c r="C241" t="s">
        <v>236</v>
      </c>
      <c r="D241" t="s">
        <v>14</v>
      </c>
      <c r="E241">
        <v>93</v>
      </c>
      <c r="F241" t="s">
        <v>15</v>
      </c>
    </row>
    <row r="242" spans="1:6">
      <c r="A242" t="s">
        <v>230</v>
      </c>
      <c r="B242" t="s">
        <v>126</v>
      </c>
      <c r="C242" t="s">
        <v>237</v>
      </c>
      <c r="D242" t="s">
        <v>14</v>
      </c>
      <c r="E242">
        <v>93</v>
      </c>
      <c r="F242" t="s">
        <v>15</v>
      </c>
    </row>
    <row r="243" spans="1:6">
      <c r="A243" t="s">
        <v>230</v>
      </c>
      <c r="B243" t="s">
        <v>20</v>
      </c>
      <c r="C243" t="s">
        <v>141</v>
      </c>
      <c r="D243" t="s">
        <v>14</v>
      </c>
      <c r="E243">
        <v>176</v>
      </c>
      <c r="F243" t="s">
        <v>15</v>
      </c>
    </row>
    <row r="244" spans="1:6">
      <c r="A244" t="s">
        <v>230</v>
      </c>
      <c r="B244" t="s">
        <v>20</v>
      </c>
      <c r="C244" t="s">
        <v>238</v>
      </c>
      <c r="D244" t="s">
        <v>14</v>
      </c>
      <c r="E244">
        <v>176</v>
      </c>
      <c r="F244" t="s">
        <v>15</v>
      </c>
    </row>
    <row r="245" spans="1:6">
      <c r="A245" t="s">
        <v>230</v>
      </c>
      <c r="B245" t="s">
        <v>17</v>
      </c>
      <c r="C245" t="s">
        <v>13</v>
      </c>
      <c r="D245" t="s">
        <v>14</v>
      </c>
      <c r="E245">
        <v>437</v>
      </c>
      <c r="F245" t="s">
        <v>28</v>
      </c>
    </row>
    <row r="246" spans="1:6">
      <c r="A246" t="s">
        <v>230</v>
      </c>
      <c r="B246" t="s">
        <v>17</v>
      </c>
      <c r="C246" t="s">
        <v>239</v>
      </c>
      <c r="D246" t="s">
        <v>14</v>
      </c>
      <c r="E246">
        <v>437</v>
      </c>
      <c r="F246" t="s">
        <v>28</v>
      </c>
    </row>
    <row r="247" spans="1:6">
      <c r="A247" t="s">
        <v>230</v>
      </c>
      <c r="B247" t="s">
        <v>126</v>
      </c>
      <c r="C247" t="s">
        <v>18</v>
      </c>
      <c r="D247" t="s">
        <v>14</v>
      </c>
      <c r="E247">
        <v>438</v>
      </c>
      <c r="F247" t="s">
        <v>15</v>
      </c>
    </row>
    <row r="248" spans="1:6">
      <c r="A248" t="s">
        <v>230</v>
      </c>
      <c r="B248" t="s">
        <v>126</v>
      </c>
      <c r="C248" t="s">
        <v>240</v>
      </c>
      <c r="D248" t="s">
        <v>14</v>
      </c>
      <c r="E248">
        <v>438</v>
      </c>
      <c r="F248" t="s">
        <v>15</v>
      </c>
    </row>
    <row r="249" spans="1:6">
      <c r="A249" t="s">
        <v>230</v>
      </c>
      <c r="B249" t="s">
        <v>20</v>
      </c>
      <c r="C249" t="s">
        <v>21</v>
      </c>
      <c r="D249" t="s">
        <v>14</v>
      </c>
      <c r="E249">
        <v>491</v>
      </c>
      <c r="F249" t="s">
        <v>15</v>
      </c>
    </row>
    <row r="250" spans="1:6">
      <c r="A250" t="s">
        <v>230</v>
      </c>
      <c r="B250" t="s">
        <v>20</v>
      </c>
      <c r="C250" t="s">
        <v>241</v>
      </c>
      <c r="D250" t="s">
        <v>14</v>
      </c>
      <c r="E250">
        <v>491</v>
      </c>
      <c r="F250" t="s">
        <v>15</v>
      </c>
    </row>
    <row r="251" spans="1:6">
      <c r="A251" t="s">
        <v>230</v>
      </c>
      <c r="B251" t="s">
        <v>126</v>
      </c>
      <c r="C251" t="s">
        <v>23</v>
      </c>
      <c r="D251" t="s">
        <v>14</v>
      </c>
      <c r="E251">
        <v>488</v>
      </c>
      <c r="F251" t="s">
        <v>15</v>
      </c>
    </row>
    <row r="252" spans="1:6">
      <c r="A252" t="s">
        <v>230</v>
      </c>
      <c r="B252" t="s">
        <v>126</v>
      </c>
      <c r="C252" t="s">
        <v>242</v>
      </c>
      <c r="D252" t="s">
        <v>14</v>
      </c>
      <c r="E252">
        <v>488</v>
      </c>
      <c r="F252" t="s">
        <v>15</v>
      </c>
    </row>
    <row r="253" spans="1:6">
      <c r="A253" t="s">
        <v>230</v>
      </c>
      <c r="B253" t="s">
        <v>243</v>
      </c>
      <c r="C253" t="s">
        <v>244</v>
      </c>
      <c r="D253" t="s">
        <v>14</v>
      </c>
      <c r="E253">
        <v>634</v>
      </c>
      <c r="F253" t="s">
        <v>28</v>
      </c>
    </row>
    <row r="254" spans="1:6">
      <c r="A254" t="s">
        <v>230</v>
      </c>
      <c r="B254" t="s">
        <v>20</v>
      </c>
      <c r="C254" t="s">
        <v>25</v>
      </c>
      <c r="D254" t="s">
        <v>14</v>
      </c>
      <c r="E254">
        <v>490</v>
      </c>
      <c r="F254" t="s">
        <v>15</v>
      </c>
    </row>
    <row r="255" spans="1:6">
      <c r="A255" t="s">
        <v>230</v>
      </c>
      <c r="B255" t="s">
        <v>20</v>
      </c>
      <c r="C255" t="s">
        <v>245</v>
      </c>
      <c r="D255" t="s">
        <v>14</v>
      </c>
      <c r="E255">
        <v>490</v>
      </c>
      <c r="F255" t="s">
        <v>15</v>
      </c>
    </row>
    <row r="256" spans="1:6">
      <c r="A256" t="s">
        <v>230</v>
      </c>
      <c r="B256" t="s">
        <v>17</v>
      </c>
      <c r="C256" t="s">
        <v>246</v>
      </c>
      <c r="D256" t="s">
        <v>14</v>
      </c>
      <c r="E256">
        <v>486</v>
      </c>
      <c r="F256" t="s">
        <v>28</v>
      </c>
    </row>
    <row r="257" spans="1:6">
      <c r="A257" t="s">
        <v>230</v>
      </c>
      <c r="B257" t="s">
        <v>17</v>
      </c>
      <c r="C257" t="s">
        <v>247</v>
      </c>
      <c r="D257" t="s">
        <v>14</v>
      </c>
      <c r="E257">
        <v>486</v>
      </c>
      <c r="F257" t="s">
        <v>28</v>
      </c>
    </row>
    <row r="258" spans="1:6">
      <c r="A258" t="s">
        <v>230</v>
      </c>
      <c r="B258" t="s">
        <v>126</v>
      </c>
      <c r="C258" t="s">
        <v>248</v>
      </c>
      <c r="D258" t="s">
        <v>14</v>
      </c>
      <c r="E258">
        <v>489</v>
      </c>
      <c r="F258" t="s">
        <v>15</v>
      </c>
    </row>
    <row r="259" spans="1:6">
      <c r="A259" t="s">
        <v>230</v>
      </c>
      <c r="B259" t="s">
        <v>126</v>
      </c>
      <c r="C259" t="s">
        <v>249</v>
      </c>
      <c r="D259" t="s">
        <v>14</v>
      </c>
      <c r="E259">
        <v>489</v>
      </c>
      <c r="F259" t="s">
        <v>15</v>
      </c>
    </row>
    <row r="260" spans="1:6">
      <c r="A260" t="s">
        <v>230</v>
      </c>
      <c r="B260" t="s">
        <v>17</v>
      </c>
      <c r="C260" t="s">
        <v>250</v>
      </c>
      <c r="D260" t="s">
        <v>14</v>
      </c>
      <c r="E260">
        <v>487</v>
      </c>
      <c r="F260" t="s">
        <v>28</v>
      </c>
    </row>
    <row r="261" spans="1:6">
      <c r="A261" t="s">
        <v>230</v>
      </c>
      <c r="B261" t="s">
        <v>17</v>
      </c>
      <c r="C261" t="s">
        <v>251</v>
      </c>
      <c r="D261" t="s">
        <v>14</v>
      </c>
      <c r="E261">
        <v>487</v>
      </c>
      <c r="F261" t="s">
        <v>28</v>
      </c>
    </row>
    <row r="262" spans="1:6">
      <c r="A262" t="s">
        <v>230</v>
      </c>
      <c r="B262" t="s">
        <v>20</v>
      </c>
      <c r="C262" t="s">
        <v>252</v>
      </c>
      <c r="D262" t="s">
        <v>14</v>
      </c>
      <c r="E262">
        <v>550</v>
      </c>
      <c r="F262" t="s">
        <v>15</v>
      </c>
    </row>
    <row r="263" spans="1:6">
      <c r="A263" t="s">
        <v>230</v>
      </c>
      <c r="B263" t="s">
        <v>20</v>
      </c>
      <c r="C263" t="s">
        <v>253</v>
      </c>
      <c r="D263" t="s">
        <v>14</v>
      </c>
      <c r="E263">
        <v>550</v>
      </c>
      <c r="F263" t="s">
        <v>15</v>
      </c>
    </row>
    <row r="264" spans="1:6">
      <c r="A264" t="s">
        <v>230</v>
      </c>
      <c r="B264" t="s">
        <v>17</v>
      </c>
      <c r="C264" t="s">
        <v>254</v>
      </c>
      <c r="D264" t="s">
        <v>14</v>
      </c>
      <c r="E264">
        <v>548</v>
      </c>
      <c r="F264" t="s">
        <v>28</v>
      </c>
    </row>
    <row r="265" spans="1:6">
      <c r="A265" t="s">
        <v>230</v>
      </c>
      <c r="B265" t="s">
        <v>17</v>
      </c>
      <c r="C265" t="s">
        <v>255</v>
      </c>
      <c r="D265" t="s">
        <v>14</v>
      </c>
      <c r="E265">
        <v>548</v>
      </c>
      <c r="F265" t="s">
        <v>28</v>
      </c>
    </row>
    <row r="266" spans="1:6">
      <c r="A266" t="s">
        <v>230</v>
      </c>
      <c r="B266" t="s">
        <v>243</v>
      </c>
      <c r="C266" t="s">
        <v>27</v>
      </c>
      <c r="D266" t="s">
        <v>14</v>
      </c>
      <c r="E266">
        <v>635</v>
      </c>
      <c r="F266" t="s">
        <v>28</v>
      </c>
    </row>
    <row r="267" spans="1:6">
      <c r="A267" t="s">
        <v>230</v>
      </c>
      <c r="B267" t="s">
        <v>126</v>
      </c>
      <c r="C267" t="s">
        <v>32</v>
      </c>
      <c r="D267" t="s">
        <v>14</v>
      </c>
      <c r="E267">
        <v>549</v>
      </c>
      <c r="F267" t="s">
        <v>15</v>
      </c>
    </row>
    <row r="268" spans="1:6">
      <c r="A268" t="s">
        <v>230</v>
      </c>
      <c r="B268" t="s">
        <v>126</v>
      </c>
      <c r="C268" t="s">
        <v>256</v>
      </c>
      <c r="D268" t="s">
        <v>14</v>
      </c>
      <c r="E268">
        <v>549</v>
      </c>
      <c r="F268" t="s">
        <v>15</v>
      </c>
    </row>
    <row r="269" spans="1:6">
      <c r="A269" t="s">
        <v>230</v>
      </c>
      <c r="B269" t="s">
        <v>126</v>
      </c>
      <c r="C269" t="s">
        <v>47</v>
      </c>
      <c r="D269" t="s">
        <v>48</v>
      </c>
      <c r="E269">
        <v>14</v>
      </c>
      <c r="F269" t="s">
        <v>15</v>
      </c>
    </row>
    <row r="270" spans="1:6">
      <c r="A270" t="s">
        <v>230</v>
      </c>
      <c r="B270" t="s">
        <v>126</v>
      </c>
      <c r="C270" t="s">
        <v>49</v>
      </c>
      <c r="D270" t="s">
        <v>48</v>
      </c>
      <c r="E270">
        <v>14</v>
      </c>
      <c r="F270" t="s">
        <v>15</v>
      </c>
    </row>
    <row r="271" spans="1:6">
      <c r="A271" t="s">
        <v>230</v>
      </c>
      <c r="B271" t="s">
        <v>17</v>
      </c>
      <c r="C271" t="s">
        <v>50</v>
      </c>
      <c r="D271" t="s">
        <v>48</v>
      </c>
      <c r="E271">
        <v>10</v>
      </c>
      <c r="F271" t="s">
        <v>28</v>
      </c>
    </row>
    <row r="272" spans="1:6">
      <c r="A272" t="s">
        <v>230</v>
      </c>
      <c r="B272" t="s">
        <v>17</v>
      </c>
      <c r="C272" t="s">
        <v>257</v>
      </c>
      <c r="D272" t="s">
        <v>48</v>
      </c>
      <c r="E272">
        <v>10</v>
      </c>
      <c r="F272" t="s">
        <v>28</v>
      </c>
    </row>
    <row r="273" spans="1:6">
      <c r="A273" t="s">
        <v>230</v>
      </c>
      <c r="B273" t="s">
        <v>20</v>
      </c>
      <c r="C273" t="s">
        <v>52</v>
      </c>
      <c r="D273" t="s">
        <v>48</v>
      </c>
      <c r="E273">
        <v>15</v>
      </c>
      <c r="F273" t="s">
        <v>15</v>
      </c>
    </row>
    <row r="274" spans="1:6">
      <c r="A274" t="s">
        <v>230</v>
      </c>
      <c r="B274" t="s">
        <v>20</v>
      </c>
      <c r="C274" t="s">
        <v>258</v>
      </c>
      <c r="D274" t="s">
        <v>48</v>
      </c>
      <c r="E274">
        <v>15</v>
      </c>
      <c r="F274" t="s">
        <v>15</v>
      </c>
    </row>
    <row r="275" spans="1:6">
      <c r="A275" t="s">
        <v>259</v>
      </c>
      <c r="B275" t="s">
        <v>66</v>
      </c>
      <c r="C275" t="s">
        <v>127</v>
      </c>
      <c r="D275" t="s">
        <v>14</v>
      </c>
      <c r="E275">
        <v>666</v>
      </c>
      <c r="F275" t="s">
        <v>15</v>
      </c>
    </row>
    <row r="276" spans="1:6">
      <c r="A276" t="s">
        <v>259</v>
      </c>
      <c r="B276" t="s">
        <v>66</v>
      </c>
      <c r="C276" t="s">
        <v>260</v>
      </c>
      <c r="D276" t="s">
        <v>14</v>
      </c>
      <c r="E276">
        <v>666</v>
      </c>
      <c r="F276" t="s">
        <v>15</v>
      </c>
    </row>
    <row r="277" spans="1:6">
      <c r="A277" t="s">
        <v>259</v>
      </c>
      <c r="B277" t="s">
        <v>61</v>
      </c>
      <c r="C277" t="s">
        <v>131</v>
      </c>
      <c r="D277" t="s">
        <v>14</v>
      </c>
      <c r="E277">
        <v>299</v>
      </c>
      <c r="F277" t="s">
        <v>15</v>
      </c>
    </row>
    <row r="278" spans="1:6">
      <c r="A278" t="s">
        <v>259</v>
      </c>
      <c r="B278" t="s">
        <v>61</v>
      </c>
      <c r="C278" t="s">
        <v>261</v>
      </c>
      <c r="D278" t="s">
        <v>14</v>
      </c>
      <c r="E278">
        <v>299</v>
      </c>
      <c r="F278" t="s">
        <v>15</v>
      </c>
    </row>
    <row r="279" spans="1:6">
      <c r="A279" t="s">
        <v>259</v>
      </c>
      <c r="B279" t="s">
        <v>66</v>
      </c>
      <c r="C279" t="s">
        <v>165</v>
      </c>
      <c r="D279" t="s">
        <v>14</v>
      </c>
      <c r="E279">
        <v>96</v>
      </c>
      <c r="F279" t="s">
        <v>15</v>
      </c>
    </row>
    <row r="280" spans="1:6">
      <c r="A280" t="s">
        <v>259</v>
      </c>
      <c r="B280" t="s">
        <v>66</v>
      </c>
      <c r="C280" t="s">
        <v>262</v>
      </c>
      <c r="D280" t="s">
        <v>14</v>
      </c>
      <c r="E280">
        <v>96</v>
      </c>
      <c r="F280" t="s">
        <v>15</v>
      </c>
    </row>
    <row r="281" spans="1:6">
      <c r="A281" t="s">
        <v>259</v>
      </c>
      <c r="B281" t="s">
        <v>63</v>
      </c>
      <c r="C281" t="s">
        <v>263</v>
      </c>
      <c r="D281" t="s">
        <v>14</v>
      </c>
      <c r="E281">
        <v>665</v>
      </c>
      <c r="F281" t="s">
        <v>15</v>
      </c>
    </row>
    <row r="282" spans="1:6">
      <c r="A282" t="s">
        <v>259</v>
      </c>
      <c r="B282" t="s">
        <v>63</v>
      </c>
      <c r="C282" t="s">
        <v>264</v>
      </c>
      <c r="D282" t="s">
        <v>14</v>
      </c>
      <c r="E282">
        <v>665</v>
      </c>
      <c r="F282" t="s">
        <v>15</v>
      </c>
    </row>
    <row r="283" spans="1:6">
      <c r="A283" t="s">
        <v>259</v>
      </c>
      <c r="B283" t="s">
        <v>57</v>
      </c>
      <c r="C283" t="s">
        <v>133</v>
      </c>
      <c r="D283" t="s">
        <v>14</v>
      </c>
      <c r="E283">
        <v>664</v>
      </c>
      <c r="F283" t="s">
        <v>15</v>
      </c>
    </row>
    <row r="284" spans="1:6">
      <c r="A284" t="s">
        <v>259</v>
      </c>
      <c r="B284" t="s">
        <v>57</v>
      </c>
      <c r="C284" t="s">
        <v>265</v>
      </c>
      <c r="D284" t="s">
        <v>14</v>
      </c>
      <c r="E284">
        <v>664</v>
      </c>
      <c r="F284" t="s">
        <v>15</v>
      </c>
    </row>
    <row r="285" spans="1:6">
      <c r="A285" t="s">
        <v>259</v>
      </c>
      <c r="B285" t="s">
        <v>66</v>
      </c>
      <c r="C285" t="s">
        <v>266</v>
      </c>
      <c r="D285" t="s">
        <v>14</v>
      </c>
      <c r="E285">
        <v>179</v>
      </c>
      <c r="F285" t="s">
        <v>15</v>
      </c>
    </row>
    <row r="286" spans="1:6">
      <c r="A286" t="s">
        <v>259</v>
      </c>
      <c r="B286" t="s">
        <v>66</v>
      </c>
      <c r="C286" t="s">
        <v>267</v>
      </c>
      <c r="D286" t="s">
        <v>14</v>
      </c>
      <c r="E286">
        <v>179</v>
      </c>
      <c r="F286" t="s">
        <v>15</v>
      </c>
    </row>
    <row r="287" spans="1:6">
      <c r="A287" t="s">
        <v>259</v>
      </c>
      <c r="B287" t="s">
        <v>63</v>
      </c>
      <c r="C287" t="s">
        <v>268</v>
      </c>
      <c r="D287" t="s">
        <v>14</v>
      </c>
      <c r="E287">
        <v>177</v>
      </c>
      <c r="F287" t="s">
        <v>15</v>
      </c>
    </row>
    <row r="288" spans="1:6">
      <c r="A288" t="s">
        <v>259</v>
      </c>
      <c r="B288" t="s">
        <v>63</v>
      </c>
      <c r="C288" t="s">
        <v>269</v>
      </c>
      <c r="D288" t="s">
        <v>14</v>
      </c>
      <c r="E288">
        <v>177</v>
      </c>
      <c r="F288" t="s">
        <v>15</v>
      </c>
    </row>
    <row r="289" spans="1:6">
      <c r="A289" t="s">
        <v>259</v>
      </c>
      <c r="B289" t="s">
        <v>63</v>
      </c>
      <c r="C289" t="s">
        <v>137</v>
      </c>
      <c r="D289" t="s">
        <v>14</v>
      </c>
      <c r="E289">
        <v>100</v>
      </c>
      <c r="F289" t="s">
        <v>15</v>
      </c>
    </row>
    <row r="290" spans="1:6">
      <c r="A290" t="s">
        <v>259</v>
      </c>
      <c r="B290" t="s">
        <v>63</v>
      </c>
      <c r="C290" t="s">
        <v>270</v>
      </c>
      <c r="D290" t="s">
        <v>14</v>
      </c>
      <c r="E290">
        <v>100</v>
      </c>
      <c r="F290" t="s">
        <v>15</v>
      </c>
    </row>
    <row r="291" spans="1:6">
      <c r="A291" t="s">
        <v>259</v>
      </c>
      <c r="B291" t="s">
        <v>57</v>
      </c>
      <c r="C291" t="s">
        <v>139</v>
      </c>
      <c r="D291" t="s">
        <v>14</v>
      </c>
      <c r="E291">
        <v>95</v>
      </c>
      <c r="F291" t="s">
        <v>15</v>
      </c>
    </row>
    <row r="292" spans="1:6">
      <c r="A292" t="s">
        <v>259</v>
      </c>
      <c r="B292" t="s">
        <v>57</v>
      </c>
      <c r="C292" t="s">
        <v>271</v>
      </c>
      <c r="D292" t="s">
        <v>14</v>
      </c>
      <c r="E292">
        <v>95</v>
      </c>
      <c r="F292" t="s">
        <v>15</v>
      </c>
    </row>
    <row r="293" spans="1:6">
      <c r="A293" t="s">
        <v>259</v>
      </c>
      <c r="B293" t="s">
        <v>61</v>
      </c>
      <c r="C293" t="s">
        <v>236</v>
      </c>
      <c r="D293" t="s">
        <v>14</v>
      </c>
      <c r="E293">
        <v>178</v>
      </c>
      <c r="F293" t="s">
        <v>28</v>
      </c>
    </row>
    <row r="294" spans="1:6">
      <c r="A294" t="s">
        <v>259</v>
      </c>
      <c r="B294" t="s">
        <v>61</v>
      </c>
      <c r="C294" t="s">
        <v>272</v>
      </c>
      <c r="D294" t="s">
        <v>14</v>
      </c>
      <c r="E294">
        <v>178</v>
      </c>
      <c r="F294" t="s">
        <v>28</v>
      </c>
    </row>
    <row r="295" spans="1:6">
      <c r="A295" t="s">
        <v>259</v>
      </c>
      <c r="B295" t="s">
        <v>273</v>
      </c>
      <c r="C295" t="s">
        <v>141</v>
      </c>
      <c r="D295" t="s">
        <v>14</v>
      </c>
      <c r="E295">
        <v>159</v>
      </c>
      <c r="F295" t="s">
        <v>28</v>
      </c>
    </row>
    <row r="296" spans="1:6">
      <c r="A296" t="s">
        <v>259</v>
      </c>
      <c r="B296" t="s">
        <v>273</v>
      </c>
      <c r="C296" t="s">
        <v>274</v>
      </c>
      <c r="D296" t="s">
        <v>14</v>
      </c>
      <c r="E296">
        <v>159</v>
      </c>
      <c r="F296" t="s">
        <v>28</v>
      </c>
    </row>
    <row r="297" spans="1:6">
      <c r="A297" t="s">
        <v>259</v>
      </c>
      <c r="B297" t="s">
        <v>63</v>
      </c>
      <c r="C297" t="s">
        <v>143</v>
      </c>
      <c r="D297" t="s">
        <v>14</v>
      </c>
      <c r="E297">
        <v>717</v>
      </c>
      <c r="F297" t="s">
        <v>15</v>
      </c>
    </row>
    <row r="298" spans="1:6">
      <c r="A298" t="s">
        <v>259</v>
      </c>
      <c r="B298" t="s">
        <v>63</v>
      </c>
      <c r="C298" t="s">
        <v>275</v>
      </c>
      <c r="D298" t="s">
        <v>14</v>
      </c>
      <c r="E298">
        <v>717</v>
      </c>
      <c r="F298" t="s">
        <v>15</v>
      </c>
    </row>
    <row r="299" spans="1:6">
      <c r="A299" t="s">
        <v>259</v>
      </c>
      <c r="B299" t="s">
        <v>57</v>
      </c>
      <c r="C299" t="s">
        <v>145</v>
      </c>
      <c r="D299" t="s">
        <v>14</v>
      </c>
      <c r="E299">
        <v>716</v>
      </c>
      <c r="F299" t="s">
        <v>15</v>
      </c>
    </row>
    <row r="300" spans="1:6">
      <c r="A300" t="s">
        <v>259</v>
      </c>
      <c r="B300" t="s">
        <v>57</v>
      </c>
      <c r="C300" t="s">
        <v>276</v>
      </c>
      <c r="D300" t="s">
        <v>14</v>
      </c>
      <c r="E300">
        <v>716</v>
      </c>
      <c r="F300" t="s">
        <v>15</v>
      </c>
    </row>
    <row r="301" spans="1:6">
      <c r="A301" t="s">
        <v>259</v>
      </c>
      <c r="B301" t="s">
        <v>57</v>
      </c>
      <c r="C301" t="s">
        <v>13</v>
      </c>
      <c r="D301" t="s">
        <v>14</v>
      </c>
      <c r="E301">
        <v>298</v>
      </c>
      <c r="F301" t="s">
        <v>15</v>
      </c>
    </row>
    <row r="302" spans="1:6">
      <c r="A302" t="s">
        <v>259</v>
      </c>
      <c r="B302" t="s">
        <v>57</v>
      </c>
      <c r="C302" t="s">
        <v>277</v>
      </c>
      <c r="D302" t="s">
        <v>14</v>
      </c>
      <c r="E302">
        <v>298</v>
      </c>
      <c r="F302" t="s">
        <v>15</v>
      </c>
    </row>
    <row r="303" spans="1:6">
      <c r="A303" t="s">
        <v>259</v>
      </c>
      <c r="B303" t="s">
        <v>40</v>
      </c>
      <c r="C303" t="s">
        <v>18</v>
      </c>
      <c r="D303" t="s">
        <v>14</v>
      </c>
      <c r="E303">
        <v>300</v>
      </c>
      <c r="F303" t="s">
        <v>28</v>
      </c>
    </row>
    <row r="304" spans="1:6">
      <c r="A304" t="s">
        <v>259</v>
      </c>
      <c r="B304" t="s">
        <v>40</v>
      </c>
      <c r="C304" t="s">
        <v>278</v>
      </c>
      <c r="D304" t="s">
        <v>14</v>
      </c>
      <c r="E304">
        <v>300</v>
      </c>
      <c r="F304" t="s">
        <v>28</v>
      </c>
    </row>
    <row r="305" spans="1:6">
      <c r="A305" t="s">
        <v>259</v>
      </c>
      <c r="B305" t="s">
        <v>40</v>
      </c>
      <c r="C305" t="s">
        <v>21</v>
      </c>
      <c r="D305" t="s">
        <v>14</v>
      </c>
      <c r="E305">
        <v>494</v>
      </c>
      <c r="F305" t="s">
        <v>28</v>
      </c>
    </row>
    <row r="306" spans="1:6">
      <c r="A306" t="s">
        <v>259</v>
      </c>
      <c r="B306" t="s">
        <v>40</v>
      </c>
      <c r="C306" t="s">
        <v>279</v>
      </c>
      <c r="D306" t="s">
        <v>14</v>
      </c>
      <c r="E306">
        <v>494</v>
      </c>
      <c r="F306" t="s">
        <v>28</v>
      </c>
    </row>
    <row r="307" spans="1:6">
      <c r="A307" t="s">
        <v>259</v>
      </c>
      <c r="B307" t="s">
        <v>61</v>
      </c>
      <c r="C307" t="s">
        <v>23</v>
      </c>
      <c r="D307" t="s">
        <v>14</v>
      </c>
      <c r="E307">
        <v>456</v>
      </c>
      <c r="F307" t="s">
        <v>28</v>
      </c>
    </row>
    <row r="308" spans="1:6">
      <c r="A308" t="s">
        <v>259</v>
      </c>
      <c r="B308" t="s">
        <v>61</v>
      </c>
      <c r="C308" t="s">
        <v>280</v>
      </c>
      <c r="D308" t="s">
        <v>14</v>
      </c>
      <c r="E308">
        <v>456</v>
      </c>
      <c r="F308" t="s">
        <v>28</v>
      </c>
    </row>
    <row r="309" spans="1:6">
      <c r="A309" t="s">
        <v>259</v>
      </c>
      <c r="B309" t="s">
        <v>63</v>
      </c>
      <c r="C309" t="s">
        <v>244</v>
      </c>
      <c r="D309" t="s">
        <v>14</v>
      </c>
      <c r="E309">
        <v>455</v>
      </c>
      <c r="F309" t="s">
        <v>15</v>
      </c>
    </row>
    <row r="310" spans="1:6">
      <c r="A310" t="s">
        <v>259</v>
      </c>
      <c r="B310" t="s">
        <v>63</v>
      </c>
      <c r="C310" t="s">
        <v>281</v>
      </c>
      <c r="D310" t="s">
        <v>14</v>
      </c>
      <c r="E310">
        <v>455</v>
      </c>
      <c r="F310" t="s">
        <v>15</v>
      </c>
    </row>
    <row r="311" spans="1:6">
      <c r="A311" t="s">
        <v>259</v>
      </c>
      <c r="B311" t="s">
        <v>273</v>
      </c>
      <c r="C311" t="s">
        <v>25</v>
      </c>
      <c r="D311" t="s">
        <v>14</v>
      </c>
      <c r="E311">
        <v>457</v>
      </c>
      <c r="F311" t="s">
        <v>15</v>
      </c>
    </row>
    <row r="312" spans="1:6">
      <c r="A312" t="s">
        <v>259</v>
      </c>
      <c r="B312" t="s">
        <v>273</v>
      </c>
      <c r="C312" t="s">
        <v>282</v>
      </c>
      <c r="D312" t="s">
        <v>14</v>
      </c>
      <c r="E312">
        <v>457</v>
      </c>
      <c r="F312" t="s">
        <v>15</v>
      </c>
    </row>
    <row r="313" spans="1:6">
      <c r="A313" t="s">
        <v>259</v>
      </c>
      <c r="B313" t="s">
        <v>63</v>
      </c>
      <c r="C313" t="s">
        <v>246</v>
      </c>
      <c r="D313" t="s">
        <v>14</v>
      </c>
      <c r="E313">
        <v>493</v>
      </c>
      <c r="F313" t="s">
        <v>15</v>
      </c>
    </row>
    <row r="314" spans="1:6">
      <c r="A314" t="s">
        <v>259</v>
      </c>
      <c r="B314" t="s">
        <v>63</v>
      </c>
      <c r="C314" t="s">
        <v>283</v>
      </c>
      <c r="D314" t="s">
        <v>14</v>
      </c>
      <c r="E314">
        <v>493</v>
      </c>
      <c r="F314" t="s">
        <v>15</v>
      </c>
    </row>
    <row r="315" spans="1:6">
      <c r="A315" t="s">
        <v>259</v>
      </c>
      <c r="B315" t="s">
        <v>40</v>
      </c>
      <c r="C315" t="s">
        <v>248</v>
      </c>
      <c r="D315" t="s">
        <v>14</v>
      </c>
      <c r="E315">
        <v>818</v>
      </c>
      <c r="F315" t="s">
        <v>15</v>
      </c>
    </row>
    <row r="316" spans="1:6">
      <c r="A316" t="s">
        <v>259</v>
      </c>
      <c r="B316" t="s">
        <v>40</v>
      </c>
      <c r="C316" t="s">
        <v>284</v>
      </c>
      <c r="D316" t="s">
        <v>14</v>
      </c>
      <c r="E316">
        <v>818</v>
      </c>
      <c r="F316" t="s">
        <v>15</v>
      </c>
    </row>
    <row r="317" spans="1:6">
      <c r="A317" t="s">
        <v>259</v>
      </c>
      <c r="B317" t="s">
        <v>40</v>
      </c>
      <c r="C317" t="s">
        <v>285</v>
      </c>
      <c r="D317" t="s">
        <v>14</v>
      </c>
      <c r="E317">
        <v>819</v>
      </c>
      <c r="F317" t="s">
        <v>15</v>
      </c>
    </row>
    <row r="318" spans="1:6">
      <c r="A318" t="s">
        <v>259</v>
      </c>
      <c r="B318" t="s">
        <v>40</v>
      </c>
      <c r="C318" t="s">
        <v>286</v>
      </c>
      <c r="D318" t="s">
        <v>14</v>
      </c>
      <c r="E318">
        <v>819</v>
      </c>
      <c r="F318" t="s">
        <v>15</v>
      </c>
    </row>
    <row r="319" spans="1:6">
      <c r="A319" t="s">
        <v>259</v>
      </c>
      <c r="B319" t="s">
        <v>66</v>
      </c>
      <c r="C319" t="s">
        <v>250</v>
      </c>
      <c r="D319" t="s">
        <v>14</v>
      </c>
      <c r="E319">
        <v>495</v>
      </c>
      <c r="F319" t="s">
        <v>28</v>
      </c>
    </row>
    <row r="320" spans="1:6">
      <c r="A320" t="s">
        <v>259</v>
      </c>
      <c r="B320" t="s">
        <v>66</v>
      </c>
      <c r="C320" t="s">
        <v>287</v>
      </c>
      <c r="D320" t="s">
        <v>14</v>
      </c>
      <c r="E320">
        <v>495</v>
      </c>
      <c r="F320" t="s">
        <v>28</v>
      </c>
    </row>
    <row r="321" spans="1:6">
      <c r="A321" t="s">
        <v>259</v>
      </c>
      <c r="B321" t="s">
        <v>66</v>
      </c>
      <c r="C321" t="s">
        <v>252</v>
      </c>
      <c r="D321" t="s">
        <v>14</v>
      </c>
      <c r="E321">
        <v>552</v>
      </c>
      <c r="F321" t="s">
        <v>28</v>
      </c>
    </row>
    <row r="322" spans="1:6">
      <c r="A322" t="s">
        <v>259</v>
      </c>
      <c r="B322" t="s">
        <v>66</v>
      </c>
      <c r="C322" t="s">
        <v>288</v>
      </c>
      <c r="D322" t="s">
        <v>14</v>
      </c>
      <c r="E322">
        <v>552</v>
      </c>
      <c r="F322" t="s">
        <v>28</v>
      </c>
    </row>
    <row r="323" spans="1:6">
      <c r="A323" t="s">
        <v>259</v>
      </c>
      <c r="B323" t="s">
        <v>273</v>
      </c>
      <c r="C323" t="s">
        <v>254</v>
      </c>
      <c r="D323" t="s">
        <v>14</v>
      </c>
      <c r="E323">
        <v>458</v>
      </c>
      <c r="F323" t="s">
        <v>15</v>
      </c>
    </row>
    <row r="324" spans="1:6">
      <c r="A324" t="s">
        <v>259</v>
      </c>
      <c r="B324" t="s">
        <v>273</v>
      </c>
      <c r="C324" t="s">
        <v>289</v>
      </c>
      <c r="D324" t="s">
        <v>14</v>
      </c>
      <c r="E324">
        <v>458</v>
      </c>
      <c r="F324" t="s">
        <v>15</v>
      </c>
    </row>
    <row r="325" spans="1:6">
      <c r="A325" t="s">
        <v>259</v>
      </c>
      <c r="B325" t="s">
        <v>40</v>
      </c>
      <c r="C325" t="s">
        <v>27</v>
      </c>
      <c r="D325" t="s">
        <v>14</v>
      </c>
      <c r="E325">
        <v>551</v>
      </c>
      <c r="F325" t="s">
        <v>28</v>
      </c>
    </row>
    <row r="326" spans="1:6">
      <c r="A326" t="s">
        <v>259</v>
      </c>
      <c r="B326" t="s">
        <v>40</v>
      </c>
      <c r="C326" t="s">
        <v>290</v>
      </c>
      <c r="D326" t="s">
        <v>14</v>
      </c>
      <c r="E326">
        <v>551</v>
      </c>
      <c r="F326" t="s">
        <v>28</v>
      </c>
    </row>
    <row r="327" spans="1:6">
      <c r="A327" t="s">
        <v>259</v>
      </c>
      <c r="B327" t="s">
        <v>40</v>
      </c>
      <c r="C327" t="s">
        <v>30</v>
      </c>
      <c r="D327" t="s">
        <v>14</v>
      </c>
      <c r="E327">
        <v>112</v>
      </c>
      <c r="F327" t="s">
        <v>15</v>
      </c>
    </row>
    <row r="328" spans="1:6">
      <c r="A328" t="s">
        <v>259</v>
      </c>
      <c r="B328" t="s">
        <v>40</v>
      </c>
      <c r="C328" t="s">
        <v>291</v>
      </c>
      <c r="D328" t="s">
        <v>14</v>
      </c>
      <c r="E328">
        <v>112</v>
      </c>
      <c r="F328" t="s">
        <v>15</v>
      </c>
    </row>
    <row r="329" spans="1:6">
      <c r="A329" t="s">
        <v>259</v>
      </c>
      <c r="B329" t="s">
        <v>57</v>
      </c>
      <c r="C329" t="s">
        <v>32</v>
      </c>
      <c r="D329" t="s">
        <v>14</v>
      </c>
      <c r="E329">
        <v>492</v>
      </c>
      <c r="F329" t="s">
        <v>15</v>
      </c>
    </row>
    <row r="330" spans="1:6">
      <c r="A330" t="s">
        <v>259</v>
      </c>
      <c r="B330" t="s">
        <v>57</v>
      </c>
      <c r="C330" t="s">
        <v>292</v>
      </c>
      <c r="D330" t="s">
        <v>14</v>
      </c>
      <c r="E330">
        <v>492</v>
      </c>
      <c r="F330" t="s">
        <v>15</v>
      </c>
    </row>
    <row r="331" spans="1:6">
      <c r="A331" t="s">
        <v>259</v>
      </c>
      <c r="B331" t="s">
        <v>66</v>
      </c>
      <c r="C331" t="s">
        <v>293</v>
      </c>
      <c r="D331" t="s">
        <v>14</v>
      </c>
      <c r="E331">
        <v>718</v>
      </c>
      <c r="F331" t="s">
        <v>15</v>
      </c>
    </row>
    <row r="332" spans="1:6">
      <c r="A332" t="s">
        <v>259</v>
      </c>
      <c r="B332" t="s">
        <v>66</v>
      </c>
      <c r="C332" t="s">
        <v>294</v>
      </c>
      <c r="D332" t="s">
        <v>14</v>
      </c>
      <c r="E332">
        <v>718</v>
      </c>
      <c r="F332" t="s">
        <v>15</v>
      </c>
    </row>
    <row r="333" spans="1:6">
      <c r="A333" t="s">
        <v>259</v>
      </c>
      <c r="B333" t="s">
        <v>57</v>
      </c>
      <c r="C333" t="s">
        <v>295</v>
      </c>
      <c r="D333" t="s">
        <v>14</v>
      </c>
      <c r="E333">
        <v>599</v>
      </c>
      <c r="F333" t="s">
        <v>15</v>
      </c>
    </row>
    <row r="334" spans="1:6">
      <c r="A334" t="s">
        <v>259</v>
      </c>
      <c r="B334" t="s">
        <v>57</v>
      </c>
      <c r="C334" t="s">
        <v>296</v>
      </c>
      <c r="D334" t="s">
        <v>14</v>
      </c>
      <c r="E334">
        <v>599</v>
      </c>
      <c r="F334" t="s">
        <v>15</v>
      </c>
    </row>
    <row r="335" spans="1:6">
      <c r="A335" t="s">
        <v>259</v>
      </c>
      <c r="B335" t="s">
        <v>63</v>
      </c>
      <c r="C335" t="s">
        <v>297</v>
      </c>
      <c r="D335" t="s">
        <v>14</v>
      </c>
      <c r="E335">
        <v>825</v>
      </c>
      <c r="F335" t="s">
        <v>15</v>
      </c>
    </row>
    <row r="336" spans="1:6">
      <c r="A336" t="s">
        <v>259</v>
      </c>
      <c r="B336" t="s">
        <v>63</v>
      </c>
      <c r="C336" t="s">
        <v>298</v>
      </c>
      <c r="D336" t="s">
        <v>14</v>
      </c>
      <c r="E336">
        <v>825</v>
      </c>
      <c r="F336" t="s">
        <v>15</v>
      </c>
    </row>
    <row r="337" spans="1:6">
      <c r="A337" t="s">
        <v>259</v>
      </c>
      <c r="B337" t="s">
        <v>57</v>
      </c>
      <c r="C337" t="s">
        <v>299</v>
      </c>
      <c r="D337" t="s">
        <v>14</v>
      </c>
      <c r="E337">
        <v>1107</v>
      </c>
      <c r="F337" t="s">
        <v>15</v>
      </c>
    </row>
    <row r="338" spans="1:6">
      <c r="A338" t="s">
        <v>259</v>
      </c>
      <c r="B338" t="s">
        <v>57</v>
      </c>
      <c r="C338" t="s">
        <v>300</v>
      </c>
      <c r="D338" t="s">
        <v>14</v>
      </c>
      <c r="E338">
        <v>1107</v>
      </c>
      <c r="F338" t="s">
        <v>15</v>
      </c>
    </row>
    <row r="339" spans="1:6">
      <c r="A339" t="s">
        <v>259</v>
      </c>
      <c r="B339" t="s">
        <v>57</v>
      </c>
      <c r="C339" t="s">
        <v>301</v>
      </c>
      <c r="D339" t="s">
        <v>14</v>
      </c>
      <c r="E339">
        <v>1108</v>
      </c>
      <c r="F339" t="s">
        <v>15</v>
      </c>
    </row>
    <row r="340" spans="1:6">
      <c r="A340" t="s">
        <v>259</v>
      </c>
      <c r="B340" t="s">
        <v>57</v>
      </c>
      <c r="C340" t="s">
        <v>302</v>
      </c>
      <c r="D340" t="s">
        <v>14</v>
      </c>
      <c r="E340">
        <v>1108</v>
      </c>
      <c r="F340" t="s">
        <v>15</v>
      </c>
    </row>
    <row r="341" spans="1:6">
      <c r="A341" t="s">
        <v>259</v>
      </c>
      <c r="B341" t="s">
        <v>57</v>
      </c>
      <c r="C341" t="s">
        <v>303</v>
      </c>
      <c r="D341" t="s">
        <v>14</v>
      </c>
      <c r="E341">
        <v>822</v>
      </c>
      <c r="F341" t="s">
        <v>15</v>
      </c>
    </row>
    <row r="342" spans="1:6">
      <c r="A342" t="s">
        <v>259</v>
      </c>
      <c r="B342" t="s">
        <v>57</v>
      </c>
      <c r="C342" t="s">
        <v>304</v>
      </c>
      <c r="D342" t="s">
        <v>14</v>
      </c>
      <c r="E342">
        <v>822</v>
      </c>
      <c r="F342" t="s">
        <v>15</v>
      </c>
    </row>
    <row r="343" spans="1:6">
      <c r="A343" t="s">
        <v>259</v>
      </c>
      <c r="B343" t="s">
        <v>57</v>
      </c>
      <c r="C343" t="s">
        <v>305</v>
      </c>
      <c r="D343" t="s">
        <v>14</v>
      </c>
      <c r="E343">
        <v>823</v>
      </c>
      <c r="F343" t="s">
        <v>15</v>
      </c>
    </row>
    <row r="344" spans="1:6">
      <c r="A344" t="s">
        <v>259</v>
      </c>
      <c r="B344" t="s">
        <v>57</v>
      </c>
      <c r="C344" t="s">
        <v>306</v>
      </c>
      <c r="D344" t="s">
        <v>14</v>
      </c>
      <c r="E344">
        <v>823</v>
      </c>
      <c r="F344" t="s">
        <v>15</v>
      </c>
    </row>
    <row r="345" spans="1:6">
      <c r="A345" t="s">
        <v>259</v>
      </c>
      <c r="B345" t="s">
        <v>307</v>
      </c>
      <c r="C345" t="s">
        <v>47</v>
      </c>
      <c r="D345" t="s">
        <v>48</v>
      </c>
      <c r="E345">
        <v>54</v>
      </c>
      <c r="F345" t="s">
        <v>15</v>
      </c>
    </row>
    <row r="346" spans="1:6">
      <c r="A346" t="s">
        <v>259</v>
      </c>
      <c r="B346" t="s">
        <v>307</v>
      </c>
      <c r="C346" t="s">
        <v>308</v>
      </c>
      <c r="D346" t="s">
        <v>48</v>
      </c>
      <c r="E346">
        <v>54</v>
      </c>
      <c r="F346" t="s">
        <v>15</v>
      </c>
    </row>
    <row r="347" spans="1:6">
      <c r="A347" t="s">
        <v>259</v>
      </c>
      <c r="B347" t="s">
        <v>66</v>
      </c>
      <c r="C347" t="s">
        <v>50</v>
      </c>
      <c r="D347" t="s">
        <v>48</v>
      </c>
      <c r="E347">
        <v>34</v>
      </c>
      <c r="F347" t="s">
        <v>15</v>
      </c>
    </row>
    <row r="348" spans="1:6">
      <c r="A348" t="s">
        <v>259</v>
      </c>
      <c r="B348" t="s">
        <v>66</v>
      </c>
      <c r="C348" t="s">
        <v>309</v>
      </c>
      <c r="D348" t="s">
        <v>48</v>
      </c>
      <c r="E348">
        <v>34</v>
      </c>
      <c r="F348" t="s">
        <v>15</v>
      </c>
    </row>
    <row r="349" spans="1:6">
      <c r="A349" t="s">
        <v>259</v>
      </c>
      <c r="B349" t="s">
        <v>61</v>
      </c>
      <c r="C349" t="s">
        <v>310</v>
      </c>
      <c r="D349" t="s">
        <v>48</v>
      </c>
      <c r="E349">
        <v>11</v>
      </c>
      <c r="F349" t="s">
        <v>15</v>
      </c>
    </row>
    <row r="350" spans="1:6">
      <c r="A350" t="s">
        <v>259</v>
      </c>
      <c r="B350" t="s">
        <v>61</v>
      </c>
      <c r="C350" t="s">
        <v>311</v>
      </c>
      <c r="D350" t="s">
        <v>48</v>
      </c>
      <c r="E350">
        <v>11</v>
      </c>
      <c r="F350" t="s">
        <v>15</v>
      </c>
    </row>
    <row r="351" spans="1:6">
      <c r="A351" t="s">
        <v>259</v>
      </c>
      <c r="B351" t="s">
        <v>63</v>
      </c>
      <c r="C351" t="s">
        <v>52</v>
      </c>
      <c r="D351" t="s">
        <v>48</v>
      </c>
      <c r="E351">
        <v>31</v>
      </c>
      <c r="F351" t="s">
        <v>15</v>
      </c>
    </row>
    <row r="352" spans="1:6">
      <c r="A352" t="s">
        <v>259</v>
      </c>
      <c r="B352" t="s">
        <v>63</v>
      </c>
      <c r="C352" t="s">
        <v>312</v>
      </c>
      <c r="D352" t="s">
        <v>48</v>
      </c>
      <c r="E352">
        <v>31</v>
      </c>
      <c r="F352" t="s">
        <v>15</v>
      </c>
    </row>
    <row r="353" spans="1:6">
      <c r="A353" t="s">
        <v>313</v>
      </c>
      <c r="B353" t="s">
        <v>126</v>
      </c>
      <c r="C353" t="s">
        <v>133</v>
      </c>
      <c r="D353" t="s">
        <v>14</v>
      </c>
      <c r="E353">
        <v>496</v>
      </c>
      <c r="F353" t="s">
        <v>28</v>
      </c>
    </row>
    <row r="354" spans="1:6">
      <c r="A354" t="s">
        <v>313</v>
      </c>
      <c r="B354" t="s">
        <v>126</v>
      </c>
      <c r="C354" t="s">
        <v>314</v>
      </c>
      <c r="D354" t="s">
        <v>14</v>
      </c>
      <c r="E354">
        <v>496</v>
      </c>
      <c r="F354" t="s">
        <v>28</v>
      </c>
    </row>
    <row r="355" spans="1:6">
      <c r="A355" t="s">
        <v>313</v>
      </c>
      <c r="B355" t="s">
        <v>12</v>
      </c>
      <c r="C355" t="s">
        <v>135</v>
      </c>
      <c r="D355" t="s">
        <v>14</v>
      </c>
      <c r="E355">
        <v>174</v>
      </c>
      <c r="F355" t="s">
        <v>28</v>
      </c>
    </row>
    <row r="356" spans="1:6">
      <c r="A356" t="s">
        <v>313</v>
      </c>
      <c r="B356" t="s">
        <v>12</v>
      </c>
      <c r="C356" t="s">
        <v>315</v>
      </c>
      <c r="D356" t="s">
        <v>14</v>
      </c>
      <c r="E356">
        <v>174</v>
      </c>
      <c r="F356" t="s">
        <v>28</v>
      </c>
    </row>
    <row r="357" spans="1:6">
      <c r="A357" t="s">
        <v>313</v>
      </c>
      <c r="B357" t="s">
        <v>126</v>
      </c>
      <c r="C357" t="s">
        <v>266</v>
      </c>
      <c r="D357" t="s">
        <v>14</v>
      </c>
      <c r="E357">
        <v>113</v>
      </c>
      <c r="F357" t="s">
        <v>28</v>
      </c>
    </row>
    <row r="358" spans="1:6">
      <c r="A358" t="s">
        <v>313</v>
      </c>
      <c r="B358" t="s">
        <v>126</v>
      </c>
      <c r="C358" t="s">
        <v>316</v>
      </c>
      <c r="D358" t="s">
        <v>14</v>
      </c>
      <c r="E358">
        <v>113</v>
      </c>
      <c r="F358" t="s">
        <v>28</v>
      </c>
    </row>
    <row r="359" spans="1:6">
      <c r="A359" t="s">
        <v>313</v>
      </c>
      <c r="B359" t="s">
        <v>20</v>
      </c>
      <c r="C359" t="s">
        <v>171</v>
      </c>
      <c r="D359" t="s">
        <v>14</v>
      </c>
      <c r="E359">
        <v>114</v>
      </c>
      <c r="F359" t="s">
        <v>15</v>
      </c>
    </row>
    <row r="360" spans="1:6">
      <c r="A360" t="s">
        <v>313</v>
      </c>
      <c r="B360" t="s">
        <v>20</v>
      </c>
      <c r="C360" t="s">
        <v>317</v>
      </c>
      <c r="D360" t="s">
        <v>14</v>
      </c>
      <c r="E360">
        <v>114</v>
      </c>
      <c r="F360" t="s">
        <v>15</v>
      </c>
    </row>
    <row r="361" spans="1:6">
      <c r="A361" t="s">
        <v>313</v>
      </c>
      <c r="B361" t="s">
        <v>20</v>
      </c>
      <c r="C361" t="s">
        <v>268</v>
      </c>
      <c r="D361" t="s">
        <v>14</v>
      </c>
      <c r="E361">
        <v>461</v>
      </c>
      <c r="F361" t="s">
        <v>28</v>
      </c>
    </row>
    <row r="362" spans="1:6">
      <c r="A362" t="s">
        <v>313</v>
      </c>
      <c r="B362" t="s">
        <v>20</v>
      </c>
      <c r="C362" t="s">
        <v>318</v>
      </c>
      <c r="D362" t="s">
        <v>14</v>
      </c>
      <c r="E362">
        <v>461</v>
      </c>
      <c r="F362" t="s">
        <v>28</v>
      </c>
    </row>
    <row r="363" spans="1:6">
      <c r="A363" t="s">
        <v>313</v>
      </c>
      <c r="B363" t="s">
        <v>12</v>
      </c>
      <c r="C363" t="s">
        <v>319</v>
      </c>
      <c r="D363" t="s">
        <v>14</v>
      </c>
      <c r="E363">
        <v>487</v>
      </c>
      <c r="F363" t="s">
        <v>28</v>
      </c>
    </row>
    <row r="364" spans="1:6">
      <c r="A364" t="s">
        <v>313</v>
      </c>
      <c r="B364" t="s">
        <v>12</v>
      </c>
      <c r="C364" t="s">
        <v>320</v>
      </c>
      <c r="D364" t="s">
        <v>14</v>
      </c>
      <c r="E364">
        <v>487</v>
      </c>
      <c r="F364" t="s">
        <v>28</v>
      </c>
    </row>
    <row r="365" spans="1:6">
      <c r="A365" t="s">
        <v>313</v>
      </c>
      <c r="B365" t="s">
        <v>57</v>
      </c>
      <c r="C365" t="s">
        <v>321</v>
      </c>
      <c r="D365" t="s">
        <v>14</v>
      </c>
      <c r="E365">
        <v>182</v>
      </c>
      <c r="F365" t="s">
        <v>28</v>
      </c>
    </row>
    <row r="366" spans="1:6">
      <c r="A366" t="s">
        <v>313</v>
      </c>
      <c r="B366" t="s">
        <v>57</v>
      </c>
      <c r="C366" t="s">
        <v>322</v>
      </c>
      <c r="D366" t="s">
        <v>14</v>
      </c>
      <c r="E366">
        <v>182</v>
      </c>
      <c r="F366" t="s">
        <v>28</v>
      </c>
    </row>
    <row r="367" spans="1:6">
      <c r="A367" t="s">
        <v>313</v>
      </c>
      <c r="B367" t="s">
        <v>126</v>
      </c>
      <c r="C367" t="s">
        <v>323</v>
      </c>
      <c r="D367" t="s">
        <v>14</v>
      </c>
      <c r="E367">
        <v>459</v>
      </c>
      <c r="F367" t="s">
        <v>15</v>
      </c>
    </row>
    <row r="368" spans="1:6">
      <c r="A368" t="s">
        <v>313</v>
      </c>
      <c r="B368" t="s">
        <v>126</v>
      </c>
      <c r="C368" t="s">
        <v>324</v>
      </c>
      <c r="D368" t="s">
        <v>14</v>
      </c>
      <c r="E368">
        <v>459</v>
      </c>
      <c r="F368" t="s">
        <v>15</v>
      </c>
    </row>
    <row r="369" spans="1:6">
      <c r="A369" t="s">
        <v>313</v>
      </c>
      <c r="B369" t="s">
        <v>126</v>
      </c>
      <c r="C369" t="s">
        <v>325</v>
      </c>
      <c r="D369" t="s">
        <v>14</v>
      </c>
      <c r="E369">
        <v>180</v>
      </c>
      <c r="F369" t="s">
        <v>28</v>
      </c>
    </row>
    <row r="370" spans="1:6">
      <c r="A370" t="s">
        <v>313</v>
      </c>
      <c r="B370" t="s">
        <v>126</v>
      </c>
      <c r="C370" t="s">
        <v>326</v>
      </c>
      <c r="D370" t="s">
        <v>14</v>
      </c>
      <c r="E370">
        <v>180</v>
      </c>
      <c r="F370" t="s">
        <v>28</v>
      </c>
    </row>
    <row r="371" spans="1:6">
      <c r="A371" t="s">
        <v>313</v>
      </c>
      <c r="B371" t="s">
        <v>20</v>
      </c>
      <c r="C371" t="s">
        <v>327</v>
      </c>
      <c r="D371" t="s">
        <v>14</v>
      </c>
      <c r="E371">
        <v>497</v>
      </c>
      <c r="F371" t="s">
        <v>28</v>
      </c>
    </row>
    <row r="372" spans="1:6">
      <c r="A372" t="s">
        <v>313</v>
      </c>
      <c r="B372" t="s">
        <v>20</v>
      </c>
      <c r="C372" t="s">
        <v>328</v>
      </c>
      <c r="D372" t="s">
        <v>14</v>
      </c>
      <c r="E372">
        <v>497</v>
      </c>
      <c r="F372" t="s">
        <v>28</v>
      </c>
    </row>
    <row r="373" spans="1:6">
      <c r="A373" t="s">
        <v>313</v>
      </c>
      <c r="B373" t="s">
        <v>12</v>
      </c>
      <c r="C373" t="s">
        <v>329</v>
      </c>
      <c r="D373" t="s">
        <v>14</v>
      </c>
      <c r="E373">
        <v>437</v>
      </c>
      <c r="F373" t="s">
        <v>28</v>
      </c>
    </row>
    <row r="374" spans="1:6">
      <c r="A374" t="s">
        <v>313</v>
      </c>
      <c r="B374" t="s">
        <v>12</v>
      </c>
      <c r="C374" t="s">
        <v>330</v>
      </c>
      <c r="D374" t="s">
        <v>14</v>
      </c>
      <c r="E374">
        <v>437</v>
      </c>
      <c r="F374" t="s">
        <v>28</v>
      </c>
    </row>
    <row r="375" spans="1:6">
      <c r="A375" t="s">
        <v>313</v>
      </c>
      <c r="B375" t="s">
        <v>126</v>
      </c>
      <c r="C375" t="s">
        <v>331</v>
      </c>
      <c r="D375" t="s">
        <v>14</v>
      </c>
      <c r="E375">
        <v>439</v>
      </c>
      <c r="F375" t="s">
        <v>15</v>
      </c>
    </row>
    <row r="376" spans="1:6">
      <c r="A376" t="s">
        <v>313</v>
      </c>
      <c r="B376" t="s">
        <v>126</v>
      </c>
      <c r="C376" t="s">
        <v>332</v>
      </c>
      <c r="D376" t="s">
        <v>14</v>
      </c>
      <c r="E376">
        <v>439</v>
      </c>
      <c r="F376" t="s">
        <v>15</v>
      </c>
    </row>
    <row r="377" spans="1:6">
      <c r="A377" t="s">
        <v>313</v>
      </c>
      <c r="B377" t="s">
        <v>20</v>
      </c>
      <c r="C377" t="s">
        <v>333</v>
      </c>
      <c r="D377" t="s">
        <v>14</v>
      </c>
      <c r="E377">
        <v>301</v>
      </c>
      <c r="F377" t="s">
        <v>15</v>
      </c>
    </row>
    <row r="378" spans="1:6">
      <c r="A378" t="s">
        <v>313</v>
      </c>
      <c r="B378" t="s">
        <v>20</v>
      </c>
      <c r="C378" t="s">
        <v>334</v>
      </c>
      <c r="D378" t="s">
        <v>14</v>
      </c>
      <c r="E378">
        <v>301</v>
      </c>
      <c r="F378" t="s">
        <v>15</v>
      </c>
    </row>
    <row r="379" spans="1:6">
      <c r="A379" t="s">
        <v>313</v>
      </c>
      <c r="B379" t="s">
        <v>20</v>
      </c>
      <c r="C379" t="s">
        <v>335</v>
      </c>
      <c r="D379" t="s">
        <v>14</v>
      </c>
      <c r="E379">
        <v>181</v>
      </c>
      <c r="F379" t="s">
        <v>28</v>
      </c>
    </row>
    <row r="380" spans="1:6">
      <c r="A380" t="s">
        <v>313</v>
      </c>
      <c r="B380" t="s">
        <v>20</v>
      </c>
      <c r="C380" t="s">
        <v>336</v>
      </c>
      <c r="D380" t="s">
        <v>14</v>
      </c>
      <c r="E380">
        <v>181</v>
      </c>
      <c r="F380" t="s">
        <v>28</v>
      </c>
    </row>
    <row r="381" spans="1:6">
      <c r="A381" t="s">
        <v>313</v>
      </c>
      <c r="B381" t="s">
        <v>12</v>
      </c>
      <c r="C381" t="s">
        <v>337</v>
      </c>
      <c r="D381" t="s">
        <v>14</v>
      </c>
      <c r="E381">
        <v>92</v>
      </c>
      <c r="F381" t="s">
        <v>28</v>
      </c>
    </row>
    <row r="382" spans="1:6">
      <c r="A382" t="s">
        <v>313</v>
      </c>
      <c r="B382" t="s">
        <v>12</v>
      </c>
      <c r="C382" t="s">
        <v>338</v>
      </c>
      <c r="D382" t="s">
        <v>14</v>
      </c>
      <c r="E382">
        <v>92</v>
      </c>
      <c r="F382" t="s">
        <v>28</v>
      </c>
    </row>
    <row r="383" spans="1:6">
      <c r="A383" t="s">
        <v>313</v>
      </c>
      <c r="B383" t="s">
        <v>12</v>
      </c>
      <c r="C383" t="s">
        <v>244</v>
      </c>
      <c r="D383" t="s">
        <v>14</v>
      </c>
      <c r="E383">
        <v>486</v>
      </c>
      <c r="F383" t="s">
        <v>28</v>
      </c>
    </row>
    <row r="384" spans="1:6">
      <c r="A384" t="s">
        <v>313</v>
      </c>
      <c r="B384" t="s">
        <v>12</v>
      </c>
      <c r="C384" t="s">
        <v>339</v>
      </c>
      <c r="D384" t="s">
        <v>14</v>
      </c>
      <c r="E384">
        <v>486</v>
      </c>
      <c r="F384" t="s">
        <v>28</v>
      </c>
    </row>
    <row r="385" spans="1:6">
      <c r="A385" t="s">
        <v>313</v>
      </c>
      <c r="B385" t="s">
        <v>20</v>
      </c>
      <c r="C385" t="s">
        <v>25</v>
      </c>
      <c r="D385" t="s">
        <v>14</v>
      </c>
      <c r="E385">
        <v>462</v>
      </c>
      <c r="F385" t="s">
        <v>15</v>
      </c>
    </row>
    <row r="386" spans="1:6">
      <c r="A386" t="s">
        <v>313</v>
      </c>
      <c r="B386" t="s">
        <v>20</v>
      </c>
      <c r="C386" t="s">
        <v>340</v>
      </c>
      <c r="D386" t="s">
        <v>14</v>
      </c>
      <c r="E386">
        <v>462</v>
      </c>
      <c r="F386" t="s">
        <v>15</v>
      </c>
    </row>
    <row r="387" spans="1:6">
      <c r="A387" t="s">
        <v>313</v>
      </c>
      <c r="B387" t="s">
        <v>12</v>
      </c>
      <c r="C387" t="s">
        <v>246</v>
      </c>
      <c r="D387" t="s">
        <v>14</v>
      </c>
      <c r="E387">
        <v>548</v>
      </c>
      <c r="F387" t="s">
        <v>28</v>
      </c>
    </row>
    <row r="388" spans="1:6">
      <c r="A388" t="s">
        <v>313</v>
      </c>
      <c r="B388" t="s">
        <v>12</v>
      </c>
      <c r="C388" t="s">
        <v>341</v>
      </c>
      <c r="D388" t="s">
        <v>14</v>
      </c>
      <c r="E388">
        <v>548</v>
      </c>
      <c r="F388" t="s">
        <v>28</v>
      </c>
    </row>
    <row r="389" spans="1:6">
      <c r="A389" t="s">
        <v>313</v>
      </c>
      <c r="B389" t="s">
        <v>126</v>
      </c>
      <c r="C389" t="s">
        <v>285</v>
      </c>
      <c r="D389" t="s">
        <v>14</v>
      </c>
      <c r="E389">
        <v>460</v>
      </c>
      <c r="F389" t="s">
        <v>15</v>
      </c>
    </row>
    <row r="390" spans="1:6">
      <c r="A390" t="s">
        <v>313</v>
      </c>
      <c r="B390" t="s">
        <v>126</v>
      </c>
      <c r="C390" t="s">
        <v>342</v>
      </c>
      <c r="D390" t="s">
        <v>14</v>
      </c>
      <c r="E390">
        <v>460</v>
      </c>
      <c r="F390" t="s">
        <v>15</v>
      </c>
    </row>
    <row r="391" spans="1:6">
      <c r="A391" t="s">
        <v>313</v>
      </c>
      <c r="B391" t="s">
        <v>12</v>
      </c>
      <c r="C391" t="s">
        <v>50</v>
      </c>
      <c r="D391" t="s">
        <v>48</v>
      </c>
      <c r="E391">
        <v>10</v>
      </c>
      <c r="F391" t="s">
        <v>28</v>
      </c>
    </row>
    <row r="392" spans="1:6">
      <c r="A392" t="s">
        <v>313</v>
      </c>
      <c r="B392" t="s">
        <v>12</v>
      </c>
      <c r="C392" t="s">
        <v>257</v>
      </c>
      <c r="D392" t="s">
        <v>48</v>
      </c>
      <c r="E392">
        <v>10</v>
      </c>
      <c r="F392" t="s">
        <v>28</v>
      </c>
    </row>
    <row r="393" spans="1:6">
      <c r="A393" t="s">
        <v>313</v>
      </c>
      <c r="B393" t="s">
        <v>126</v>
      </c>
      <c r="C393" t="s">
        <v>310</v>
      </c>
      <c r="D393" t="s">
        <v>48</v>
      </c>
      <c r="E393">
        <v>16</v>
      </c>
      <c r="F393" t="s">
        <v>15</v>
      </c>
    </row>
    <row r="394" spans="1:6">
      <c r="A394" t="s">
        <v>313</v>
      </c>
      <c r="B394" t="s">
        <v>126</v>
      </c>
      <c r="C394" t="s">
        <v>343</v>
      </c>
      <c r="D394" t="s">
        <v>48</v>
      </c>
      <c r="E394">
        <v>16</v>
      </c>
      <c r="F394" t="s">
        <v>15</v>
      </c>
    </row>
    <row r="395" spans="1:6">
      <c r="A395" t="s">
        <v>313</v>
      </c>
      <c r="B395" t="s">
        <v>20</v>
      </c>
      <c r="C395" t="s">
        <v>52</v>
      </c>
      <c r="D395" t="s">
        <v>48</v>
      </c>
      <c r="E395">
        <v>12</v>
      </c>
      <c r="F395" t="s">
        <v>15</v>
      </c>
    </row>
    <row r="396" spans="1:6">
      <c r="A396" t="s">
        <v>313</v>
      </c>
      <c r="B396" t="s">
        <v>20</v>
      </c>
      <c r="C396" t="s">
        <v>159</v>
      </c>
      <c r="D396" t="s">
        <v>48</v>
      </c>
      <c r="E396">
        <v>12</v>
      </c>
      <c r="F396" t="s">
        <v>15</v>
      </c>
    </row>
    <row r="397" spans="1:6">
      <c r="A397" t="s">
        <v>344</v>
      </c>
      <c r="B397" t="s">
        <v>63</v>
      </c>
      <c r="C397" t="s">
        <v>163</v>
      </c>
      <c r="D397" t="s">
        <v>14</v>
      </c>
      <c r="E397">
        <v>465</v>
      </c>
      <c r="F397" t="s">
        <v>15</v>
      </c>
    </row>
    <row r="398" spans="1:6">
      <c r="A398" t="s">
        <v>344</v>
      </c>
      <c r="B398" t="s">
        <v>63</v>
      </c>
      <c r="C398" t="s">
        <v>345</v>
      </c>
      <c r="D398" t="s">
        <v>14</v>
      </c>
      <c r="E398">
        <v>465</v>
      </c>
      <c r="F398" t="s">
        <v>15</v>
      </c>
    </row>
    <row r="399" spans="1:6">
      <c r="A399" t="s">
        <v>344</v>
      </c>
      <c r="B399" t="s">
        <v>167</v>
      </c>
      <c r="C399" t="s">
        <v>131</v>
      </c>
      <c r="D399" t="s">
        <v>14</v>
      </c>
      <c r="E399">
        <v>183</v>
      </c>
      <c r="F399" t="s">
        <v>28</v>
      </c>
    </row>
    <row r="400" spans="1:6">
      <c r="A400" t="s">
        <v>344</v>
      </c>
      <c r="B400" t="s">
        <v>167</v>
      </c>
      <c r="C400" t="s">
        <v>346</v>
      </c>
      <c r="D400" t="s">
        <v>14</v>
      </c>
      <c r="E400">
        <v>183</v>
      </c>
      <c r="F400" t="s">
        <v>28</v>
      </c>
    </row>
    <row r="401" spans="1:6">
      <c r="A401" t="s">
        <v>344</v>
      </c>
      <c r="B401" t="s">
        <v>66</v>
      </c>
      <c r="C401" t="s">
        <v>165</v>
      </c>
      <c r="D401" t="s">
        <v>14</v>
      </c>
      <c r="E401">
        <v>105</v>
      </c>
      <c r="F401" t="s">
        <v>15</v>
      </c>
    </row>
    <row r="402" spans="1:6">
      <c r="A402" t="s">
        <v>344</v>
      </c>
      <c r="B402" t="s">
        <v>66</v>
      </c>
      <c r="C402" t="s">
        <v>347</v>
      </c>
      <c r="D402" t="s">
        <v>14</v>
      </c>
      <c r="E402">
        <v>105</v>
      </c>
      <c r="F402" t="s">
        <v>15</v>
      </c>
    </row>
    <row r="403" spans="1:6">
      <c r="A403" t="s">
        <v>344</v>
      </c>
      <c r="B403" t="s">
        <v>40</v>
      </c>
      <c r="C403" t="s">
        <v>348</v>
      </c>
      <c r="D403" t="s">
        <v>14</v>
      </c>
      <c r="E403">
        <v>104</v>
      </c>
      <c r="F403" t="s">
        <v>15</v>
      </c>
    </row>
    <row r="404" spans="1:6">
      <c r="A404" t="s">
        <v>344</v>
      </c>
      <c r="B404" t="s">
        <v>40</v>
      </c>
      <c r="C404" t="s">
        <v>349</v>
      </c>
      <c r="D404" t="s">
        <v>14</v>
      </c>
      <c r="E404">
        <v>104</v>
      </c>
      <c r="F404" t="s">
        <v>15</v>
      </c>
    </row>
    <row r="405" spans="1:6">
      <c r="A405" t="s">
        <v>344</v>
      </c>
      <c r="B405" t="s">
        <v>63</v>
      </c>
      <c r="C405" t="s">
        <v>350</v>
      </c>
      <c r="D405" t="s">
        <v>14</v>
      </c>
      <c r="E405">
        <v>184</v>
      </c>
      <c r="F405" t="s">
        <v>15</v>
      </c>
    </row>
    <row r="406" spans="1:6">
      <c r="A406" t="s">
        <v>344</v>
      </c>
      <c r="B406" t="s">
        <v>63</v>
      </c>
      <c r="C406" t="s">
        <v>351</v>
      </c>
      <c r="D406" t="s">
        <v>14</v>
      </c>
      <c r="E406">
        <v>184</v>
      </c>
      <c r="F406" t="s">
        <v>15</v>
      </c>
    </row>
    <row r="407" spans="1:6">
      <c r="A407" t="s">
        <v>344</v>
      </c>
      <c r="B407" t="s">
        <v>167</v>
      </c>
      <c r="C407" t="s">
        <v>352</v>
      </c>
      <c r="D407" t="s">
        <v>14</v>
      </c>
      <c r="E407">
        <v>302</v>
      </c>
      <c r="F407" t="s">
        <v>28</v>
      </c>
    </row>
    <row r="408" spans="1:6">
      <c r="A408" t="s">
        <v>344</v>
      </c>
      <c r="B408" t="s">
        <v>167</v>
      </c>
      <c r="C408" t="s">
        <v>353</v>
      </c>
      <c r="D408" t="s">
        <v>14</v>
      </c>
      <c r="E408">
        <v>302</v>
      </c>
      <c r="F408" t="s">
        <v>28</v>
      </c>
    </row>
    <row r="409" spans="1:6">
      <c r="A409" t="s">
        <v>344</v>
      </c>
      <c r="B409" t="s">
        <v>167</v>
      </c>
      <c r="C409" t="s">
        <v>354</v>
      </c>
      <c r="D409" t="s">
        <v>14</v>
      </c>
      <c r="E409">
        <v>464</v>
      </c>
      <c r="F409" t="s">
        <v>28</v>
      </c>
    </row>
    <row r="410" spans="1:6">
      <c r="A410" t="s">
        <v>344</v>
      </c>
      <c r="B410" t="s">
        <v>167</v>
      </c>
      <c r="C410" t="s">
        <v>355</v>
      </c>
      <c r="D410" t="s">
        <v>14</v>
      </c>
      <c r="E410">
        <v>464</v>
      </c>
      <c r="F410" t="s">
        <v>28</v>
      </c>
    </row>
    <row r="411" spans="1:6">
      <c r="A411" t="s">
        <v>344</v>
      </c>
      <c r="B411" t="s">
        <v>63</v>
      </c>
      <c r="C411" t="s">
        <v>356</v>
      </c>
      <c r="D411" t="s">
        <v>14</v>
      </c>
      <c r="E411">
        <v>106</v>
      </c>
      <c r="F411" t="s">
        <v>15</v>
      </c>
    </row>
    <row r="412" spans="1:6">
      <c r="A412" t="s">
        <v>344</v>
      </c>
      <c r="B412" t="s">
        <v>63</v>
      </c>
      <c r="C412" t="s">
        <v>357</v>
      </c>
      <c r="D412" t="s">
        <v>14</v>
      </c>
      <c r="E412">
        <v>106</v>
      </c>
      <c r="F412" t="s">
        <v>15</v>
      </c>
    </row>
    <row r="413" spans="1:6">
      <c r="A413" t="s">
        <v>344</v>
      </c>
      <c r="B413" t="s">
        <v>66</v>
      </c>
      <c r="C413" t="s">
        <v>358</v>
      </c>
      <c r="D413" t="s">
        <v>14</v>
      </c>
      <c r="E413">
        <v>441</v>
      </c>
      <c r="F413" t="s">
        <v>15</v>
      </c>
    </row>
    <row r="414" spans="1:6">
      <c r="A414" t="s">
        <v>344</v>
      </c>
      <c r="B414" t="s">
        <v>66</v>
      </c>
      <c r="C414" t="s">
        <v>359</v>
      </c>
      <c r="D414" t="s">
        <v>14</v>
      </c>
      <c r="E414">
        <v>441</v>
      </c>
      <c r="F414" t="s">
        <v>15</v>
      </c>
    </row>
    <row r="415" spans="1:6">
      <c r="A415" t="s">
        <v>344</v>
      </c>
      <c r="B415" t="s">
        <v>40</v>
      </c>
      <c r="C415" t="s">
        <v>169</v>
      </c>
      <c r="D415" t="s">
        <v>14</v>
      </c>
      <c r="E415">
        <v>501</v>
      </c>
      <c r="F415" t="s">
        <v>15</v>
      </c>
    </row>
    <row r="416" spans="1:6">
      <c r="A416" t="s">
        <v>344</v>
      </c>
      <c r="B416" t="s">
        <v>40</v>
      </c>
      <c r="C416" t="s">
        <v>360</v>
      </c>
      <c r="D416" t="s">
        <v>14</v>
      </c>
      <c r="E416">
        <v>501</v>
      </c>
      <c r="F416" t="s">
        <v>15</v>
      </c>
    </row>
    <row r="417" spans="1:6">
      <c r="A417" t="s">
        <v>344</v>
      </c>
      <c r="B417" t="s">
        <v>167</v>
      </c>
      <c r="C417" t="s">
        <v>266</v>
      </c>
      <c r="D417" t="s">
        <v>14</v>
      </c>
      <c r="E417">
        <v>499</v>
      </c>
      <c r="F417" t="s">
        <v>15</v>
      </c>
    </row>
    <row r="418" spans="1:6">
      <c r="A418" t="s">
        <v>344</v>
      </c>
      <c r="B418" t="s">
        <v>167</v>
      </c>
      <c r="C418" t="s">
        <v>361</v>
      </c>
      <c r="D418" t="s">
        <v>14</v>
      </c>
      <c r="E418">
        <v>499</v>
      </c>
      <c r="F418" t="s">
        <v>15</v>
      </c>
    </row>
    <row r="419" spans="1:6">
      <c r="A419" t="s">
        <v>344</v>
      </c>
      <c r="B419" t="s">
        <v>57</v>
      </c>
      <c r="C419" t="s">
        <v>171</v>
      </c>
      <c r="D419" t="s">
        <v>14</v>
      </c>
      <c r="E419">
        <v>102</v>
      </c>
      <c r="F419" t="s">
        <v>15</v>
      </c>
    </row>
    <row r="420" spans="1:6">
      <c r="A420" t="s">
        <v>344</v>
      </c>
      <c r="B420" t="s">
        <v>57</v>
      </c>
      <c r="C420" t="s">
        <v>362</v>
      </c>
      <c r="D420" t="s">
        <v>14</v>
      </c>
      <c r="E420">
        <v>102</v>
      </c>
      <c r="F420" t="s">
        <v>15</v>
      </c>
    </row>
    <row r="421" spans="1:6">
      <c r="A421" t="s">
        <v>344</v>
      </c>
      <c r="B421" t="s">
        <v>167</v>
      </c>
      <c r="C421" t="s">
        <v>363</v>
      </c>
      <c r="D421" t="s">
        <v>14</v>
      </c>
      <c r="E421">
        <v>103</v>
      </c>
      <c r="F421" t="s">
        <v>28</v>
      </c>
    </row>
    <row r="422" spans="1:6">
      <c r="A422" t="s">
        <v>344</v>
      </c>
      <c r="B422" t="s">
        <v>167</v>
      </c>
      <c r="C422" t="s">
        <v>364</v>
      </c>
      <c r="D422" t="s">
        <v>14</v>
      </c>
      <c r="E422">
        <v>103</v>
      </c>
      <c r="F422" t="s">
        <v>28</v>
      </c>
    </row>
    <row r="423" spans="1:6">
      <c r="A423" t="s">
        <v>344</v>
      </c>
      <c r="B423" t="s">
        <v>63</v>
      </c>
      <c r="C423" t="s">
        <v>13</v>
      </c>
      <c r="D423" t="s">
        <v>14</v>
      </c>
      <c r="E423">
        <v>828</v>
      </c>
      <c r="F423" t="s">
        <v>15</v>
      </c>
    </row>
    <row r="424" spans="1:6">
      <c r="A424" t="s">
        <v>344</v>
      </c>
      <c r="B424" t="s">
        <v>63</v>
      </c>
      <c r="C424" t="s">
        <v>365</v>
      </c>
      <c r="D424" t="s">
        <v>14</v>
      </c>
      <c r="E424">
        <v>828</v>
      </c>
      <c r="F424" t="s">
        <v>15</v>
      </c>
    </row>
    <row r="425" spans="1:6">
      <c r="A425" t="s">
        <v>344</v>
      </c>
      <c r="B425" t="s">
        <v>63</v>
      </c>
      <c r="C425" t="s">
        <v>18</v>
      </c>
      <c r="D425" t="s">
        <v>14</v>
      </c>
      <c r="E425">
        <v>829</v>
      </c>
      <c r="F425" t="s">
        <v>15</v>
      </c>
    </row>
    <row r="426" spans="1:6">
      <c r="A426" t="s">
        <v>344</v>
      </c>
      <c r="B426" t="s">
        <v>63</v>
      </c>
      <c r="C426" t="s">
        <v>366</v>
      </c>
      <c r="D426" t="s">
        <v>14</v>
      </c>
      <c r="E426">
        <v>829</v>
      </c>
      <c r="F426" t="s">
        <v>15</v>
      </c>
    </row>
    <row r="427" spans="1:6">
      <c r="A427" t="s">
        <v>344</v>
      </c>
      <c r="B427" t="s">
        <v>167</v>
      </c>
      <c r="C427" t="s">
        <v>244</v>
      </c>
      <c r="D427" t="s">
        <v>14</v>
      </c>
      <c r="E427">
        <v>463</v>
      </c>
      <c r="F427" t="s">
        <v>15</v>
      </c>
    </row>
    <row r="428" spans="1:6">
      <c r="A428" t="s">
        <v>344</v>
      </c>
      <c r="B428" t="s">
        <v>167</v>
      </c>
      <c r="C428" t="s">
        <v>367</v>
      </c>
      <c r="D428" t="s">
        <v>14</v>
      </c>
      <c r="E428">
        <v>463</v>
      </c>
      <c r="F428" t="s">
        <v>15</v>
      </c>
    </row>
    <row r="429" spans="1:6">
      <c r="A429" t="s">
        <v>344</v>
      </c>
      <c r="B429" t="s">
        <v>66</v>
      </c>
      <c r="C429" t="s">
        <v>246</v>
      </c>
      <c r="D429" t="s">
        <v>14</v>
      </c>
      <c r="E429">
        <v>502</v>
      </c>
      <c r="F429" t="s">
        <v>15</v>
      </c>
    </row>
    <row r="430" spans="1:6">
      <c r="A430" t="s">
        <v>344</v>
      </c>
      <c r="B430" t="s">
        <v>66</v>
      </c>
      <c r="C430" t="s">
        <v>368</v>
      </c>
      <c r="D430" t="s">
        <v>14</v>
      </c>
      <c r="E430">
        <v>502</v>
      </c>
      <c r="F430" t="s">
        <v>15</v>
      </c>
    </row>
    <row r="431" spans="1:6">
      <c r="A431" t="s">
        <v>344</v>
      </c>
      <c r="B431" t="s">
        <v>57</v>
      </c>
      <c r="C431" t="s">
        <v>248</v>
      </c>
      <c r="D431" t="s">
        <v>14</v>
      </c>
      <c r="E431">
        <v>498</v>
      </c>
      <c r="F431" t="s">
        <v>28</v>
      </c>
    </row>
    <row r="432" spans="1:6">
      <c r="A432" t="s">
        <v>344</v>
      </c>
      <c r="B432" t="s">
        <v>57</v>
      </c>
      <c r="C432" t="s">
        <v>369</v>
      </c>
      <c r="D432" t="s">
        <v>14</v>
      </c>
      <c r="E432">
        <v>498</v>
      </c>
      <c r="F432" t="s">
        <v>28</v>
      </c>
    </row>
    <row r="433" spans="1:6">
      <c r="A433" t="s">
        <v>344</v>
      </c>
      <c r="B433" t="s">
        <v>57</v>
      </c>
      <c r="C433" t="s">
        <v>285</v>
      </c>
      <c r="D433" t="s">
        <v>14</v>
      </c>
      <c r="E433">
        <v>553</v>
      </c>
      <c r="F433" t="s">
        <v>28</v>
      </c>
    </row>
    <row r="434" spans="1:6">
      <c r="A434" t="s">
        <v>344</v>
      </c>
      <c r="B434" t="s">
        <v>57</v>
      </c>
      <c r="C434" t="s">
        <v>370</v>
      </c>
      <c r="D434" t="s">
        <v>14</v>
      </c>
      <c r="E434">
        <v>553</v>
      </c>
      <c r="F434" t="s">
        <v>28</v>
      </c>
    </row>
    <row r="435" spans="1:6">
      <c r="A435" t="s">
        <v>344</v>
      </c>
      <c r="B435" t="s">
        <v>63</v>
      </c>
      <c r="C435" t="s">
        <v>250</v>
      </c>
      <c r="D435" t="s">
        <v>14</v>
      </c>
      <c r="E435">
        <v>500</v>
      </c>
      <c r="F435" t="s">
        <v>15</v>
      </c>
    </row>
    <row r="436" spans="1:6">
      <c r="A436" t="s">
        <v>344</v>
      </c>
      <c r="B436" t="s">
        <v>63</v>
      </c>
      <c r="C436" t="s">
        <v>371</v>
      </c>
      <c r="D436" t="s">
        <v>14</v>
      </c>
      <c r="E436">
        <v>500</v>
      </c>
      <c r="F436" t="s">
        <v>15</v>
      </c>
    </row>
    <row r="437" spans="1:6">
      <c r="A437" t="s">
        <v>344</v>
      </c>
      <c r="B437" t="s">
        <v>40</v>
      </c>
      <c r="C437" t="s">
        <v>252</v>
      </c>
      <c r="D437" t="s">
        <v>14</v>
      </c>
      <c r="E437">
        <v>558</v>
      </c>
      <c r="F437" t="s">
        <v>15</v>
      </c>
    </row>
    <row r="438" spans="1:6">
      <c r="A438" t="s">
        <v>344</v>
      </c>
      <c r="B438" t="s">
        <v>40</v>
      </c>
      <c r="C438" t="s">
        <v>372</v>
      </c>
      <c r="D438" t="s">
        <v>14</v>
      </c>
      <c r="E438">
        <v>558</v>
      </c>
      <c r="F438" t="s">
        <v>15</v>
      </c>
    </row>
    <row r="439" spans="1:6">
      <c r="A439" t="s">
        <v>344</v>
      </c>
      <c r="B439" t="s">
        <v>40</v>
      </c>
      <c r="C439" t="s">
        <v>254</v>
      </c>
      <c r="D439" t="s">
        <v>14</v>
      </c>
      <c r="E439">
        <v>440</v>
      </c>
      <c r="F439" t="s">
        <v>15</v>
      </c>
    </row>
    <row r="440" spans="1:6">
      <c r="A440" t="s">
        <v>344</v>
      </c>
      <c r="B440" t="s">
        <v>40</v>
      </c>
      <c r="C440" t="s">
        <v>373</v>
      </c>
      <c r="D440" t="s">
        <v>14</v>
      </c>
      <c r="E440">
        <v>440</v>
      </c>
      <c r="F440" t="s">
        <v>15</v>
      </c>
    </row>
    <row r="441" spans="1:6">
      <c r="A441" t="s">
        <v>344</v>
      </c>
      <c r="B441" t="s">
        <v>66</v>
      </c>
      <c r="C441" t="s">
        <v>27</v>
      </c>
      <c r="D441" t="s">
        <v>14</v>
      </c>
      <c r="E441">
        <v>600</v>
      </c>
      <c r="F441" t="s">
        <v>15</v>
      </c>
    </row>
    <row r="442" spans="1:6">
      <c r="A442" t="s">
        <v>344</v>
      </c>
      <c r="B442" t="s">
        <v>66</v>
      </c>
      <c r="C442" t="s">
        <v>374</v>
      </c>
      <c r="D442" t="s">
        <v>14</v>
      </c>
      <c r="E442">
        <v>600</v>
      </c>
      <c r="F442" t="s">
        <v>15</v>
      </c>
    </row>
    <row r="443" spans="1:6">
      <c r="A443" t="s">
        <v>344</v>
      </c>
      <c r="B443" t="s">
        <v>57</v>
      </c>
      <c r="C443" t="s">
        <v>30</v>
      </c>
      <c r="D443" t="s">
        <v>14</v>
      </c>
      <c r="E443">
        <v>826</v>
      </c>
      <c r="F443" t="s">
        <v>28</v>
      </c>
    </row>
    <row r="444" spans="1:6">
      <c r="A444" t="s">
        <v>344</v>
      </c>
      <c r="B444" t="s">
        <v>57</v>
      </c>
      <c r="C444" t="s">
        <v>375</v>
      </c>
      <c r="D444" t="s">
        <v>14</v>
      </c>
      <c r="E444">
        <v>826</v>
      </c>
      <c r="F444" t="s">
        <v>28</v>
      </c>
    </row>
    <row r="445" spans="1:6">
      <c r="A445" t="s">
        <v>344</v>
      </c>
      <c r="B445" t="s">
        <v>57</v>
      </c>
      <c r="C445" t="s">
        <v>32</v>
      </c>
      <c r="D445" t="s">
        <v>14</v>
      </c>
      <c r="E445">
        <v>827</v>
      </c>
      <c r="F445" t="s">
        <v>15</v>
      </c>
    </row>
    <row r="446" spans="1:6">
      <c r="A446" t="s">
        <v>344</v>
      </c>
      <c r="B446" t="s">
        <v>57</v>
      </c>
      <c r="C446" t="s">
        <v>376</v>
      </c>
      <c r="D446" t="s">
        <v>14</v>
      </c>
      <c r="E446">
        <v>827</v>
      </c>
      <c r="F446" t="s">
        <v>15</v>
      </c>
    </row>
    <row r="447" spans="1:6">
      <c r="A447" t="s">
        <v>344</v>
      </c>
      <c r="B447" t="s">
        <v>57</v>
      </c>
      <c r="C447" t="s">
        <v>293</v>
      </c>
      <c r="D447" t="s">
        <v>14</v>
      </c>
      <c r="E447">
        <v>1047</v>
      </c>
      <c r="F447" t="s">
        <v>28</v>
      </c>
    </row>
    <row r="448" spans="1:6">
      <c r="A448" t="s">
        <v>344</v>
      </c>
      <c r="B448" t="s">
        <v>57</v>
      </c>
      <c r="C448" t="s">
        <v>377</v>
      </c>
      <c r="D448" t="s">
        <v>14</v>
      </c>
      <c r="E448">
        <v>1047</v>
      </c>
      <c r="F448" t="s">
        <v>28</v>
      </c>
    </row>
    <row r="449" spans="1:6">
      <c r="A449" t="s">
        <v>344</v>
      </c>
      <c r="B449" t="s">
        <v>63</v>
      </c>
      <c r="C449" t="s">
        <v>297</v>
      </c>
      <c r="D449" t="s">
        <v>14</v>
      </c>
      <c r="E449">
        <v>668</v>
      </c>
      <c r="F449" t="s">
        <v>15</v>
      </c>
    </row>
    <row r="450" spans="1:6">
      <c r="A450" t="s">
        <v>344</v>
      </c>
      <c r="B450" t="s">
        <v>63</v>
      </c>
      <c r="C450" t="s">
        <v>378</v>
      </c>
      <c r="D450" t="s">
        <v>14</v>
      </c>
      <c r="E450">
        <v>668</v>
      </c>
      <c r="F450" t="s">
        <v>15</v>
      </c>
    </row>
    <row r="451" spans="1:6">
      <c r="A451" t="s">
        <v>344</v>
      </c>
      <c r="B451" t="s">
        <v>63</v>
      </c>
      <c r="C451" t="s">
        <v>299</v>
      </c>
      <c r="D451" t="s">
        <v>14</v>
      </c>
      <c r="E451">
        <v>720</v>
      </c>
      <c r="F451" t="s">
        <v>15</v>
      </c>
    </row>
    <row r="452" spans="1:6">
      <c r="A452" t="s">
        <v>344</v>
      </c>
      <c r="B452" t="s">
        <v>63</v>
      </c>
      <c r="C452" t="s">
        <v>379</v>
      </c>
      <c r="D452" t="s">
        <v>14</v>
      </c>
      <c r="E452">
        <v>720</v>
      </c>
      <c r="F452" t="s">
        <v>15</v>
      </c>
    </row>
    <row r="453" spans="1:6">
      <c r="A453" t="s">
        <v>344</v>
      </c>
      <c r="B453" t="s">
        <v>57</v>
      </c>
      <c r="C453" t="s">
        <v>301</v>
      </c>
      <c r="D453" t="s">
        <v>14</v>
      </c>
      <c r="E453">
        <v>667</v>
      </c>
      <c r="F453" t="s">
        <v>28</v>
      </c>
    </row>
    <row r="454" spans="1:6">
      <c r="A454" t="s">
        <v>344</v>
      </c>
      <c r="B454" t="s">
        <v>57</v>
      </c>
      <c r="C454" t="s">
        <v>380</v>
      </c>
      <c r="D454" t="s">
        <v>14</v>
      </c>
      <c r="E454">
        <v>667</v>
      </c>
      <c r="F454" t="s">
        <v>28</v>
      </c>
    </row>
    <row r="455" spans="1:6">
      <c r="A455" t="s">
        <v>344</v>
      </c>
      <c r="B455" t="s">
        <v>57</v>
      </c>
      <c r="C455" t="s">
        <v>303</v>
      </c>
      <c r="D455" t="s">
        <v>14</v>
      </c>
      <c r="E455">
        <v>719</v>
      </c>
      <c r="F455" t="s">
        <v>15</v>
      </c>
    </row>
    <row r="456" spans="1:6">
      <c r="A456" t="s">
        <v>344</v>
      </c>
      <c r="B456" t="s">
        <v>57</v>
      </c>
      <c r="C456" t="s">
        <v>381</v>
      </c>
      <c r="D456" t="s">
        <v>14</v>
      </c>
      <c r="E456">
        <v>719</v>
      </c>
      <c r="F456" t="s">
        <v>15</v>
      </c>
    </row>
    <row r="457" spans="1:6">
      <c r="A457" t="s">
        <v>344</v>
      </c>
      <c r="B457" t="s">
        <v>66</v>
      </c>
      <c r="C457" t="s">
        <v>305</v>
      </c>
      <c r="D457" t="s">
        <v>14</v>
      </c>
      <c r="E457">
        <v>669</v>
      </c>
      <c r="F457" t="s">
        <v>15</v>
      </c>
    </row>
    <row r="458" spans="1:6">
      <c r="A458" t="s">
        <v>344</v>
      </c>
      <c r="B458" t="s">
        <v>66</v>
      </c>
      <c r="C458" t="s">
        <v>382</v>
      </c>
      <c r="D458" t="s">
        <v>14</v>
      </c>
      <c r="E458">
        <v>669</v>
      </c>
      <c r="F458" t="s">
        <v>15</v>
      </c>
    </row>
    <row r="459" spans="1:6">
      <c r="A459" t="s">
        <v>344</v>
      </c>
      <c r="B459" t="s">
        <v>66</v>
      </c>
      <c r="C459" t="s">
        <v>383</v>
      </c>
      <c r="D459" t="s">
        <v>14</v>
      </c>
      <c r="E459">
        <v>721</v>
      </c>
      <c r="F459" t="s">
        <v>15</v>
      </c>
    </row>
    <row r="460" spans="1:6">
      <c r="A460" t="s">
        <v>344</v>
      </c>
      <c r="B460" t="s">
        <v>66</v>
      </c>
      <c r="C460" t="s">
        <v>384</v>
      </c>
      <c r="D460" t="s">
        <v>14</v>
      </c>
      <c r="E460">
        <v>721</v>
      </c>
      <c r="F460" t="s">
        <v>15</v>
      </c>
    </row>
    <row r="461" spans="1:6">
      <c r="A461" t="s">
        <v>344</v>
      </c>
      <c r="B461" t="s">
        <v>385</v>
      </c>
      <c r="C461" t="s">
        <v>386</v>
      </c>
      <c r="D461" t="s">
        <v>48</v>
      </c>
      <c r="E461">
        <v>55</v>
      </c>
      <c r="F461" t="s">
        <v>15</v>
      </c>
    </row>
    <row r="462" spans="1:6">
      <c r="A462" t="s">
        <v>344</v>
      </c>
      <c r="B462" t="s">
        <v>385</v>
      </c>
      <c r="C462" t="s">
        <v>387</v>
      </c>
      <c r="D462" t="s">
        <v>48</v>
      </c>
      <c r="E462">
        <v>55</v>
      </c>
      <c r="F462" t="s">
        <v>15</v>
      </c>
    </row>
    <row r="463" spans="1:6">
      <c r="A463" t="s">
        <v>344</v>
      </c>
      <c r="B463" t="s">
        <v>40</v>
      </c>
      <c r="C463" t="s">
        <v>50</v>
      </c>
      <c r="D463" t="s">
        <v>48</v>
      </c>
      <c r="E463">
        <v>24</v>
      </c>
      <c r="F463" t="s">
        <v>15</v>
      </c>
    </row>
    <row r="464" spans="1:6">
      <c r="A464" t="s">
        <v>344</v>
      </c>
      <c r="B464" t="s">
        <v>40</v>
      </c>
      <c r="C464" t="s">
        <v>388</v>
      </c>
      <c r="D464" t="s">
        <v>48</v>
      </c>
      <c r="E464">
        <v>24</v>
      </c>
      <c r="F464" t="s">
        <v>15</v>
      </c>
    </row>
    <row r="465" spans="1:6">
      <c r="A465" t="s">
        <v>344</v>
      </c>
      <c r="B465" t="s">
        <v>66</v>
      </c>
      <c r="C465" t="s">
        <v>310</v>
      </c>
      <c r="D465" t="s">
        <v>48</v>
      </c>
      <c r="E465">
        <v>25</v>
      </c>
      <c r="F465" t="s">
        <v>15</v>
      </c>
    </row>
    <row r="466" spans="1:6">
      <c r="A466" t="s">
        <v>344</v>
      </c>
      <c r="B466" t="s">
        <v>66</v>
      </c>
      <c r="C466" t="s">
        <v>389</v>
      </c>
      <c r="D466" t="s">
        <v>48</v>
      </c>
      <c r="E466">
        <v>25</v>
      </c>
      <c r="F466" t="s">
        <v>15</v>
      </c>
    </row>
    <row r="467" spans="1:6">
      <c r="A467" t="s">
        <v>344</v>
      </c>
      <c r="B467" t="s">
        <v>167</v>
      </c>
      <c r="C467" t="s">
        <v>52</v>
      </c>
      <c r="D467" t="s">
        <v>48</v>
      </c>
      <c r="E467">
        <v>13</v>
      </c>
      <c r="F467" t="s">
        <v>15</v>
      </c>
    </row>
    <row r="468" spans="1:6">
      <c r="A468" t="s">
        <v>344</v>
      </c>
      <c r="B468" t="s">
        <v>167</v>
      </c>
      <c r="C468" t="s">
        <v>390</v>
      </c>
      <c r="D468" t="s">
        <v>48</v>
      </c>
      <c r="E468">
        <v>13</v>
      </c>
      <c r="F468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48"/>
  <sheetViews>
    <sheetView zoomScale="144" workbookViewId="0">
      <selection activeCell="D5" sqref="D5"/>
    </sheetView>
  </sheetViews>
  <sheetFormatPr defaultRowHeight="14.4"/>
  <cols>
    <col min="2" max="2" width="19.5546875" customWidth="1"/>
    <col min="3" max="3" width="17.88671875" customWidth="1"/>
    <col min="4" max="4" width="16" customWidth="1"/>
    <col min="7" max="7" width="15.109375" customWidth="1"/>
  </cols>
  <sheetData>
    <row r="1" spans="1:6">
      <c r="A1" s="13" t="s">
        <v>2</v>
      </c>
      <c r="B1" s="13" t="s">
        <v>391</v>
      </c>
      <c r="C1" s="13" t="s">
        <v>392</v>
      </c>
      <c r="D1" s="13" t="s">
        <v>393</v>
      </c>
      <c r="E1" s="13" t="s">
        <v>394</v>
      </c>
      <c r="F1" s="13" t="s">
        <v>6</v>
      </c>
    </row>
    <row r="2" spans="1:6">
      <c r="A2" t="s">
        <v>11</v>
      </c>
      <c r="B2" t="s">
        <v>395</v>
      </c>
      <c r="C2" t="s">
        <v>396</v>
      </c>
      <c r="D2" t="s">
        <v>397</v>
      </c>
      <c r="E2">
        <v>1</v>
      </c>
      <c r="F2" t="s">
        <v>398</v>
      </c>
    </row>
    <row r="3" spans="1:6">
      <c r="A3" t="s">
        <v>11</v>
      </c>
      <c r="B3" t="s">
        <v>399</v>
      </c>
      <c r="C3" t="s">
        <v>400</v>
      </c>
      <c r="D3" t="s">
        <v>401</v>
      </c>
      <c r="E3">
        <v>1</v>
      </c>
      <c r="F3" t="s">
        <v>398</v>
      </c>
    </row>
    <row r="4" spans="1:6">
      <c r="A4" t="s">
        <v>11</v>
      </c>
      <c r="B4" t="s">
        <v>402</v>
      </c>
      <c r="C4" t="s">
        <v>403</v>
      </c>
      <c r="D4" t="s">
        <v>404</v>
      </c>
      <c r="E4">
        <v>1</v>
      </c>
      <c r="F4" t="s">
        <v>398</v>
      </c>
    </row>
    <row r="5" spans="1:6">
      <c r="A5" t="s">
        <v>54</v>
      </c>
      <c r="B5" t="s">
        <v>405</v>
      </c>
      <c r="C5" t="s">
        <v>406</v>
      </c>
      <c r="D5" t="s">
        <v>407</v>
      </c>
      <c r="E5">
        <v>2</v>
      </c>
      <c r="F5" t="s">
        <v>398</v>
      </c>
    </row>
    <row r="6" spans="1:6">
      <c r="A6" t="s">
        <v>54</v>
      </c>
      <c r="B6" t="s">
        <v>408</v>
      </c>
      <c r="C6" t="s">
        <v>406</v>
      </c>
      <c r="D6" t="s">
        <v>409</v>
      </c>
      <c r="E6">
        <v>3</v>
      </c>
      <c r="F6" t="s">
        <v>398</v>
      </c>
    </row>
    <row r="7" spans="1:6">
      <c r="A7" t="s">
        <v>54</v>
      </c>
      <c r="B7" t="s">
        <v>410</v>
      </c>
      <c r="C7" t="s">
        <v>406</v>
      </c>
      <c r="D7" t="s">
        <v>411</v>
      </c>
      <c r="E7">
        <v>3</v>
      </c>
      <c r="F7" t="s">
        <v>398</v>
      </c>
    </row>
    <row r="8" spans="1:6">
      <c r="A8" t="s">
        <v>54</v>
      </c>
      <c r="B8" t="s">
        <v>412</v>
      </c>
      <c r="C8" t="s">
        <v>406</v>
      </c>
      <c r="D8" t="s">
        <v>411</v>
      </c>
      <c r="E8">
        <v>3</v>
      </c>
      <c r="F8" t="s">
        <v>398</v>
      </c>
    </row>
    <row r="9" spans="1:6">
      <c r="A9" t="s">
        <v>54</v>
      </c>
      <c r="B9" t="s">
        <v>413</v>
      </c>
      <c r="C9" t="s">
        <v>414</v>
      </c>
      <c r="D9" t="s">
        <v>415</v>
      </c>
      <c r="E9">
        <v>2</v>
      </c>
      <c r="F9" t="s">
        <v>398</v>
      </c>
    </row>
    <row r="10" spans="1:6">
      <c r="A10" t="s">
        <v>54</v>
      </c>
      <c r="B10" t="s">
        <v>416</v>
      </c>
      <c r="C10" t="s">
        <v>414</v>
      </c>
      <c r="D10" t="s">
        <v>417</v>
      </c>
      <c r="E10">
        <v>2</v>
      </c>
      <c r="F10" t="s">
        <v>398</v>
      </c>
    </row>
    <row r="11" spans="1:6">
      <c r="A11" t="s">
        <v>54</v>
      </c>
      <c r="B11" t="s">
        <v>418</v>
      </c>
      <c r="C11" t="s">
        <v>414</v>
      </c>
      <c r="D11" t="s">
        <v>415</v>
      </c>
      <c r="E11">
        <v>2</v>
      </c>
      <c r="F11" t="s">
        <v>398</v>
      </c>
    </row>
    <row r="12" spans="1:6">
      <c r="A12" t="s">
        <v>125</v>
      </c>
      <c r="B12" t="s">
        <v>419</v>
      </c>
      <c r="C12" t="s">
        <v>420</v>
      </c>
      <c r="D12" t="s">
        <v>421</v>
      </c>
      <c r="E12">
        <v>2</v>
      </c>
      <c r="F12" t="s">
        <v>398</v>
      </c>
    </row>
    <row r="13" spans="1:6">
      <c r="A13" t="s">
        <v>125</v>
      </c>
      <c r="B13" t="s">
        <v>422</v>
      </c>
      <c r="C13" t="s">
        <v>423</v>
      </c>
      <c r="D13" t="s">
        <v>424</v>
      </c>
      <c r="E13">
        <v>2</v>
      </c>
      <c r="F13" t="s">
        <v>398</v>
      </c>
    </row>
    <row r="14" spans="1:6">
      <c r="A14" t="s">
        <v>160</v>
      </c>
      <c r="B14" t="s">
        <v>425</v>
      </c>
      <c r="C14" t="s">
        <v>406</v>
      </c>
      <c r="D14" t="s">
        <v>426</v>
      </c>
      <c r="E14">
        <v>3</v>
      </c>
      <c r="F14" t="s">
        <v>398</v>
      </c>
    </row>
    <row r="15" spans="1:6">
      <c r="A15" t="s">
        <v>160</v>
      </c>
      <c r="B15" t="s">
        <v>427</v>
      </c>
      <c r="C15" t="s">
        <v>406</v>
      </c>
      <c r="D15" t="s">
        <v>428</v>
      </c>
      <c r="E15">
        <v>1</v>
      </c>
      <c r="F15" t="s">
        <v>398</v>
      </c>
    </row>
    <row r="16" spans="1:6">
      <c r="A16" t="s">
        <v>160</v>
      </c>
      <c r="B16" t="s">
        <v>429</v>
      </c>
      <c r="C16" t="s">
        <v>406</v>
      </c>
      <c r="D16" t="s">
        <v>428</v>
      </c>
      <c r="E16">
        <v>1</v>
      </c>
      <c r="F16" t="s">
        <v>398</v>
      </c>
    </row>
    <row r="17" spans="1:6">
      <c r="A17" t="s">
        <v>259</v>
      </c>
      <c r="B17" t="s">
        <v>430</v>
      </c>
      <c r="C17" t="s">
        <v>431</v>
      </c>
      <c r="D17" t="s">
        <v>432</v>
      </c>
      <c r="E17">
        <v>2</v>
      </c>
      <c r="F17" t="s">
        <v>398</v>
      </c>
    </row>
    <row r="18" spans="1:6">
      <c r="A18" t="s">
        <v>259</v>
      </c>
      <c r="B18" t="s">
        <v>433</v>
      </c>
      <c r="C18" t="s">
        <v>434</v>
      </c>
      <c r="D18" t="s">
        <v>435</v>
      </c>
      <c r="E18">
        <v>2</v>
      </c>
      <c r="F18" t="s">
        <v>398</v>
      </c>
    </row>
    <row r="19" spans="1:6">
      <c r="A19" t="s">
        <v>259</v>
      </c>
      <c r="B19" t="s">
        <v>436</v>
      </c>
      <c r="C19" t="s">
        <v>437</v>
      </c>
      <c r="D19" t="s">
        <v>437</v>
      </c>
      <c r="E19">
        <v>1</v>
      </c>
      <c r="F19" t="s">
        <v>398</v>
      </c>
    </row>
    <row r="20" spans="1:6">
      <c r="A20" t="s">
        <v>259</v>
      </c>
      <c r="B20" t="s">
        <v>438</v>
      </c>
      <c r="C20" t="s">
        <v>414</v>
      </c>
      <c r="D20" t="s">
        <v>439</v>
      </c>
      <c r="E20">
        <v>3</v>
      </c>
      <c r="F20" t="s">
        <v>398</v>
      </c>
    </row>
    <row r="21" spans="1:6">
      <c r="A21" t="s">
        <v>259</v>
      </c>
      <c r="B21" t="s">
        <v>440</v>
      </c>
      <c r="C21" t="s">
        <v>414</v>
      </c>
      <c r="D21" t="s">
        <v>441</v>
      </c>
      <c r="E21">
        <v>1</v>
      </c>
      <c r="F21" t="s">
        <v>398</v>
      </c>
    </row>
    <row r="22" spans="1:6">
      <c r="A22" t="s">
        <v>259</v>
      </c>
      <c r="B22" t="s">
        <v>442</v>
      </c>
      <c r="C22" t="s">
        <v>414</v>
      </c>
      <c r="D22" t="s">
        <v>441</v>
      </c>
      <c r="E22">
        <v>1</v>
      </c>
      <c r="F22" t="s">
        <v>398</v>
      </c>
    </row>
    <row r="23" spans="1:6">
      <c r="A23" t="s">
        <v>259</v>
      </c>
      <c r="B23" t="s">
        <v>443</v>
      </c>
      <c r="C23" t="s">
        <v>414</v>
      </c>
      <c r="D23" t="s">
        <v>444</v>
      </c>
      <c r="E23">
        <v>3</v>
      </c>
      <c r="F23" t="s">
        <v>398</v>
      </c>
    </row>
    <row r="24" spans="1:6">
      <c r="A24" t="s">
        <v>259</v>
      </c>
      <c r="B24" t="s">
        <v>445</v>
      </c>
      <c r="C24" t="s">
        <v>446</v>
      </c>
      <c r="D24" t="s">
        <v>446</v>
      </c>
      <c r="E24">
        <v>1</v>
      </c>
      <c r="F24" t="s">
        <v>398</v>
      </c>
    </row>
    <row r="25" spans="1:6">
      <c r="A25" t="s">
        <v>344</v>
      </c>
      <c r="B25" t="s">
        <v>447</v>
      </c>
      <c r="C25" t="s">
        <v>448</v>
      </c>
      <c r="D25" t="s">
        <v>448</v>
      </c>
      <c r="E25">
        <v>1</v>
      </c>
      <c r="F25" t="s">
        <v>398</v>
      </c>
    </row>
    <row r="26" spans="1:6">
      <c r="A26" t="s">
        <v>344</v>
      </c>
      <c r="B26" t="s">
        <v>449</v>
      </c>
      <c r="C26" t="s">
        <v>450</v>
      </c>
      <c r="D26" t="s">
        <v>451</v>
      </c>
      <c r="E26">
        <v>3</v>
      </c>
      <c r="F26" t="s">
        <v>398</v>
      </c>
    </row>
    <row r="27" spans="1:6">
      <c r="A27" t="s">
        <v>344</v>
      </c>
      <c r="B27" t="s">
        <v>452</v>
      </c>
      <c r="C27" t="s">
        <v>450</v>
      </c>
      <c r="D27" t="s">
        <v>453</v>
      </c>
      <c r="E27">
        <v>2</v>
      </c>
      <c r="F27" t="s">
        <v>398</v>
      </c>
    </row>
    <row r="28" spans="1:6">
      <c r="A28" t="s">
        <v>344</v>
      </c>
      <c r="B28" t="s">
        <v>454</v>
      </c>
      <c r="C28" t="s">
        <v>403</v>
      </c>
      <c r="D28" t="s">
        <v>455</v>
      </c>
      <c r="E28">
        <v>1</v>
      </c>
      <c r="F28" t="s">
        <v>398</v>
      </c>
    </row>
    <row r="29" spans="1:6">
      <c r="A29" t="s">
        <v>313</v>
      </c>
      <c r="B29" t="s">
        <v>456</v>
      </c>
      <c r="C29" t="s">
        <v>457</v>
      </c>
      <c r="D29" t="s">
        <v>458</v>
      </c>
      <c r="E29">
        <v>2</v>
      </c>
      <c r="F29" t="s">
        <v>398</v>
      </c>
    </row>
    <row r="30" spans="1:6">
      <c r="A30" t="s">
        <v>313</v>
      </c>
      <c r="B30" t="s">
        <v>459</v>
      </c>
      <c r="C30" t="s">
        <v>460</v>
      </c>
      <c r="D30" t="s">
        <v>460</v>
      </c>
      <c r="E30">
        <v>1</v>
      </c>
      <c r="F30" t="s">
        <v>398</v>
      </c>
    </row>
    <row r="31" spans="1:6">
      <c r="A31" t="s">
        <v>313</v>
      </c>
      <c r="B31" t="s">
        <v>461</v>
      </c>
      <c r="C31" t="s">
        <v>462</v>
      </c>
      <c r="D31" t="s">
        <v>462</v>
      </c>
      <c r="E31">
        <v>1</v>
      </c>
      <c r="F31" t="s">
        <v>398</v>
      </c>
    </row>
    <row r="32" spans="1:6">
      <c r="A32" t="s">
        <v>313</v>
      </c>
      <c r="B32" t="s">
        <v>463</v>
      </c>
      <c r="C32" t="s">
        <v>464</v>
      </c>
      <c r="D32" t="s">
        <v>464</v>
      </c>
      <c r="E32">
        <v>1</v>
      </c>
      <c r="F32" t="s">
        <v>398</v>
      </c>
    </row>
    <row r="33" spans="1:6">
      <c r="A33" t="s">
        <v>313</v>
      </c>
      <c r="B33" t="s">
        <v>465</v>
      </c>
      <c r="C33" t="s">
        <v>420</v>
      </c>
      <c r="D33" t="s">
        <v>420</v>
      </c>
      <c r="E33">
        <v>1</v>
      </c>
      <c r="F33" t="s">
        <v>398</v>
      </c>
    </row>
    <row r="34" spans="1:6">
      <c r="A34" t="s">
        <v>313</v>
      </c>
      <c r="B34" t="s">
        <v>466</v>
      </c>
      <c r="C34" t="s">
        <v>421</v>
      </c>
      <c r="D34" t="s">
        <v>421</v>
      </c>
      <c r="E34">
        <v>1</v>
      </c>
      <c r="F34" t="s">
        <v>398</v>
      </c>
    </row>
    <row r="35" spans="1:6">
      <c r="A35" t="s">
        <v>313</v>
      </c>
      <c r="B35" t="s">
        <v>467</v>
      </c>
      <c r="C35" t="s">
        <v>468</v>
      </c>
      <c r="D35" t="s">
        <v>468</v>
      </c>
      <c r="E35">
        <v>1</v>
      </c>
      <c r="F35" t="s">
        <v>398</v>
      </c>
    </row>
    <row r="36" spans="1:6">
      <c r="A36" t="s">
        <v>313</v>
      </c>
      <c r="B36" t="s">
        <v>469</v>
      </c>
      <c r="C36" t="s">
        <v>470</v>
      </c>
      <c r="D36" t="s">
        <v>470</v>
      </c>
      <c r="E36">
        <v>1</v>
      </c>
      <c r="F36" t="s">
        <v>398</v>
      </c>
    </row>
    <row r="37" spans="1:6">
      <c r="A37" t="s">
        <v>313</v>
      </c>
      <c r="B37" t="s">
        <v>471</v>
      </c>
      <c r="C37" t="s">
        <v>472</v>
      </c>
      <c r="D37" t="s">
        <v>472</v>
      </c>
      <c r="E37">
        <v>1</v>
      </c>
      <c r="F37" t="s">
        <v>398</v>
      </c>
    </row>
    <row r="38" spans="1:6">
      <c r="A38" t="s">
        <v>313</v>
      </c>
      <c r="B38" t="s">
        <v>473</v>
      </c>
      <c r="C38" t="s">
        <v>474</v>
      </c>
      <c r="D38" t="s">
        <v>474</v>
      </c>
      <c r="E38">
        <v>1</v>
      </c>
      <c r="F38" t="s">
        <v>398</v>
      </c>
    </row>
    <row r="39" spans="1:6">
      <c r="A39" t="s">
        <v>313</v>
      </c>
      <c r="B39" t="s">
        <v>475</v>
      </c>
      <c r="C39" t="s">
        <v>396</v>
      </c>
      <c r="D39" t="s">
        <v>396</v>
      </c>
      <c r="E39">
        <v>1</v>
      </c>
      <c r="F39" t="s">
        <v>398</v>
      </c>
    </row>
    <row r="40" spans="1:6">
      <c r="A40" t="s">
        <v>313</v>
      </c>
      <c r="B40" t="s">
        <v>476</v>
      </c>
      <c r="C40" t="s">
        <v>397</v>
      </c>
      <c r="D40" t="s">
        <v>397</v>
      </c>
      <c r="E40">
        <v>1</v>
      </c>
      <c r="F40" t="s">
        <v>398</v>
      </c>
    </row>
    <row r="41" spans="1:6">
      <c r="A41" t="s">
        <v>313</v>
      </c>
      <c r="B41" t="s">
        <v>477</v>
      </c>
      <c r="C41" t="s">
        <v>478</v>
      </c>
      <c r="D41" t="s">
        <v>478</v>
      </c>
      <c r="E41">
        <v>1</v>
      </c>
      <c r="F41" t="s">
        <v>398</v>
      </c>
    </row>
    <row r="42" spans="1:6">
      <c r="A42" t="s">
        <v>313</v>
      </c>
      <c r="B42" t="s">
        <v>479</v>
      </c>
      <c r="C42" t="s">
        <v>480</v>
      </c>
      <c r="D42" t="s">
        <v>480</v>
      </c>
      <c r="E42">
        <v>1</v>
      </c>
      <c r="F42" t="s">
        <v>398</v>
      </c>
    </row>
    <row r="43" spans="1:6">
      <c r="A43" t="s">
        <v>313</v>
      </c>
      <c r="B43" t="s">
        <v>481</v>
      </c>
      <c r="C43" t="s">
        <v>400</v>
      </c>
      <c r="D43" t="s">
        <v>400</v>
      </c>
      <c r="E43">
        <v>1</v>
      </c>
      <c r="F43" t="s">
        <v>398</v>
      </c>
    </row>
    <row r="44" spans="1:6">
      <c r="A44" t="s">
        <v>313</v>
      </c>
      <c r="B44" t="s">
        <v>482</v>
      </c>
      <c r="C44" t="s">
        <v>401</v>
      </c>
      <c r="D44" t="s">
        <v>401</v>
      </c>
      <c r="E44">
        <v>1</v>
      </c>
      <c r="F44" t="s">
        <v>398</v>
      </c>
    </row>
    <row r="45" spans="1:6">
      <c r="A45" t="s">
        <v>313</v>
      </c>
      <c r="B45" t="s">
        <v>483</v>
      </c>
      <c r="C45" t="s">
        <v>423</v>
      </c>
      <c r="D45" t="s">
        <v>423</v>
      </c>
      <c r="E45">
        <v>1</v>
      </c>
      <c r="F45" t="s">
        <v>398</v>
      </c>
    </row>
    <row r="46" spans="1:6">
      <c r="A46" t="s">
        <v>313</v>
      </c>
      <c r="B46" t="s">
        <v>484</v>
      </c>
      <c r="C46" t="s">
        <v>424</v>
      </c>
      <c r="D46" t="s">
        <v>424</v>
      </c>
      <c r="E46">
        <v>1</v>
      </c>
      <c r="F46" t="s">
        <v>398</v>
      </c>
    </row>
    <row r="47" spans="1:6">
      <c r="A47" t="s">
        <v>313</v>
      </c>
      <c r="B47" t="s">
        <v>485</v>
      </c>
      <c r="C47" t="s">
        <v>486</v>
      </c>
      <c r="D47" t="s">
        <v>486</v>
      </c>
      <c r="E47">
        <v>1</v>
      </c>
      <c r="F47" t="s">
        <v>398</v>
      </c>
    </row>
    <row r="48" spans="1:6">
      <c r="A48" t="s">
        <v>313</v>
      </c>
      <c r="B48" t="s">
        <v>487</v>
      </c>
      <c r="C48" t="s">
        <v>488</v>
      </c>
      <c r="D48" t="s">
        <v>488</v>
      </c>
      <c r="E48">
        <v>1</v>
      </c>
      <c r="F48" t="s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CPN_Summary</vt:lpstr>
      <vt:lpstr>LR_Check</vt:lpstr>
      <vt:lpstr>LR_Database</vt:lpstr>
      <vt:lpstr>CPN_Logs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Fares-AbdElGhany, Vodafone</dc:creator>
  <cp:lastModifiedBy>Ahmed Fares-AbdElGhany, Vodafone</cp:lastModifiedBy>
  <dcterms:created xsi:type="dcterms:W3CDTF">2025-10-29T04:47:53Z</dcterms:created>
  <dcterms:modified xsi:type="dcterms:W3CDTF">2025-12-12T20:53:37Z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373536-36c5-4fd9-8140-7ddebb8b4638_Enabled">
    <vt:lpwstr>true</vt:lpwstr>
  </property>
  <property fmtid="{D5CDD505-2E9C-101B-9397-08002B2CF9AE}" pid="3" name="MSIP_Label_7f373536-36c5-4fd9-8140-7ddebb8b4638_SetDate">
    <vt:lpwstr>2025-10-29T13:44:13Z</vt:lpwstr>
  </property>
  <property fmtid="{D5CDD505-2E9C-101B-9397-08002B2CF9AE}" pid="4" name="MSIP_Label_7f373536-36c5-4fd9-8140-7ddebb8b4638_Method">
    <vt:lpwstr>Standard</vt:lpwstr>
  </property>
  <property fmtid="{D5CDD505-2E9C-101B-9397-08002B2CF9AE}" pid="5" name="MSIP_Label_7f373536-36c5-4fd9-8140-7ddebb8b4638_Name">
    <vt:lpwstr>C2 General</vt:lpwstr>
  </property>
  <property fmtid="{D5CDD505-2E9C-101B-9397-08002B2CF9AE}" pid="6" name="MSIP_Label_7f373536-36c5-4fd9-8140-7ddebb8b4638_SiteId">
    <vt:lpwstr>28d54ec7-2221-4717-acb0-7f8c37359048</vt:lpwstr>
  </property>
  <property fmtid="{D5CDD505-2E9C-101B-9397-08002B2CF9AE}" pid="7" name="MSIP_Label_7f373536-36c5-4fd9-8140-7ddebb8b4638_ActionId">
    <vt:lpwstr>06e31f73-979b-40a9-bf73-fec0da50351c</vt:lpwstr>
  </property>
  <property fmtid="{D5CDD505-2E9C-101B-9397-08002B2CF9AE}" pid="8" name="MSIP_Label_7f373536-36c5-4fd9-8140-7ddebb8b4638_ContentBits">
    <vt:lpwstr>2</vt:lpwstr>
  </property>
  <property fmtid="{D5CDD505-2E9C-101B-9397-08002B2CF9AE}" pid="9" name="MSIP_Label_7f373536-36c5-4fd9-8140-7ddebb8b4638_Tag">
    <vt:lpwstr>10, 3, 0, 1</vt:lpwstr>
  </property>
  <property fmtid="{D5CDD505-2E9C-101B-9397-08002B2CF9AE}" pid="10" name="ContentTypeId">
    <vt:lpwstr>0x0101007E5E487EB055BA41A898A706D7DC94C6</vt:lpwstr>
  </property>
</Properties>
</file>