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inova\Downloads\"/>
    </mc:Choice>
  </mc:AlternateContent>
  <xr:revisionPtr revIDLastSave="0" documentId="13_ncr:1_{2DFB9678-BFB0-4B64-9787-D9B0FAF28097}" xr6:coauthVersionLast="47" xr6:coauthVersionMax="47" xr10:uidLastSave="{00000000-0000-0000-0000-000000000000}"/>
  <bookViews>
    <workbookView xWindow="-120" yWindow="-120" windowWidth="29040" windowHeight="15720" xr2:uid="{998454B4-12AF-4C77-B697-89F863774327}"/>
  </bookViews>
  <sheets>
    <sheet name="Autoit &amp; Autohotkey" sheetId="1" r:id="rId1"/>
  </sheets>
  <calcPr calcId="0"/>
  <pivotCaches>
    <pivotCache cacheId="0" r:id="rId2"/>
  </pivotCaches>
</workbook>
</file>

<file path=xl/sharedStrings.xml><?xml version="1.0" encoding="utf-8"?>
<sst xmlns="http://schemas.openxmlformats.org/spreadsheetml/2006/main" count="106" uniqueCount="66">
  <si>
    <t>Breach Date</t>
  </si>
  <si>
    <t>Source Name</t>
  </si>
  <si>
    <t>Source Link</t>
  </si>
  <si>
    <t>Story Title</t>
  </si>
  <si>
    <t>Linked Malware</t>
  </si>
  <si>
    <t>Initial Access</t>
  </si>
  <si>
    <t>AutoIt or AutoHotKey</t>
  </si>
  <si>
    <t>Droped by</t>
  </si>
  <si>
    <t>Executed by</t>
  </si>
  <si>
    <t>Notes</t>
  </si>
  <si>
    <t>Crowdstrike</t>
  </si>
  <si>
    <t>https://www.crowdstrike.com/blog/lumma-stealer-with-cypherit-phishing-lure/</t>
  </si>
  <si>
    <t>Malware Distributed Using Falcon Sensor Update Phishing Lure</t>
  </si>
  <si>
    <t>LummaStealer</t>
  </si>
  <si>
    <t>Vishing</t>
  </si>
  <si>
    <t>AutoIT</t>
  </si>
  <si>
    <t>eSentire</t>
  </si>
  <si>
    <t>https://www.esentire.com/blog/the-gatekeepers-secrets-darkgate-malware-analysis</t>
  </si>
  <si>
    <t>The Gatekeeper's Secrets: DarkGate Malware Analysis</t>
  </si>
  <si>
    <t>Phising email</t>
  </si>
  <si>
    <t>Compiled Autoit.exe in webdav share started the chain. Then download AutoIt3.exe, script.a3x in C:\test</t>
  </si>
  <si>
    <t>SonicWall</t>
  </si>
  <si>
    <t>https://blog.sonicwall.com/en-us/2024/07/disarming-darkgate-a-deep-dive-into-thwarting-the-latest-darkgate-variant/</t>
  </si>
  <si>
    <t>Disarming DarkGate: A Deep Dive into Thwarting the Latest DarkGate Variant | SonicWall</t>
  </si>
  <si>
    <t>McAfee (Labs)</t>
  </si>
  <si>
    <t>https://www.mcafee.com/blogs/other-blogs/mcafee-labs/clickfix-deception-a-social-engineering-tactic-to-deploy-malware/</t>
  </si>
  <si>
    <t>ClickFix Deception: A Social Engineering Tactic to Deploy Malware</t>
  </si>
  <si>
    <t>Palo Alto (Unit 42)</t>
  </si>
  <si>
    <t>https://unit42.paloaltonetworks.com/darkgate-malware-uses-excel-files/</t>
  </si>
  <si>
    <t>DarkGate: Dancing the Samba With Alluring Excel Files</t>
  </si>
  <si>
    <t>DarkGate</t>
  </si>
  <si>
    <t>Drive-By-Download</t>
  </si>
  <si>
    <t>AutoHotKey</t>
  </si>
  <si>
    <t>TrendMicro</t>
  </si>
  <si>
    <t>https://www.trendmicro.com/en_us/research/24/g/mekotio-banking-trojan.html</t>
  </si>
  <si>
    <t>Mekotio Banking Trojan Threatens Financial Systems in Latin America | Trend Micro (US)</t>
  </si>
  <si>
    <t>Mekotio</t>
  </si>
  <si>
    <t>Ahnlab</t>
  </si>
  <si>
    <t>AsyncRAT Disguised as an E-Book</t>
  </si>
  <si>
    <t>ASyncRAT</t>
  </si>
  <si>
    <t>Compiled AutoIT Executable</t>
  </si>
  <si>
    <t>Msiexec.exe</t>
  </si>
  <si>
    <t>cscript.exe/wscript.exe</t>
  </si>
  <si>
    <t>PowerShell.exe</t>
  </si>
  <si>
    <t>Certutil.exe</t>
  </si>
  <si>
    <t>Cmd.exe</t>
  </si>
  <si>
    <t>Executed the Autoit script from script.cmd in the %TMP%\558563 directory</t>
  </si>
  <si>
    <t>Hta file opend a powershell to execute remote script that droped and executed the autoit3</t>
  </si>
  <si>
    <t xml:space="preserve">Vbs script dropped autoit script and executable then executed it using wmic </t>
  </si>
  <si>
    <t>No details</t>
  </si>
  <si>
    <t>PowerShell script dropped autoit3 and started it using start command in powershell.exe</t>
  </si>
  <si>
    <t>https://asec.ahnlab.com/en/67861/</t>
  </si>
  <si>
    <t>the details on how the script and the executable where dropped are not very clear</t>
  </si>
  <si>
    <t>Count</t>
  </si>
  <si>
    <t>Total</t>
  </si>
  <si>
    <t>Dropped By</t>
  </si>
  <si>
    <t>Campaign #</t>
  </si>
  <si>
    <t>Detection Opportunities</t>
  </si>
  <si>
    <t>1,2,3,4,5,6,7</t>
  </si>
  <si>
    <t>1,2,3,5,6</t>
  </si>
  <si>
    <t>1,3,4,5,6,7</t>
  </si>
  <si>
    <t>1. Suspicious Image dropped Autoit.exe or AutoHotKey.exe these include (PowerShell, Cscript &amp; Wscript, Certutil, Msiexec)</t>
  </si>
  <si>
    <t>2. Autoit.exe and Autohotkey.exe executed by suspicious parent (Anything other than AutoIT.exe or AutoHotkey.exe or Cmd or PowerShell</t>
  </si>
  <si>
    <t>4. Renamed Autoit.exe or renamed AutoHotKey.exe</t>
  </si>
  <si>
    <t>What campaign would this detection opportunity detect</t>
  </si>
  <si>
    <t>3. Generic Autoit.exe or AutoHotKey execution (this can trigger lots of false positives if AutoIT or AutoHotkey are common in your environment)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</si>
</sst>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8" fillId="33" borderId="0" xfId="0" applyFont="1" applyFill="1" applyAlignment="1">
      <alignment vertical="center" wrapText="1"/>
    </xf>
    <xf numFmtId="0" fontId="13" fillId="33" borderId="10" xfId="0" applyFont="1" applyFill="1" applyBorder="1" applyAlignment="1">
      <alignment horizontal="center" vertical="center"/>
    </xf>
    <xf numFmtId="0" fontId="13" fillId="33" borderId="11" xfId="0" applyFont="1" applyFill="1" applyBorder="1" applyAlignment="1">
      <alignment horizontal="center" vertical="center"/>
    </xf>
    <xf numFmtId="0" fontId="0" fillId="34" borderId="0" xfId="0" applyFill="1" applyAlignment="1">
      <alignment horizontal="left"/>
    </xf>
    <xf numFmtId="14" fontId="0" fillId="34" borderId="0" xfId="0" applyNumberFormat="1" applyFill="1" applyAlignment="1">
      <alignment horizontal="left"/>
    </xf>
    <xf numFmtId="0" fontId="0" fillId="34" borderId="0" xfId="0" applyFill="1"/>
    <xf numFmtId="0" fontId="0" fillId="34" borderId="13" xfId="0" applyFill="1" applyBorder="1" applyAlignment="1">
      <alignment horizontal="left"/>
    </xf>
    <xf numFmtId="0" fontId="0" fillId="34" borderId="0" xfId="0" applyFill="1" applyBorder="1" applyAlignment="1">
      <alignment horizontal="left"/>
    </xf>
    <xf numFmtId="0" fontId="0" fillId="34" borderId="14" xfId="0" applyFill="1" applyBorder="1" applyAlignment="1">
      <alignment horizontal="center"/>
    </xf>
    <xf numFmtId="0" fontId="0" fillId="34" borderId="15" xfId="0" applyFill="1" applyBorder="1" applyAlignment="1">
      <alignment horizontal="left"/>
    </xf>
    <xf numFmtId="0" fontId="0" fillId="34" borderId="16" xfId="0" applyFill="1" applyBorder="1" applyAlignment="1">
      <alignment horizontal="left"/>
    </xf>
    <xf numFmtId="0" fontId="0" fillId="34" borderId="17" xfId="0" applyFill="1" applyBorder="1" applyAlignment="1">
      <alignment horizontal="center"/>
    </xf>
    <xf numFmtId="0" fontId="0" fillId="34" borderId="10" xfId="0" applyFill="1" applyBorder="1"/>
    <xf numFmtId="0" fontId="0" fillId="34" borderId="12" xfId="0" applyFill="1" applyBorder="1" applyAlignment="1">
      <alignment horizontal="center"/>
    </xf>
    <xf numFmtId="0" fontId="0" fillId="34" borderId="13" xfId="0" applyFill="1" applyBorder="1" applyAlignment="1">
      <alignment horizontal="left"/>
    </xf>
    <xf numFmtId="0" fontId="0" fillId="34" borderId="13" xfId="0" applyFill="1" applyBorder="1"/>
    <xf numFmtId="0" fontId="0" fillId="34" borderId="14" xfId="0" applyFill="1" applyBorder="1"/>
    <xf numFmtId="0" fontId="0" fillId="34" borderId="15" xfId="0" applyFill="1" applyBorder="1"/>
    <xf numFmtId="0" fontId="0" fillId="34" borderId="17" xfId="0" applyFill="1" applyBorder="1"/>
    <xf numFmtId="0" fontId="13" fillId="33" borderId="12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2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9" formatCode="m/d/yyyy"/>
      <alignment horizontal="left" vertical="bottom" textRotation="0" wrapText="0" indent="0" justifyLastLine="0" shrinkToFit="0" readingOrder="0"/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[Autoit &amp; Autohotkey.xlsx]Autoit &amp; Autohotkey!PivotTable2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'Autoit &amp; Autohotkey'!$D$16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F04-43FD-80B7-3B549C6B3B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F04-43FD-80B7-3B549C6B3B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F04-43FD-80B7-3B549C6B3B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F04-43FD-80B7-3B549C6B3B2D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'Autoit &amp; Autohotkey'!$C$17:$C$21</c:f>
              <c:strCache>
                <c:ptCount val="4"/>
                <c:pt idx="0">
                  <c:v>DarkGate</c:v>
                </c:pt>
                <c:pt idx="1">
                  <c:v>ASyncRAT</c:v>
                </c:pt>
                <c:pt idx="2">
                  <c:v>Mekotio</c:v>
                </c:pt>
                <c:pt idx="3">
                  <c:v>LummaStealer</c:v>
                </c:pt>
              </c:strCache>
            </c:strRef>
          </c:cat>
          <c:val>
            <c:numRef>
              <c:f>'Autoit &amp; Autohotkey'!$D$17:$D$21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B-4AA9-99AE-EF7ADB5D57F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291155501885776"/>
          <c:y val="6.7386060769610956E-2"/>
          <c:w val="0.33333318567253145"/>
          <c:h val="0.8978606167924487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[Autoit &amp; Autohotkey.xlsx]Autoit &amp; Autohotkey!PivotTable4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'Autoit &amp; Autohotkey'!$G$16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32C-40FD-A5DE-0C4240ECC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32C-40FD-A5DE-0C4240ECC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32C-40FD-A5DE-0C4240ECC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32C-40FD-A5DE-0C4240ECC75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32C-40FD-A5DE-0C4240ECC759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'Autoit &amp; Autohotkey'!$F$17:$F$22</c:f>
              <c:strCache>
                <c:ptCount val="5"/>
                <c:pt idx="0">
                  <c:v>Msiexec.exe</c:v>
                </c:pt>
                <c:pt idx="1">
                  <c:v>PowerShell.exe</c:v>
                </c:pt>
                <c:pt idx="2">
                  <c:v>Certutil.exe</c:v>
                </c:pt>
                <c:pt idx="3">
                  <c:v>Compiled AutoIT Executable</c:v>
                </c:pt>
                <c:pt idx="4">
                  <c:v>cscript.exe/wscript.exe</c:v>
                </c:pt>
              </c:strCache>
            </c:strRef>
          </c:cat>
          <c:val>
            <c:numRef>
              <c:f>'Autoit &amp; Autohotkey'!$G$17:$G$22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30-43E7-8DFE-28535F1F388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788968824940051"/>
          <c:y val="4.6239933196803217E-2"/>
          <c:w val="0.33333333333333331"/>
          <c:h val="0.9537600668031965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[Autoit &amp; Autohotkey.xlsx]Autoit &amp; Autohotkey!PivotTable5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'Autoit &amp; Autohotkey'!$J$16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E44-4DFF-8851-70F810E2FE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E44-4DFF-8851-70F810E2FE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E44-4DFF-8851-70F810E2FE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E44-4DFF-8851-70F810E2FEF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E44-4DFF-8851-70F810E2FEF8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'Autoit &amp; Autohotkey'!$I$17:$I$22</c:f>
              <c:strCache>
                <c:ptCount val="5"/>
                <c:pt idx="0">
                  <c:v>Cmd.exe</c:v>
                </c:pt>
                <c:pt idx="1">
                  <c:v>PowerShell.exe</c:v>
                </c:pt>
                <c:pt idx="2">
                  <c:v>Msiexec.exe</c:v>
                </c:pt>
                <c:pt idx="3">
                  <c:v>Compiled AutoIT Executable</c:v>
                </c:pt>
                <c:pt idx="4">
                  <c:v>cscript.exe/wscript.exe</c:v>
                </c:pt>
              </c:strCache>
            </c:strRef>
          </c:cat>
          <c:val>
            <c:numRef>
              <c:f>'Autoit &amp; Autohotkey'!$J$17:$J$22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20-4BEA-BBA4-55AB2D54077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462809917355368"/>
          <c:y val="5.0159253847207638E-2"/>
          <c:w val="0.33333333333333331"/>
          <c:h val="0.9399634197256234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1152523</xdr:colOff>
      <xdr:row>21</xdr:row>
      <xdr:rowOff>9524</xdr:rowOff>
    </xdr:from>
    <xdr:to>
      <xdr:col>3</xdr:col>
      <xdr:colOff>1371599</xdr:colOff>
      <xdr:row>34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4B20EC-01F0-5626-3F7D-1329DB0BF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21</xdr:row>
      <xdr:rowOff>180975</xdr:rowOff>
    </xdr:from>
    <xdr:to>
      <xdr:col>6</xdr:col>
      <xdr:colOff>1552576</xdr:colOff>
      <xdr:row>34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946C81-2F26-42E7-BA51-3FAD52B5E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22</xdr:row>
      <xdr:rowOff>9525</xdr:rowOff>
    </xdr:from>
    <xdr:to>
      <xdr:col>9</xdr:col>
      <xdr:colOff>1714500</xdr:colOff>
      <xdr:row>34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2129AA-A744-53F6-CE3C-88DDCFE5E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ova" refreshedDate="45503.075040393516" createdVersion="8" refreshedVersion="8" minRefreshableVersion="3" recordCount="7" xr:uid="{42429241-9F39-4817-9715-9068AA64DE23}">
  <cacheSource type="worksheet">
    <worksheetSource name="Table1"/>
  </cacheSource>
  <cacheFields count="11">
    <cacheField name="#" numFmtId="0">
      <sharedItems containsSemiMixedTypes="0" containsString="0" containsNumber="1" containsInteger="1" minValue="1" maxValue="7"/>
    </cacheField>
    <cacheField name="Breach Date" numFmtId="14">
      <sharedItems containsSemiMixedTypes="0" containsNonDate="0" containsDate="1" containsString="0" minDate="2024-07-03T00:00:00" maxDate="2024-07-29T00:00:00"/>
    </cacheField>
    <cacheField name="Source Name" numFmtId="0">
      <sharedItems/>
    </cacheField>
    <cacheField name="Source Link" numFmtId="0">
      <sharedItems/>
    </cacheField>
    <cacheField name="Story Title" numFmtId="0">
      <sharedItems/>
    </cacheField>
    <cacheField name="Linked Malware" numFmtId="0">
      <sharedItems count="5">
        <s v="LummaStealer"/>
        <s v="DarkGate"/>
        <s v="Mekotio"/>
        <s v="ASyncRAT"/>
        <s v="DarkGate " u="1"/>
      </sharedItems>
    </cacheField>
    <cacheField name="Initial Access" numFmtId="0">
      <sharedItems count="3">
        <s v="Vishing"/>
        <s v="Phising email"/>
        <s v="Drive-By-Download"/>
      </sharedItems>
    </cacheField>
    <cacheField name="AutoIt or AutoHotKey" numFmtId="0">
      <sharedItems/>
    </cacheField>
    <cacheField name="Droped by" numFmtId="0">
      <sharedItems count="5">
        <s v="Msiexec.exe"/>
        <s v="Compiled AutoIT Executable"/>
        <s v="cscript.exe/wscript.exe"/>
        <s v="PowerShell.exe"/>
        <s v="Certutil.exe"/>
      </sharedItems>
    </cacheField>
    <cacheField name="Executed by" numFmtId="0">
      <sharedItems count="5">
        <s v="Cmd.exe"/>
        <s v="Compiled AutoIT Executable"/>
        <s v="PowerShell.exe"/>
        <s v="Msiexec.exe"/>
        <s v="cscript.exe/wscript.exe"/>
      </sharedItems>
    </cacheField>
    <cacheField name="Not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1"/>
    <d v="2024-07-28T00:00:00"/>
    <s v="Crowdstrike"/>
    <s v="https://www.crowdstrike.com/blog/lumma-stealer-with-cypherit-phishing-lure/"/>
    <s v="Malware Distributed Using Falcon Sensor Update Phishing Lure"/>
    <x v="0"/>
    <x v="0"/>
    <s v="AutoIT"/>
    <x v="0"/>
    <x v="0"/>
    <s v="Executed the Autoit script from script.cmd in the %TMP%\558563 directory"/>
  </r>
  <r>
    <n v="2"/>
    <d v="2024-07-25T00:00:00"/>
    <s v="eSentire"/>
    <s v="https://www.esentire.com/blog/the-gatekeepers-secrets-darkgate-malware-analysis"/>
    <s v="The Gatekeeper's Secrets: DarkGate Malware Analysis"/>
    <x v="1"/>
    <x v="1"/>
    <s v="AutoIT"/>
    <x v="1"/>
    <x v="1"/>
    <s v="Compiled Autoit.exe in webdav share started the chain. Then download AutoIt3.exe, script.a3x in C:\test"/>
  </r>
  <r>
    <n v="3"/>
    <d v="2024-07-15T00:00:00"/>
    <s v="SonicWall"/>
    <s v="https://blog.sonicwall.com/en-us/2024/07/disarming-darkgate-a-deep-dive-into-thwarting-the-latest-darkgate-variant/"/>
    <s v="Disarming DarkGate: A Deep Dive into Thwarting the Latest DarkGate Variant | SonicWall"/>
    <x v="1"/>
    <x v="1"/>
    <s v="AutoIT"/>
    <x v="2"/>
    <x v="0"/>
    <s v="Vbs script dropped autoit script and executable then executed it using wmic "/>
  </r>
  <r>
    <n v="4"/>
    <d v="2024-07-12T00:00:00"/>
    <s v="McAfee (Labs)"/>
    <s v="https://www.mcafee.com/blogs/other-blogs/mcafee-labs/clickfix-deception-a-social-engineering-tactic-to-deploy-malware/"/>
    <s v="ClickFix Deception: A Social Engineering Tactic to Deploy Malware"/>
    <x v="1"/>
    <x v="1"/>
    <s v="AutoIT"/>
    <x v="3"/>
    <x v="2"/>
    <s v="Hta file opend a powershell to execute remote script that droped and executed the autoit3"/>
  </r>
  <r>
    <n v="5"/>
    <d v="2024-07-10T00:00:00"/>
    <s v="Palo Alto (Unit 42)"/>
    <s v="https://unit42.paloaltonetworks.com/darkgate-malware-uses-excel-files/"/>
    <s v="DarkGate: Dancing the Samba With Alluring Excel Files"/>
    <x v="1"/>
    <x v="2"/>
    <s v="AutoHotKey"/>
    <x v="4"/>
    <x v="2"/>
    <s v="PowerShell script dropped autoit3 and started it using start command in powershell.exe"/>
  </r>
  <r>
    <n v="6"/>
    <d v="2024-07-04T00:00:00"/>
    <s v="TrendMicro"/>
    <s v="https://www.trendmicro.com/en_us/research/24/g/mekotio-banking-trojan.html"/>
    <s v="Mekotio Banking Trojan Threatens Financial Systems in Latin America | Trend Micro (US)"/>
    <x v="2"/>
    <x v="1"/>
    <s v="AutoHotKey"/>
    <x v="0"/>
    <x v="3"/>
    <s v="No details"/>
  </r>
  <r>
    <n v="7"/>
    <d v="2024-07-03T00:00:00"/>
    <s v="Ahnlab"/>
    <s v="https://asec.ahnlab.com/en/67861/"/>
    <s v="AsyncRAT Disguised as an E-Book"/>
    <x v="3"/>
    <x v="2"/>
    <s v="AutoHotKey"/>
    <x v="3"/>
    <x v="4"/>
    <s v="the details on how the script and the executable where dropped are not very clea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8EBCE-1A09-4F4C-A230-9ECFA0238459}" name="PivotTable5" cacheId="0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outline="1" outlineData="1" multipleFieldFilters="0" chartFormat="15" rowHeaderCaption="Executed by">
  <location ref="I16:J22" firstHeaderRow="1" firstDataRow="1" firstDataCol="1"/>
  <pivotFields count="11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6">
        <item x="0"/>
        <item x="1"/>
        <item x="4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9"/>
  </rowFields>
  <rowItems count="6">
    <i>
      <x/>
    </i>
    <i>
      <x v="4"/>
    </i>
    <i>
      <x v="3"/>
    </i>
    <i>
      <x v="1"/>
    </i>
    <i>
      <x v="2"/>
    </i>
    <i t="grand">
      <x/>
    </i>
  </rowItems>
  <colItems count="1">
    <i/>
  </colItems>
  <dataFields count="1">
    <dataField name="Count" fld="9" subtotal="count" baseField="0" baseItem="0"/>
  </dataFields>
  <formats count="14">
    <format dxfId="56">
      <pivotArea outline="0" collapsedLevelsAreSubtotals="1" fieldPosition="0"/>
    </format>
    <format dxfId="55">
      <pivotArea dataOnly="0" labelOnly="1" outline="0" axis="axisValues" fieldPosition="0"/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9" type="button" dataOnly="0" labelOnly="1" outline="0" axis="axisRow" fieldPosition="0"/>
    </format>
    <format dxfId="25">
      <pivotArea dataOnly="0" labelOnly="1" fieldPosition="0">
        <references count="1">
          <reference field="9" count="0"/>
        </references>
      </pivotArea>
    </format>
    <format dxfId="24">
      <pivotArea dataOnly="0" labelOnly="1" grandRow="1" outline="0" fieldPosition="0"/>
    </format>
    <format dxfId="23">
      <pivotArea dataOnly="0" labelOnly="1" outline="0" axis="axisValues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9" type="button" dataOnly="0" labelOnly="1" outline="0" axis="axisRow" fieldPosition="0"/>
    </format>
    <format dxfId="17">
      <pivotArea dataOnly="0" labelOnly="1" fieldPosition="0">
        <references count="1">
          <reference field="9" count="0"/>
        </references>
      </pivotArea>
    </format>
    <format dxfId="16">
      <pivotArea dataOnly="0" labelOnly="1" grandRow="1" outline="0" fieldPosition="0"/>
    </format>
    <format dxfId="15">
      <pivotArea dataOnly="0" labelOnly="1" outline="0" axis="axisValues" fieldPosition="0"/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2559C8-CFC5-4E39-A59C-6E82B733D55F}" name="PivotTable4" cacheId="0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outline="1" outlineData="1" multipleFieldFilters="0" chartFormat="19" rowHeaderCaption="Dropped By">
  <location ref="F16:G22" firstHeaderRow="1" firstDataRow="1" firstDataCol="1"/>
  <pivotFields count="11"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6">
        <item x="4"/>
        <item x="1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8"/>
  </rowFields>
  <rowItems count="6">
    <i>
      <x v="3"/>
    </i>
    <i>
      <x v="4"/>
    </i>
    <i>
      <x/>
    </i>
    <i>
      <x v="1"/>
    </i>
    <i>
      <x v="2"/>
    </i>
    <i t="grand">
      <x/>
    </i>
  </rowItems>
  <colItems count="1">
    <i/>
  </colItems>
  <dataFields count="1">
    <dataField name="Count" fld="8" subtotal="count" baseField="0" baseItem="0"/>
  </dataFields>
  <formats count="14">
    <format dxfId="58">
      <pivotArea dataOnly="0" labelOnly="1" outline="0" axis="axisValues" fieldPosition="0"/>
    </format>
    <format dxfId="57">
      <pivotArea outline="0" collapsedLevelsAreSubtotals="1" fieldPosition="0"/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8" type="button" dataOnly="0" labelOnly="1" outline="0" axis="axisRow" fieldPosition="0"/>
    </format>
    <format dxfId="32">
      <pivotArea dataOnly="0" labelOnly="1" fieldPosition="0">
        <references count="1">
          <reference field="8" count="0"/>
        </references>
      </pivotArea>
    </format>
    <format dxfId="31">
      <pivotArea dataOnly="0" labelOnly="1" grandRow="1" outline="0" fieldPosition="0"/>
    </format>
    <format dxfId="30">
      <pivotArea dataOnly="0" labelOnly="1" outline="0" axis="axisValues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8" type="button" dataOnly="0" labelOnly="1" outline="0" axis="axisRow" fieldPosition="0"/>
    </format>
    <format dxfId="10">
      <pivotArea dataOnly="0" labelOnly="1" fieldPosition="0">
        <references count="1">
          <reference field="8" count="0"/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369DC7-0F4B-42AC-9AFA-DCC0BE0AF4D7}" name="PivotTable2" cacheId="0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outline="1" outlineData="1" multipleFieldFilters="0" chartFormat="29" rowHeaderCaption="Linked Malware">
  <location ref="C16:D21" firstHeaderRow="1" firstDataRow="1" firstDataCol="1"/>
  <pivotFields count="11">
    <pivotField showAll="0"/>
    <pivotField numFmtId="14" showAll="0"/>
    <pivotField showAll="0"/>
    <pivotField showAll="0"/>
    <pivotField showAll="0"/>
    <pivotField axis="axisRow" dataField="1" showAll="0" sortType="descending">
      <items count="6">
        <item x="3"/>
        <item x="1"/>
        <item m="1" x="4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5"/>
  </rowFields>
  <rowItems count="5">
    <i>
      <x v="1"/>
    </i>
    <i>
      <x/>
    </i>
    <i>
      <x v="4"/>
    </i>
    <i>
      <x v="3"/>
    </i>
    <i t="grand">
      <x/>
    </i>
  </rowItems>
  <colItems count="1">
    <i/>
  </colItems>
  <dataFields count="1">
    <dataField name="Count" fld="5" subtotal="count" baseField="5" baseItem="2"/>
  </dataFields>
  <formats count="15">
    <format dxfId="61">
      <pivotArea collapsedLevelsAreSubtotals="1" fieldPosition="0">
        <references count="1">
          <reference field="5" count="0"/>
        </references>
      </pivotArea>
    </format>
    <format dxfId="60">
      <pivotArea grandRow="1" outline="0" collapsedLevelsAreSubtotals="1" fieldPosition="0"/>
    </format>
    <format dxfId="59">
      <pivotArea dataOnly="0" labelOnly="1" outline="0" axis="axisValues" fieldPosition="0"/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5" type="button" dataOnly="0" labelOnly="1" outline="0" axis="axisRow" fieldPosition="0"/>
    </format>
    <format dxfId="39">
      <pivotArea dataOnly="0" labelOnly="1" fieldPosition="0">
        <references count="1">
          <reference field="5" count="0"/>
        </references>
      </pivotArea>
    </format>
    <format dxfId="38">
      <pivotArea dataOnly="0" labelOnly="1" grandRow="1" outline="0" fieldPosition="0"/>
    </format>
    <format dxfId="37">
      <pivotArea dataOnly="0" labelOnly="1" outline="0" axis="axisValues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5" type="button" dataOnly="0" labelOnly="1" outline="0" axis="axisRow" fieldPosition="0"/>
    </format>
    <format dxfId="3">
      <pivotArea dataOnly="0" labelOnly="1" fieldPosition="0">
        <references count="1">
          <reference field="5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chartFormats count="5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19DB8-6A50-4A66-BC80-3B25EEDDEF83}" name="Table1" displayName="Table1" ref="A1:K8" totalsRowShown="0" headerRowDxfId="54" dataDxfId="53">
  <autoFilter ref="A1:K8" xr:uid="{D3919DB8-6A50-4A66-BC80-3B25EEDDEF83}"/>
  <tableColumns count="11">
    <tableColumn id="1" xr3:uid="{25B3279E-8FCF-4860-9750-7F81D2175897}" name="Campaign #" dataDxfId="52"/>
    <tableColumn id="2" xr3:uid="{223B9A43-C0CE-4426-9E87-3E4DB9F219E7}" name="Breach Date" dataDxfId="21"/>
    <tableColumn id="3" xr3:uid="{64DAD7D0-AFDC-4D7D-B3DB-95DAC2F9F936}" name="Source Name" dataDxfId="51"/>
    <tableColumn id="4" xr3:uid="{B26712CF-8955-4EDE-AEA7-1C0B0899F2C1}" name="Source Link" dataDxfId="50"/>
    <tableColumn id="5" xr3:uid="{28E43D82-D4F1-4855-BE4D-2EC1B2930306}" name="Story Title" dataDxfId="49"/>
    <tableColumn id="6" xr3:uid="{6BECD374-F2A2-4C2E-B388-825F4CFD5BDB}" name="Linked Malware" dataDxfId="48"/>
    <tableColumn id="7" xr3:uid="{7A31F858-A4BD-4551-9824-DB5C06814B3B}" name="Initial Access" dataDxfId="47"/>
    <tableColumn id="8" xr3:uid="{18945990-EAC1-43BE-802E-AA9C2CF0AC83}" name="AutoIt or AutoHotKey" dataDxfId="46"/>
    <tableColumn id="9" xr3:uid="{3644CD34-3056-42DF-B5D0-6F7DB2D43547}" name="Droped by" dataDxfId="45"/>
    <tableColumn id="10" xr3:uid="{17A8D8A6-CE6B-4556-BDE4-41BF77A6DAF1}" name="Executed by" dataDxfId="44"/>
    <tableColumn id="11" xr3:uid="{9955E93E-40BA-458A-B1F5-704B923CFBAE}" name="Notes" dataDxfId="4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3E77D-2DD2-44FD-AA93-D3EC1C943ACE}">
  <dimension ref="A1:K39"/>
  <sheetViews>
    <sheetView tabSelected="1" zoomScaleNormal="100" workbookViewId="0">
      <selection activeCell="K13" sqref="K13"/>
    </sheetView>
  </sheetViews>
  <sheetFormatPr defaultRowHeight="15" x14ac:dyDescent="0.25"/>
  <cols>
    <col min="1" max="1" width="13.5703125" customWidth="1"/>
    <col min="2" max="2" width="17.28515625" bestFit="1" customWidth="1"/>
    <col min="3" max="3" width="16.85546875" bestFit="1" customWidth="1"/>
    <col min="4" max="4" width="20.7109375" customWidth="1"/>
    <col min="5" max="5" width="18.140625" bestFit="1" customWidth="1"/>
    <col min="6" max="6" width="21.5703125" bestFit="1" customWidth="1"/>
    <col min="7" max="7" width="23.5703125" bestFit="1" customWidth="1"/>
    <col min="8" max="8" width="14.85546875" customWidth="1"/>
    <col min="9" max="10" width="25.85546875" bestFit="1" customWidth="1"/>
    <col min="11" max="11" width="93.42578125" bestFit="1" customWidth="1"/>
  </cols>
  <sheetData>
    <row r="1" spans="1:11" ht="31.5" x14ac:dyDescent="0.25">
      <c r="A1" s="3" t="s">
        <v>56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x14ac:dyDescent="0.25">
      <c r="A2" s="2">
        <v>1</v>
      </c>
      <c r="B2" s="1">
        <v>45501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41</v>
      </c>
      <c r="J2" s="2" t="s">
        <v>45</v>
      </c>
      <c r="K2" s="2" t="s">
        <v>46</v>
      </c>
    </row>
    <row r="3" spans="1:11" x14ac:dyDescent="0.25">
      <c r="A3" s="2">
        <v>2</v>
      </c>
      <c r="B3" s="1">
        <v>45498</v>
      </c>
      <c r="C3" s="2" t="s">
        <v>16</v>
      </c>
      <c r="D3" s="2" t="s">
        <v>17</v>
      </c>
      <c r="E3" s="2" t="s">
        <v>18</v>
      </c>
      <c r="F3" s="2" t="s">
        <v>30</v>
      </c>
      <c r="G3" s="2" t="s">
        <v>19</v>
      </c>
      <c r="H3" s="2" t="s">
        <v>15</v>
      </c>
      <c r="I3" s="2" t="s">
        <v>40</v>
      </c>
      <c r="J3" s="2" t="s">
        <v>40</v>
      </c>
      <c r="K3" s="2" t="s">
        <v>20</v>
      </c>
    </row>
    <row r="4" spans="1:11" x14ac:dyDescent="0.25">
      <c r="A4" s="2">
        <v>3</v>
      </c>
      <c r="B4" s="1">
        <v>45488</v>
      </c>
      <c r="C4" s="2" t="s">
        <v>21</v>
      </c>
      <c r="D4" s="2" t="s">
        <v>22</v>
      </c>
      <c r="E4" s="2" t="s">
        <v>23</v>
      </c>
      <c r="F4" s="2" t="s">
        <v>30</v>
      </c>
      <c r="G4" s="2" t="s">
        <v>19</v>
      </c>
      <c r="H4" s="2" t="s">
        <v>15</v>
      </c>
      <c r="I4" s="2" t="s">
        <v>42</v>
      </c>
      <c r="J4" s="2" t="s">
        <v>45</v>
      </c>
      <c r="K4" s="2" t="s">
        <v>48</v>
      </c>
    </row>
    <row r="5" spans="1:11" x14ac:dyDescent="0.25">
      <c r="A5" s="2">
        <v>4</v>
      </c>
      <c r="B5" s="1">
        <v>45485</v>
      </c>
      <c r="C5" s="2" t="s">
        <v>24</v>
      </c>
      <c r="D5" s="2" t="s">
        <v>25</v>
      </c>
      <c r="E5" s="2" t="s">
        <v>26</v>
      </c>
      <c r="F5" s="2" t="s">
        <v>30</v>
      </c>
      <c r="G5" s="2" t="s">
        <v>19</v>
      </c>
      <c r="H5" s="2" t="s">
        <v>15</v>
      </c>
      <c r="I5" s="2" t="s">
        <v>43</v>
      </c>
      <c r="J5" s="2" t="s">
        <v>43</v>
      </c>
      <c r="K5" s="2" t="s">
        <v>47</v>
      </c>
    </row>
    <row r="6" spans="1:11" x14ac:dyDescent="0.25">
      <c r="A6" s="2">
        <v>5</v>
      </c>
      <c r="B6" s="1">
        <v>45483</v>
      </c>
      <c r="C6" s="2" t="s">
        <v>27</v>
      </c>
      <c r="D6" s="2" t="s">
        <v>28</v>
      </c>
      <c r="E6" s="2" t="s">
        <v>29</v>
      </c>
      <c r="F6" s="2" t="s">
        <v>30</v>
      </c>
      <c r="G6" s="2" t="s">
        <v>31</v>
      </c>
      <c r="H6" s="2" t="s">
        <v>32</v>
      </c>
      <c r="I6" s="2" t="s">
        <v>44</v>
      </c>
      <c r="J6" s="2" t="s">
        <v>43</v>
      </c>
      <c r="K6" s="2" t="s">
        <v>50</v>
      </c>
    </row>
    <row r="7" spans="1:11" x14ac:dyDescent="0.25">
      <c r="A7" s="2">
        <v>6</v>
      </c>
      <c r="B7" s="1">
        <v>45477</v>
      </c>
      <c r="C7" s="2" t="s">
        <v>33</v>
      </c>
      <c r="D7" s="2" t="s">
        <v>34</v>
      </c>
      <c r="E7" s="2" t="s">
        <v>35</v>
      </c>
      <c r="F7" s="2" t="s">
        <v>36</v>
      </c>
      <c r="G7" s="2" t="s">
        <v>19</v>
      </c>
      <c r="H7" s="2" t="s">
        <v>32</v>
      </c>
      <c r="I7" s="2" t="s">
        <v>41</v>
      </c>
      <c r="J7" s="2" t="s">
        <v>41</v>
      </c>
      <c r="K7" s="2" t="s">
        <v>49</v>
      </c>
    </row>
    <row r="8" spans="1:11" x14ac:dyDescent="0.25">
      <c r="A8" s="2">
        <v>7</v>
      </c>
      <c r="B8" s="1">
        <v>45476</v>
      </c>
      <c r="C8" s="2" t="s">
        <v>37</v>
      </c>
      <c r="D8" s="2" t="s">
        <v>51</v>
      </c>
      <c r="E8" s="2" t="s">
        <v>38</v>
      </c>
      <c r="F8" s="2" t="s">
        <v>39</v>
      </c>
      <c r="G8" s="2" t="s">
        <v>31</v>
      </c>
      <c r="H8" s="2" t="s">
        <v>32</v>
      </c>
      <c r="I8" s="2" t="s">
        <v>43</v>
      </c>
      <c r="J8" s="2" t="s">
        <v>42</v>
      </c>
      <c r="K8" s="2" t="s">
        <v>52</v>
      </c>
    </row>
    <row r="9" spans="1:11" ht="15.75" thickBot="1" x14ac:dyDescent="0.3">
      <c r="A9" s="6"/>
      <c r="B9" s="7"/>
      <c r="C9" s="6"/>
      <c r="D9" s="6"/>
      <c r="E9" s="6"/>
      <c r="F9" s="6"/>
      <c r="G9" s="6"/>
      <c r="H9" s="6"/>
      <c r="I9" s="6"/>
      <c r="J9" s="6"/>
      <c r="K9" s="6"/>
    </row>
    <row r="10" spans="1:11" ht="45" x14ac:dyDescent="0.25">
      <c r="A10" s="8"/>
      <c r="B10" s="8"/>
      <c r="C10" s="4" t="s">
        <v>57</v>
      </c>
      <c r="D10" s="5"/>
      <c r="E10" s="5"/>
      <c r="F10" s="5"/>
      <c r="G10" s="5"/>
      <c r="H10" s="5"/>
      <c r="I10" s="5"/>
      <c r="J10" s="22" t="s">
        <v>64</v>
      </c>
      <c r="K10" s="8"/>
    </row>
    <row r="11" spans="1:11" x14ac:dyDescent="0.25">
      <c r="A11" s="8"/>
      <c r="B11" s="8"/>
      <c r="C11" s="9" t="s">
        <v>61</v>
      </c>
      <c r="D11" s="10"/>
      <c r="E11" s="10"/>
      <c r="F11" s="10"/>
      <c r="G11" s="10"/>
      <c r="H11" s="10"/>
      <c r="I11" s="10"/>
      <c r="J11" s="11" t="s">
        <v>60</v>
      </c>
      <c r="K11" s="8"/>
    </row>
    <row r="12" spans="1:11" x14ac:dyDescent="0.25">
      <c r="A12" s="8"/>
      <c r="B12" s="8"/>
      <c r="C12" s="9" t="s">
        <v>62</v>
      </c>
      <c r="D12" s="10"/>
      <c r="E12" s="10"/>
      <c r="F12" s="10"/>
      <c r="G12" s="10"/>
      <c r="H12" s="10"/>
      <c r="I12" s="10"/>
      <c r="J12" s="11" t="s">
        <v>59</v>
      </c>
      <c r="K12" s="8"/>
    </row>
    <row r="13" spans="1:11" x14ac:dyDescent="0.25">
      <c r="A13" s="8"/>
      <c r="B13" s="8"/>
      <c r="C13" s="9" t="s">
        <v>65</v>
      </c>
      <c r="D13" s="10"/>
      <c r="E13" s="10"/>
      <c r="F13" s="10"/>
      <c r="G13" s="10"/>
      <c r="H13" s="10"/>
      <c r="I13" s="10"/>
      <c r="J13" s="11" t="s">
        <v>58</v>
      </c>
      <c r="K13" s="8"/>
    </row>
    <row r="14" spans="1:11" ht="15.75" thickBot="1" x14ac:dyDescent="0.3">
      <c r="A14" s="8"/>
      <c r="B14" s="8"/>
      <c r="C14" s="12" t="s">
        <v>63</v>
      </c>
      <c r="D14" s="13"/>
      <c r="E14" s="13"/>
      <c r="F14" s="13"/>
      <c r="G14" s="13"/>
      <c r="H14" s="13"/>
      <c r="I14" s="13"/>
      <c r="J14" s="14">
        <v>7</v>
      </c>
      <c r="K14" s="8"/>
    </row>
    <row r="15" spans="1:11" ht="15.75" thickBot="1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11" x14ac:dyDescent="0.25">
      <c r="A16" s="8"/>
      <c r="B16" s="8"/>
      <c r="C16" s="15" t="s">
        <v>4</v>
      </c>
      <c r="D16" s="16" t="s">
        <v>53</v>
      </c>
      <c r="E16" s="8"/>
      <c r="F16" s="15" t="s">
        <v>55</v>
      </c>
      <c r="G16" s="16" t="s">
        <v>53</v>
      </c>
      <c r="H16" s="8"/>
      <c r="I16" s="15" t="s">
        <v>8</v>
      </c>
      <c r="J16" s="16" t="s">
        <v>53</v>
      </c>
      <c r="K16" s="8"/>
    </row>
    <row r="17" spans="1:11" x14ac:dyDescent="0.25">
      <c r="A17" s="8"/>
      <c r="B17" s="8"/>
      <c r="C17" s="17" t="s">
        <v>30</v>
      </c>
      <c r="D17" s="11">
        <v>4</v>
      </c>
      <c r="E17" s="8"/>
      <c r="F17" s="17" t="s">
        <v>41</v>
      </c>
      <c r="G17" s="11">
        <v>2</v>
      </c>
      <c r="H17" s="8"/>
      <c r="I17" s="17" t="s">
        <v>45</v>
      </c>
      <c r="J17" s="11">
        <v>2</v>
      </c>
      <c r="K17" s="8"/>
    </row>
    <row r="18" spans="1:11" x14ac:dyDescent="0.25">
      <c r="A18" s="8"/>
      <c r="B18" s="8"/>
      <c r="C18" s="17" t="s">
        <v>39</v>
      </c>
      <c r="D18" s="11">
        <v>1</v>
      </c>
      <c r="E18" s="8"/>
      <c r="F18" s="17" t="s">
        <v>43</v>
      </c>
      <c r="G18" s="11">
        <v>2</v>
      </c>
      <c r="H18" s="8"/>
      <c r="I18" s="17" t="s">
        <v>43</v>
      </c>
      <c r="J18" s="11">
        <v>2</v>
      </c>
      <c r="K18" s="8"/>
    </row>
    <row r="19" spans="1:11" x14ac:dyDescent="0.25">
      <c r="A19" s="8"/>
      <c r="B19" s="8"/>
      <c r="C19" s="17" t="s">
        <v>36</v>
      </c>
      <c r="D19" s="11">
        <v>1</v>
      </c>
      <c r="E19" s="8"/>
      <c r="F19" s="17" t="s">
        <v>44</v>
      </c>
      <c r="G19" s="11">
        <v>1</v>
      </c>
      <c r="H19" s="8"/>
      <c r="I19" s="17" t="s">
        <v>41</v>
      </c>
      <c r="J19" s="11">
        <v>1</v>
      </c>
      <c r="K19" s="8"/>
    </row>
    <row r="20" spans="1:11" x14ac:dyDescent="0.25">
      <c r="A20" s="8"/>
      <c r="B20" s="8"/>
      <c r="C20" s="17" t="s">
        <v>13</v>
      </c>
      <c r="D20" s="11">
        <v>1</v>
      </c>
      <c r="E20" s="8"/>
      <c r="F20" s="17" t="s">
        <v>40</v>
      </c>
      <c r="G20" s="11">
        <v>1</v>
      </c>
      <c r="H20" s="8"/>
      <c r="I20" s="17" t="s">
        <v>40</v>
      </c>
      <c r="J20" s="11">
        <v>1</v>
      </c>
      <c r="K20" s="8"/>
    </row>
    <row r="21" spans="1:11" x14ac:dyDescent="0.25">
      <c r="A21" s="8"/>
      <c r="B21" s="8"/>
      <c r="C21" s="17" t="s">
        <v>54</v>
      </c>
      <c r="D21" s="11">
        <v>7</v>
      </c>
      <c r="E21" s="8"/>
      <c r="F21" s="17" t="s">
        <v>42</v>
      </c>
      <c r="G21" s="11">
        <v>1</v>
      </c>
      <c r="H21" s="8"/>
      <c r="I21" s="17" t="s">
        <v>42</v>
      </c>
      <c r="J21" s="11">
        <v>1</v>
      </c>
      <c r="K21" s="8"/>
    </row>
    <row r="22" spans="1:11" x14ac:dyDescent="0.25">
      <c r="A22" s="8"/>
      <c r="B22" s="8"/>
      <c r="C22" s="18"/>
      <c r="D22" s="19"/>
      <c r="E22" s="8"/>
      <c r="F22" s="17" t="s">
        <v>54</v>
      </c>
      <c r="G22" s="11">
        <v>7</v>
      </c>
      <c r="H22" s="8"/>
      <c r="I22" s="17" t="s">
        <v>54</v>
      </c>
      <c r="J22" s="11">
        <v>7</v>
      </c>
      <c r="K22" s="8"/>
    </row>
    <row r="23" spans="1:11" x14ac:dyDescent="0.25">
      <c r="A23" s="8"/>
      <c r="B23" s="8"/>
      <c r="C23" s="18"/>
      <c r="D23" s="19"/>
      <c r="E23" s="8"/>
      <c r="F23" s="18"/>
      <c r="G23" s="19"/>
      <c r="H23" s="8"/>
      <c r="I23" s="18"/>
      <c r="J23" s="19"/>
      <c r="K23" s="8"/>
    </row>
    <row r="24" spans="1:11" x14ac:dyDescent="0.25">
      <c r="A24" s="8"/>
      <c r="B24" s="8"/>
      <c r="C24" s="18"/>
      <c r="D24" s="19"/>
      <c r="E24" s="8"/>
      <c r="F24" s="18"/>
      <c r="G24" s="19"/>
      <c r="H24" s="8"/>
      <c r="I24" s="18"/>
      <c r="J24" s="19"/>
      <c r="K24" s="8"/>
    </row>
    <row r="25" spans="1:11" x14ac:dyDescent="0.25">
      <c r="A25" s="8"/>
      <c r="B25" s="8"/>
      <c r="C25" s="18"/>
      <c r="D25" s="19"/>
      <c r="E25" s="8"/>
      <c r="F25" s="18"/>
      <c r="G25" s="19"/>
      <c r="H25" s="8"/>
      <c r="I25" s="18"/>
      <c r="J25" s="19"/>
      <c r="K25" s="8"/>
    </row>
    <row r="26" spans="1:11" x14ac:dyDescent="0.25">
      <c r="A26" s="8"/>
      <c r="B26" s="8"/>
      <c r="C26" s="18"/>
      <c r="D26" s="19"/>
      <c r="E26" s="8"/>
      <c r="F26" s="18"/>
      <c r="G26" s="19"/>
      <c r="H26" s="8"/>
      <c r="I26" s="18"/>
      <c r="J26" s="19"/>
      <c r="K26" s="8"/>
    </row>
    <row r="27" spans="1:11" x14ac:dyDescent="0.25">
      <c r="A27" s="8"/>
      <c r="B27" s="8"/>
      <c r="C27" s="18"/>
      <c r="D27" s="19"/>
      <c r="E27" s="8"/>
      <c r="F27" s="18"/>
      <c r="G27" s="19"/>
      <c r="H27" s="8"/>
      <c r="I27" s="18"/>
      <c r="J27" s="19"/>
      <c r="K27" s="8"/>
    </row>
    <row r="28" spans="1:11" x14ac:dyDescent="0.25">
      <c r="A28" s="8"/>
      <c r="B28" s="8"/>
      <c r="C28" s="18"/>
      <c r="D28" s="19"/>
      <c r="E28" s="8"/>
      <c r="F28" s="18"/>
      <c r="G28" s="19"/>
      <c r="H28" s="8"/>
      <c r="I28" s="18"/>
      <c r="J28" s="19"/>
      <c r="K28" s="8"/>
    </row>
    <row r="29" spans="1:11" x14ac:dyDescent="0.25">
      <c r="A29" s="8"/>
      <c r="B29" s="8"/>
      <c r="C29" s="18"/>
      <c r="D29" s="19"/>
      <c r="E29" s="8"/>
      <c r="F29" s="18"/>
      <c r="G29" s="19"/>
      <c r="H29" s="8"/>
      <c r="I29" s="18"/>
      <c r="J29" s="19"/>
      <c r="K29" s="8"/>
    </row>
    <row r="30" spans="1:11" x14ac:dyDescent="0.25">
      <c r="A30" s="8"/>
      <c r="B30" s="8"/>
      <c r="C30" s="18"/>
      <c r="D30" s="19"/>
      <c r="E30" s="8"/>
      <c r="F30" s="18"/>
      <c r="G30" s="19"/>
      <c r="H30" s="8"/>
      <c r="I30" s="18"/>
      <c r="J30" s="19"/>
      <c r="K30" s="8"/>
    </row>
    <row r="31" spans="1:11" x14ac:dyDescent="0.25">
      <c r="A31" s="8"/>
      <c r="B31" s="8"/>
      <c r="C31" s="18"/>
      <c r="D31" s="19"/>
      <c r="E31" s="8"/>
      <c r="F31" s="18"/>
      <c r="G31" s="19"/>
      <c r="H31" s="8"/>
      <c r="I31" s="18"/>
      <c r="J31" s="19"/>
      <c r="K31" s="8"/>
    </row>
    <row r="32" spans="1:11" x14ac:dyDescent="0.25">
      <c r="A32" s="8"/>
      <c r="B32" s="8"/>
      <c r="C32" s="18"/>
      <c r="D32" s="19"/>
      <c r="E32" s="8"/>
      <c r="F32" s="18"/>
      <c r="G32" s="19"/>
      <c r="H32" s="8"/>
      <c r="I32" s="18"/>
      <c r="J32" s="19"/>
      <c r="K32" s="8"/>
    </row>
    <row r="33" spans="1:11" x14ac:dyDescent="0.25">
      <c r="A33" s="8"/>
      <c r="B33" s="8"/>
      <c r="C33" s="18"/>
      <c r="D33" s="19"/>
      <c r="E33" s="8"/>
      <c r="F33" s="18"/>
      <c r="G33" s="19"/>
      <c r="H33" s="8"/>
      <c r="I33" s="18"/>
      <c r="J33" s="19"/>
      <c r="K33" s="8"/>
    </row>
    <row r="34" spans="1:11" x14ac:dyDescent="0.25">
      <c r="A34" s="8"/>
      <c r="B34" s="8"/>
      <c r="C34" s="18"/>
      <c r="D34" s="19"/>
      <c r="E34" s="8"/>
      <c r="F34" s="18"/>
      <c r="G34" s="19"/>
      <c r="H34" s="8"/>
      <c r="I34" s="18"/>
      <c r="J34" s="19"/>
      <c r="K34" s="8"/>
    </row>
    <row r="35" spans="1:11" ht="15.75" thickBot="1" x14ac:dyDescent="0.3">
      <c r="A35" s="8"/>
      <c r="B35" s="8"/>
      <c r="C35" s="20"/>
      <c r="D35" s="21"/>
      <c r="E35" s="8"/>
      <c r="F35" s="20"/>
      <c r="G35" s="21"/>
      <c r="H35" s="8"/>
      <c r="I35" s="20"/>
      <c r="J35" s="21"/>
      <c r="K35" s="8"/>
    </row>
    <row r="36" spans="1:1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</row>
    <row r="39" spans="1:11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</sheetData>
  <mergeCells count="5">
    <mergeCell ref="C10:I10"/>
    <mergeCell ref="C11:I11"/>
    <mergeCell ref="C12:I12"/>
    <mergeCell ref="C13:I13"/>
    <mergeCell ref="C14:I14"/>
  </mergeCells>
  <pageMargins left="0.7" right="0.7" top="0.75" bottom="0.75" header="0.3" footer="0.3"/>
  <pageSetup orientation="portrait" r:id="rId4"/>
  <drawing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Autoit &amp; Autohotkey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inova</dc:creator>
  <cp:lastModifiedBy>Ahmed Farouk</cp:lastModifiedBy>
  <dcterms:created xsi:type="dcterms:W3CDTF">2024-07-28T07:39:14Z</dcterms:created>
  <dcterms:modified xsi:type="dcterms:W3CDTF">2024-07-30T08:23:25Z</dcterms:modified>
</cp:coreProperties>
</file>