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Template/"/>
    </mc:Choice>
  </mc:AlternateContent>
  <xr:revisionPtr revIDLastSave="4" documentId="11_BD31FF2C181BA012364982A3D412F4A2922395D4" xr6:coauthVersionLast="47" xr6:coauthVersionMax="47" xr10:uidLastSave="{F2F1A609-5DD6-4529-9356-7CB5BEBA0B09}"/>
  <bookViews>
    <workbookView xWindow="-120" yWindow="-120" windowWidth="29040" windowHeight="15720" activeTab="2" xr2:uid="{00000000-000D-0000-FFFF-FFFF00000000}"/>
  </bookViews>
  <sheets>
    <sheet name="Instructions" sheetId="1" r:id="rId1"/>
    <sheet name="SamplingDefectLog" sheetId="2" r:id="rId2"/>
    <sheet name="Rework" sheetId="3" r:id="rId3"/>
  </sheets>
  <definedNames>
    <definedName name="_xlnm._FilterDatabase" localSheetId="2" hidden="1">Rework!$A$4:$H$4</definedName>
    <definedName name="_xlnm._FilterDatabase" localSheetId="1" hidden="1">SamplingDefectLog!$A$4:$I$4</definedName>
  </definedNames>
  <calcPr calcId="0"/>
</workbook>
</file>

<file path=xl/sharedStrings.xml><?xml version="1.0" encoding="utf-8"?>
<sst xmlns="http://schemas.openxmlformats.org/spreadsheetml/2006/main" count="38" uniqueCount="30">
  <si>
    <t>QUALITY LOG — Instructions</t>
  </si>
  <si>
    <t>Owner: Quality team</t>
  </si>
  <si>
    <t>Sheets: SamplingDefectLog (hourly) + Rework</t>
  </si>
  <si>
    <t>Defect Rate % = Quantity / TotalSamples  (calculated downstream, not in Excel)</t>
  </si>
  <si>
    <t>Save as 04_Quality_Log_YYYYMMDD.xlsx into the OneDrive Daily folder</t>
  </si>
  <si>
    <t>SAMPLING DEFECT LOG (HOURLY)</t>
  </si>
  <si>
    <t>Maps to STG_SAMPLINGDEFECTLOG → FACT_DEFECTSAMPLING</t>
  </si>
  <si>
    <t>One row = Line + Date + Order + Hour + Defect. HourNumber = 0 to 23.</t>
  </si>
  <si>
    <t>FactoryCode</t>
  </si>
  <si>
    <t>LineNumber</t>
  </si>
  <si>
    <t>EventDate</t>
  </si>
  <si>
    <t>OrderNumber</t>
  </si>
  <si>
    <t>HourNumber</t>
  </si>
  <si>
    <t>ShiftCode</t>
  </si>
  <si>
    <t>TotalSamples</t>
  </si>
  <si>
    <t>DefectName</t>
  </si>
  <si>
    <t>Quantity</t>
  </si>
  <si>
    <t>KG01</t>
  </si>
  <si>
    <t>2026-07-28</t>
  </si>
  <si>
    <t>ORD-2026-00145</t>
  </si>
  <si>
    <t>AM</t>
  </si>
  <si>
    <t>Stone</t>
  </si>
  <si>
    <t>REWORK LOG</t>
  </si>
  <si>
    <t>Maps to STG_REWORK → FACT_REWORK</t>
  </si>
  <si>
    <t>ReworkedUnits = PalletsCount × ArticlesPerPallet (calculated in DWH).</t>
  </si>
  <si>
    <t>ReworkStatusName</t>
  </si>
  <si>
    <t>PalletsCount</t>
  </si>
  <si>
    <t>ArticlesPerPallet</t>
  </si>
  <si>
    <t>PM</t>
  </si>
  <si>
    <t>Resorted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</si>
</sst>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7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/>
    <xf numFmtId="0" fontId="5" fillId="3" borderId="5" xfId="0" applyFont="1" applyFill="1" applyBorder="1"/>
    <xf numFmtId="0" fontId="5" fillId="4" borderId="5" xfId="0" applyFont="1" applyFill="1" applyBorder="1"/>
    <xf numFmtId="0" fontId="5" fillId="0" borderId="5" xfId="0" applyFont="1" applyBorder="1"/>
    <xf numFmtId="0" fontId="5" fillId="5" borderId="5" xfId="0" applyFont="1" applyFill="1" applyBorder="1"/>
    <xf numFmtId="3" fontId="5" fillId="5" borderId="5" xfId="0" applyNumberFormat="1" applyFont="1" applyFill="1" applyBorder="1"/>
    <xf numFmtId="4" fontId="5" fillId="5" borderId="6" xfId="0" applyNumberFormat="1" applyFont="1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1D060-AEE1-4BAF-B39C-8DF7CEC0EF79}" name="SamplingDefectLog_Fact" displayName="SamplingDefectLog_Fact" ref="A4:I5" totalsRowShown="0" headerRowDxfId="24" headerRowBorderDxfId="23" tableBorderDxfId="22" totalsRowBorderDxfId="21">
  <autoFilter ref="A4:I5" xr:uid="{3521D060-AEE1-4BAF-B39C-8DF7CEC0EF79}"/>
  <tableColumns count="9">
    <tableColumn id="1" xr3:uid="{5E87E4EE-9724-422E-A099-8107A26ED0A7}" name="FactoryCode" dataDxfId="20"/>
    <tableColumn id="2" xr3:uid="{BC3ABCDE-CA22-4D4A-A448-0346DE86472A}" name="LineNumber" dataDxfId="19"/>
    <tableColumn id="3" xr3:uid="{BFA2D09D-F6DB-402F-83E9-EAA5231DF963}" name="EventDate" dataDxfId="18"/>
    <tableColumn id="4" xr3:uid="{63FD9DD1-3E4C-4FBD-B8D6-6B5B6AC2D10C}" name="OrderNumber" dataDxfId="17"/>
    <tableColumn id="5" xr3:uid="{19218C4F-6F0F-4B0B-9842-730F73EE204B}" name="HourNumber" dataDxfId="16"/>
    <tableColumn id="6" xr3:uid="{25203609-9C1A-483E-BCCD-A7A344F36A66}" name="ShiftCode" dataDxfId="15"/>
    <tableColumn id="7" xr3:uid="{5D1EA38C-B68B-41AF-9BB8-526C3AE240D0}" name="TotalSamples" dataDxfId="14"/>
    <tableColumn id="8" xr3:uid="{E43B5808-35AC-4AB6-A7CD-7110DB08E166}" name="DefectName" dataDxfId="13"/>
    <tableColumn id="9" xr3:uid="{4009E4D9-93B1-4AAB-9F91-62711142D3C8}" name="Quantity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F91E08-52F9-4BCA-88C1-E8710374F9D8}" name="Rework_Fact" displayName="Rework_Fact" ref="A4:H5" totalsRowShown="0" headerRowDxfId="11" headerRowBorderDxfId="10" tableBorderDxfId="9" totalsRowBorderDxfId="8">
  <autoFilter ref="A4:H5" xr:uid="{E5F91E08-52F9-4BCA-88C1-E8710374F9D8}"/>
  <tableColumns count="8">
    <tableColumn id="1" xr3:uid="{10BEBFE3-39B4-480A-959E-48E95595D124}" name="FactoryCode" dataDxfId="7"/>
    <tableColumn id="2" xr3:uid="{8EE6E893-6FFB-4A22-ACF3-94FA4B291463}" name="LineNumber" dataDxfId="6"/>
    <tableColumn id="3" xr3:uid="{C4736422-4136-4EFB-ACE5-ECBCBC6B3836}" name="EventDate" dataDxfId="5"/>
    <tableColumn id="4" xr3:uid="{B79ADDCE-CC49-48B4-B569-5CE2BEA2B04D}" name="ShiftCode" dataDxfId="4"/>
    <tableColumn id="5" xr3:uid="{AD9F4F5F-F8C4-4D26-9EA3-426EFC478151}" name="OrderNumber" dataDxfId="3"/>
    <tableColumn id="6" xr3:uid="{0E507CA1-527C-4C36-8724-AFADA56B5266}" name="ReworkStatusName" dataDxfId="2"/>
    <tableColumn id="7" xr3:uid="{A265869E-A5B3-4A4D-A393-9E710355E4DA}" name="PalletsCount" dataDxfId="1"/>
    <tableColumn id="8" xr3:uid="{D905BE26-CC55-4CAF-9D54-1926CC16349F}" name="ArticlesPerPalle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9" spans="1:1" x14ac:dyDescent="0.25">
      <c r="A9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ySplit="4" topLeftCell="A5" activePane="bottomLeft" state="frozen"/>
      <selection pane="bottomLeft" activeCell="I6" sqref="I6"/>
    </sheetView>
  </sheetViews>
  <sheetFormatPr defaultRowHeight="15" x14ac:dyDescent="0.25"/>
  <cols>
    <col min="1" max="1" width="22" customWidth="1"/>
    <col min="2" max="2" width="15.5703125" customWidth="1"/>
    <col min="3" max="3" width="13.85546875" customWidth="1"/>
    <col min="4" max="4" width="17.140625" customWidth="1"/>
    <col min="5" max="5" width="16.140625" customWidth="1"/>
    <col min="6" max="6" width="13.28515625" customWidth="1"/>
    <col min="7" max="7" width="16.85546875" customWidth="1"/>
    <col min="8" max="8" width="15.5703125" customWidth="1"/>
    <col min="9" max="9" width="11.5703125" customWidth="1"/>
  </cols>
  <sheetData>
    <row r="1" spans="1:9" ht="21.95" customHeight="1" x14ac:dyDescent="0.25">
      <c r="A1" s="13" t="s">
        <v>5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25">
      <c r="A2" s="15" t="s">
        <v>6</v>
      </c>
      <c r="B2" s="14"/>
      <c r="C2" s="14"/>
      <c r="D2" s="14"/>
      <c r="E2" s="14"/>
      <c r="F2" s="14"/>
      <c r="G2" s="14"/>
      <c r="H2" s="14"/>
      <c r="I2" s="14"/>
    </row>
    <row r="3" spans="1:9" x14ac:dyDescent="0.25">
      <c r="A3" s="2" t="s">
        <v>7</v>
      </c>
    </row>
    <row r="4" spans="1:9" ht="32.1" customHeight="1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5" t="s">
        <v>16</v>
      </c>
    </row>
    <row r="5" spans="1:9" x14ac:dyDescent="0.25">
      <c r="A5" s="6" t="s">
        <v>17</v>
      </c>
      <c r="B5" s="7">
        <v>21</v>
      </c>
      <c r="C5" s="8" t="s">
        <v>18</v>
      </c>
      <c r="D5" s="9" t="s">
        <v>19</v>
      </c>
      <c r="E5" s="10">
        <v>10</v>
      </c>
      <c r="F5" s="7" t="s">
        <v>20</v>
      </c>
      <c r="G5" s="11">
        <v>100</v>
      </c>
      <c r="H5" s="7" t="s">
        <v>21</v>
      </c>
      <c r="I5" s="12">
        <v>45</v>
      </c>
    </row>
  </sheetData>
  <mergeCells count="2">
    <mergeCell ref="A1:I1"/>
    <mergeCell ref="A2:I2"/>
  </mergeCells>
  <dataValidations count="5">
    <dataValidation type="list" allowBlank="1" sqref="A5:A5000" xr:uid="{00000000-0002-0000-0100-000000000000}">
      <formula1>"KG01"</formula1>
    </dataValidation>
    <dataValidation type="list" allowBlank="1" sqref="F5:F5000" xr:uid="{00000000-0002-0000-0100-000001000000}">
      <formula1>"AM,PM"</formula1>
    </dataValidation>
    <dataValidation type="list" allowBlank="1" sqref="H5:H5000" xr:uid="{00000000-0002-0000-0100-000002000000}">
      <formula1>"Crack,Chip,Blister,Distortion,Stone,Bird Swing,Overpress,Thin Wall,Choke Neck"</formula1>
    </dataValidation>
    <dataValidation type="list" allowBlank="1" sqref="B5:B5000" xr:uid="{00000000-0002-0000-0100-000003000000}">
      <formula1>"21,22,23,24,25"</formula1>
    </dataValidation>
    <dataValidation type="whole" allowBlank="1" errorTitle="Invalid Hour" error="Hour must be 0 to 23" sqref="E5:E5000" xr:uid="{00000000-0002-0000-0100-000004000000}">
      <formula1>0</formula1>
      <formula2>23</formula2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pane ySplit="4" topLeftCell="A5" activePane="bottomLeft" state="frozen"/>
      <selection pane="bottomLeft" activeCell="H20" sqref="H20"/>
    </sheetView>
  </sheetViews>
  <sheetFormatPr defaultRowHeight="15" x14ac:dyDescent="0.25"/>
  <cols>
    <col min="1" max="1" width="22" customWidth="1"/>
    <col min="2" max="2" width="15.5703125" customWidth="1"/>
    <col min="3" max="3" width="13.85546875" customWidth="1"/>
    <col min="4" max="4" width="13.28515625" customWidth="1"/>
    <col min="5" max="5" width="17.140625" customWidth="1"/>
    <col min="6" max="6" width="23" customWidth="1"/>
    <col min="7" max="7" width="16.140625" customWidth="1"/>
    <col min="8" max="8" width="20" customWidth="1"/>
  </cols>
  <sheetData>
    <row r="1" spans="1:8" ht="21.95" customHeight="1" x14ac:dyDescent="0.25">
      <c r="A1" s="13" t="s">
        <v>22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5" t="s">
        <v>23</v>
      </c>
      <c r="B2" s="14"/>
      <c r="C2" s="14"/>
      <c r="D2" s="14"/>
      <c r="E2" s="14"/>
      <c r="F2" s="14"/>
      <c r="G2" s="14"/>
      <c r="H2" s="14"/>
    </row>
    <row r="3" spans="1:8" x14ac:dyDescent="0.25">
      <c r="A3" s="2" t="s">
        <v>24</v>
      </c>
    </row>
    <row r="4" spans="1:8" ht="32.1" customHeight="1" x14ac:dyDescent="0.25">
      <c r="A4" s="3" t="s">
        <v>8</v>
      </c>
      <c r="B4" s="4" t="s">
        <v>9</v>
      </c>
      <c r="C4" s="4" t="s">
        <v>10</v>
      </c>
      <c r="D4" s="4" t="s">
        <v>13</v>
      </c>
      <c r="E4" s="4" t="s">
        <v>11</v>
      </c>
      <c r="F4" s="4" t="s">
        <v>25</v>
      </c>
      <c r="G4" s="4" t="s">
        <v>26</v>
      </c>
      <c r="H4" s="5" t="s">
        <v>27</v>
      </c>
    </row>
    <row r="5" spans="1:8" x14ac:dyDescent="0.25">
      <c r="A5" s="6" t="s">
        <v>17</v>
      </c>
      <c r="B5" s="7">
        <v>22</v>
      </c>
      <c r="C5" s="8" t="s">
        <v>18</v>
      </c>
      <c r="D5" s="7" t="s">
        <v>28</v>
      </c>
      <c r="E5" s="9" t="s">
        <v>19</v>
      </c>
      <c r="F5" s="7" t="s">
        <v>29</v>
      </c>
      <c r="G5" s="11">
        <v>12</v>
      </c>
      <c r="H5" s="12">
        <v>1050</v>
      </c>
    </row>
  </sheetData>
  <mergeCells count="2">
    <mergeCell ref="A2:H2"/>
    <mergeCell ref="A1:H1"/>
  </mergeCells>
  <dataValidations count="4">
    <dataValidation type="list" allowBlank="1" sqref="A5:A2000" xr:uid="{00000000-0002-0000-0200-000000000000}">
      <formula1>"KG01"</formula1>
    </dataValidation>
    <dataValidation type="list" allowBlank="1" sqref="D5:D2000" xr:uid="{00000000-0002-0000-0200-000001000000}">
      <formula1>"AM,PM"</formula1>
    </dataValidation>
    <dataValidation type="list" allowBlank="1" sqref="F5:F2000" xr:uid="{00000000-0002-0000-0200-000002000000}">
      <formula1>"Hold,Resorted,Move to Cullet"</formula1>
    </dataValidation>
    <dataValidation type="list" allowBlank="1" sqref="B5:B2000" xr:uid="{00000000-0002-0000-0200-000003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SamplingDefectLog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2026-08-03T05:08:41Z</dcterms:created>
  <dcterms:modified xsi:type="dcterms:W3CDTF">2026-08-03T12:14:51Z</dcterms:modified>
</cp:coreProperties>
</file>