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kandilglass20-my.sharepoint.com/personal/ahmed_fergany_kandilglass_com/Documents/Attachments/GitHub/Final_Learning_AI/05_Machine_Learning/01_DataEngineering/GraduationProjects/FactoryTwo/ExcelTemplateStandards/DataEntry/"/>
    </mc:Choice>
  </mc:AlternateContent>
  <xr:revisionPtr revIDLastSave="10" documentId="11_C621BC8FCC9BD56AEC16FA20236E4CEF87855846" xr6:coauthVersionLast="47" xr6:coauthVersionMax="47" xr10:uidLastSave="{B61C1256-4809-4A36-BB37-3976557D8364}"/>
  <bookViews>
    <workbookView xWindow="-120" yWindow="-120" windowWidth="29040" windowHeight="15720" activeTab="2" xr2:uid="{00000000-000D-0000-FFFF-FFFF00000000}"/>
  </bookViews>
  <sheets>
    <sheet name="Instructions" sheetId="1" r:id="rId1"/>
    <sheet name="JobChange" sheetId="2" r:id="rId2"/>
    <sheet name="DailyProduction" sheetId="3" r:id="rId3"/>
  </sheets>
  <definedNames>
    <definedName name="_xlnm._FilterDatabase" localSheetId="2" hidden="1">DailyProduction!$A$4:$O$4</definedName>
    <definedName name="_xlnm._FilterDatabase" localSheetId="1" hidden="1">JobChange!$A$4:$R$4</definedName>
  </definedNames>
  <calcPr calcId="191029"/>
</workbook>
</file>

<file path=xl/sharedStrings.xml><?xml version="1.0" encoding="utf-8"?>
<sst xmlns="http://schemas.openxmlformats.org/spreadsheetml/2006/main" count="64" uniqueCount="53">
  <si>
    <t>SUPERVISOR LOG — Instructions</t>
  </si>
  <si>
    <t>Owner: Production Supervisors / Shift Leaders</t>
  </si>
  <si>
    <t>Sheets: JobChange + DailyProduction</t>
  </si>
  <si>
    <t>Rules:</t>
  </si>
  <si>
    <t>1. One row = one event</t>
  </si>
  <si>
    <t>2. Use dropdowns (yellow cells) — do not free-type coded fields</t>
  </si>
  <si>
    <t>3. Dates must be real Excel dates</t>
  </si>
  <si>
    <t>4. Save as 02_Supervisor_Log_YYYYMMDD.xlsx into the OneDrive Daily folder</t>
  </si>
  <si>
    <t>JOB CHANGE LOG</t>
  </si>
  <si>
    <t>Maps to STG_JOBCHANGE → FACT_JOBCHANGE</t>
  </si>
  <si>
    <t>Yellow=Dropdown | Green=Date | Blue=Hours. FromOrderNumber can be empty for first job of day.</t>
  </si>
  <si>
    <t>FactoryCode</t>
  </si>
  <si>
    <t>LineNumber</t>
  </si>
  <si>
    <t>EventDate</t>
  </si>
  <si>
    <t>ShiftCode</t>
  </si>
  <si>
    <t>CrewCode</t>
  </si>
  <si>
    <t>FromOrderNumber</t>
  </si>
  <si>
    <t>ToOrderNumber</t>
  </si>
  <si>
    <t>JobChangeTypeName</t>
  </si>
  <si>
    <t>MechanicalWorkT1_Hrs</t>
  </si>
  <si>
    <t>FormingTimeT2_Hrs</t>
  </si>
  <si>
    <t>TrialLosses_Hrs</t>
  </si>
  <si>
    <t>HE_Downtime_Hrs</t>
  </si>
  <si>
    <t>HE_DowntimeReason</t>
  </si>
  <si>
    <t>CE_Losses_Hrs</t>
  </si>
  <si>
    <t>CE_LossesReason</t>
  </si>
  <si>
    <t>PalletizerLosses_Hrs</t>
  </si>
  <si>
    <t>PalletizerReason</t>
  </si>
  <si>
    <t>Notes</t>
  </si>
  <si>
    <t>KG01</t>
  </si>
  <si>
    <t>2026-07-28</t>
  </si>
  <si>
    <t>AM</t>
  </si>
  <si>
    <t>A</t>
  </si>
  <si>
    <t>ORD-2026-00145</t>
  </si>
  <si>
    <t>ORD-2026-00146</t>
  </si>
  <si>
    <t>Medium</t>
  </si>
  <si>
    <t>Reason-5</t>
  </si>
  <si>
    <t>Reason-6</t>
  </si>
  <si>
    <t>Smooth change</t>
  </si>
  <si>
    <t>DAILY PRODUCTION LOG</t>
  </si>
  <si>
    <t>Maps to STG_PRODUCTION → FACT_PRODUCTION</t>
  </si>
  <si>
    <t>FactoryCode is required. DesignOutput should equal DesignedCutsPerHour × WorkingHours.</t>
  </si>
  <si>
    <t>OrderNumber</t>
  </si>
  <si>
    <t>CaseName</t>
  </si>
  <si>
    <t>NoSections</t>
  </si>
  <si>
    <t>NoCavities</t>
  </si>
  <si>
    <t>DesignedCyclesPerMin</t>
  </si>
  <si>
    <t>DesignedCutsPerHour</t>
  </si>
  <si>
    <t>WorkingHours</t>
  </si>
  <si>
    <t>DesignOutput</t>
  </si>
  <si>
    <t>ActualPack</t>
  </si>
  <si>
    <t>TotalHold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</si>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</sst>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b/>
      <sz val="11"/>
      <color rgb="FFC00000"/>
      <name val="Arial"/>
    </font>
    <font>
      <i/>
      <sz val="9"/>
      <color rgb="FF666666"/>
      <name val="Arial"/>
    </font>
    <font>
      <b/>
      <sz val="11"/>
      <color rgb="FFFFFFFF"/>
      <name val="Arial"/>
    </font>
    <font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DDEBF7"/>
      </patternFill>
    </fill>
  </fills>
  <borders count="7">
    <border>
      <left/>
      <right/>
      <top/>
      <bottom/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 style="thin">
        <color rgb="FFB0B0B0"/>
      </right>
      <top/>
      <bottom style="thin">
        <color rgb="FFB0B0B0"/>
      </bottom>
      <diagonal/>
    </border>
    <border>
      <left style="thin">
        <color rgb="FFB0B0B0"/>
      </left>
      <right/>
      <top/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/>
      <diagonal/>
    </border>
    <border>
      <left style="thin">
        <color rgb="FFB0B0B0"/>
      </left>
      <right/>
      <top style="thin">
        <color rgb="FFB0B0B0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4" xfId="0" applyFont="1" applyFill="1" applyBorder="1"/>
    <xf numFmtId="0" fontId="5" fillId="3" borderId="5" xfId="0" applyFont="1" applyFill="1" applyBorder="1"/>
    <xf numFmtId="0" fontId="5" fillId="4" borderId="5" xfId="0" applyFont="1" applyFill="1" applyBorder="1"/>
    <xf numFmtId="0" fontId="5" fillId="0" borderId="5" xfId="0" applyFont="1" applyBorder="1"/>
    <xf numFmtId="2" fontId="5" fillId="5" borderId="5" xfId="0" applyNumberFormat="1" applyFont="1" applyFill="1" applyBorder="1"/>
    <xf numFmtId="0" fontId="5" fillId="0" borderId="6" xfId="0" applyFont="1" applyBorder="1"/>
    <xf numFmtId="4" fontId="5" fillId="5" borderId="5" xfId="0" applyNumberFormat="1" applyFont="1" applyFill="1" applyBorder="1"/>
    <xf numFmtId="4" fontId="5" fillId="5" borderId="6" xfId="0" applyNumberFormat="1" applyFont="1" applyFill="1" applyBorder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4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/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4" formatCode="#,##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E2EFDA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/>
        <right style="thin">
          <color rgb="FFB0B0B0"/>
        </right>
        <top style="thin">
          <color rgb="FFB0B0B0"/>
        </top>
        <bottom/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DDEBF7"/>
        </patternFill>
      </fill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/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numFmt numFmtId="2" formatCode="0.00"/>
      <fill>
        <patternFill patternType="solid">
          <fgColor indexed="64"/>
          <bgColor rgb="FFDDEBF7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E2EFDA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 style="thin">
          <color rgb="FFB0B0B0"/>
        </left>
        <right style="thin">
          <color rgb="FFB0B0B0"/>
        </right>
        <top style="thin">
          <color rgb="FFB0B0B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scheme val="none"/>
      </font>
      <fill>
        <patternFill patternType="solid">
          <fgColor indexed="64"/>
          <bgColor rgb="FFFFF2CC"/>
        </patternFill>
      </fill>
      <border diagonalUp="0" diagonalDown="0">
        <left/>
        <right style="thin">
          <color rgb="FFB0B0B0"/>
        </right>
        <top style="thin">
          <color rgb="FFB0B0B0"/>
        </top>
        <bottom/>
        <vertical/>
        <horizontal/>
      </border>
    </dxf>
    <dxf>
      <border outline="0">
        <top style="thin">
          <color rgb="FFB0B0B0"/>
        </top>
      </border>
    </dxf>
    <dxf>
      <border outline="0">
        <left style="thin">
          <color rgb="FFB0B0B0"/>
        </left>
        <right style="thin">
          <color rgb="FFB0B0B0"/>
        </right>
        <top style="thin">
          <color rgb="FFB0B0B0"/>
        </top>
        <bottom style="thin">
          <color rgb="FFB0B0B0"/>
        </bottom>
      </border>
    </dxf>
    <dxf>
      <border outline="0">
        <bottom style="thin">
          <color rgb="FFB0B0B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0B0B0"/>
        </left>
        <right style="thin">
          <color rgb="FFB0B0B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0EDBF1-2110-47A6-A964-2F24A26466A3}" name="JobChange_Fact" displayName="JobChange_Fact" ref="A4:R5" totalsRowShown="0" headerRowDxfId="41" headerRowBorderDxfId="40" tableBorderDxfId="39" totalsRowBorderDxfId="38">
  <autoFilter ref="A4:R5" xr:uid="{270EDBF1-2110-47A6-A964-2F24A26466A3}"/>
  <tableColumns count="18">
    <tableColumn id="1" xr3:uid="{13623D51-A8DA-4FBA-BD30-7BC301050BF2}" name="FactoryCode" dataDxfId="37"/>
    <tableColumn id="2" xr3:uid="{F86F636C-10AC-4EEF-9149-FCEBD8B2BD39}" name="LineNumber" dataDxfId="36"/>
    <tableColumn id="3" xr3:uid="{FABB6FCD-297A-405D-927E-A9980751541B}" name="EventDate" dataDxfId="35"/>
    <tableColumn id="4" xr3:uid="{B1C7DB5A-58B5-4D19-900C-2822542ED493}" name="ShiftCode" dataDxfId="34"/>
    <tableColumn id="5" xr3:uid="{7947DD0B-D157-4575-B1DA-964C0094C997}" name="CrewCode" dataDxfId="33"/>
    <tableColumn id="6" xr3:uid="{23263910-C772-4B04-9F99-7629785B1B31}" name="FromOrderNumber" dataDxfId="32"/>
    <tableColumn id="7" xr3:uid="{25B82485-FC58-4840-B376-B08B8FCB12A1}" name="ToOrderNumber" dataDxfId="31"/>
    <tableColumn id="8" xr3:uid="{88EC244D-EDFF-4AD0-8AD5-375BE31744E6}" name="JobChangeTypeName" dataDxfId="30"/>
    <tableColumn id="9" xr3:uid="{A9B7764F-E8F2-463F-80F9-7E2C21C955E1}" name="MechanicalWorkT1_Hrs" dataDxfId="29"/>
    <tableColumn id="10" xr3:uid="{B4E511DC-EE6F-4593-9EC1-6D7F684DFFDA}" name="FormingTimeT2_Hrs" dataDxfId="28"/>
    <tableColumn id="11" xr3:uid="{40A9AA46-4021-4251-B7FD-AE115E68231B}" name="TrialLosses_Hrs" dataDxfId="27"/>
    <tableColumn id="12" xr3:uid="{980DCAB6-C043-46F4-B7AE-FB894118C6AA}" name="HE_Downtime_Hrs" dataDxfId="26"/>
    <tableColumn id="13" xr3:uid="{D9F03286-36E3-48DF-B760-356A62C9AC76}" name="HE_DowntimeReason" dataDxfId="25"/>
    <tableColumn id="14" xr3:uid="{4475DB8D-BA51-4C27-B483-565A62DF4470}" name="CE_Losses_Hrs" dataDxfId="24"/>
    <tableColumn id="15" xr3:uid="{8394639B-6901-4E20-B698-85DF2C5D4C09}" name="CE_LossesReason" dataDxfId="23"/>
    <tableColumn id="16" xr3:uid="{0B621F42-BE23-4761-A176-776D262F5509}" name="PalletizerLosses_Hrs" dataDxfId="22"/>
    <tableColumn id="17" xr3:uid="{D12D3305-DF10-45CD-ABAB-63CBF1D1F70E}" name="PalletizerReason" dataDxfId="21"/>
    <tableColumn id="18" xr3:uid="{34813435-198F-4953-99D5-772B55BE0E4E}" name="Notes" dataDxfId="20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7395468-7652-48ED-98AB-8C427A1079DB}" name="DailyProduction_Fact" displayName="DailyProduction_Fact" ref="A4:O5" totalsRowShown="0" headerRowDxfId="19" dataDxfId="17" headerRowBorderDxfId="18" tableBorderDxfId="16" totalsRowBorderDxfId="15">
  <autoFilter ref="A4:O5" xr:uid="{07395468-7652-48ED-98AB-8C427A1079DB}"/>
  <tableColumns count="15">
    <tableColumn id="1" xr3:uid="{F8ABEED6-5588-4202-8DB3-7F556CC990DD}" name="FactoryCode" dataDxfId="14"/>
    <tableColumn id="2" xr3:uid="{7353CC3F-9AD1-42D9-841C-B545574AFF13}" name="EventDate" dataDxfId="13"/>
    <tableColumn id="3" xr3:uid="{FAEFC92A-94C7-455F-8E4B-B512B5EF7F2D}" name="ShiftCode" dataDxfId="12"/>
    <tableColumn id="4" xr3:uid="{C3E75E9E-2E12-4DB6-9902-4AF065BED330}" name="CrewCode" dataDxfId="11"/>
    <tableColumn id="5" xr3:uid="{519D328E-7689-4853-A036-230ED07B8671}" name="LineNumber" dataDxfId="10"/>
    <tableColumn id="6" xr3:uid="{3AA86977-3ED3-42F4-8EE0-41F388FA50B9}" name="OrderNumber" dataDxfId="9"/>
    <tableColumn id="7" xr3:uid="{FB3256B4-0FF5-472C-BCE7-7FB456313379}" name="CaseName" dataDxfId="8"/>
    <tableColumn id="8" xr3:uid="{1537F26D-FC67-4E77-83AE-7D5DFAD37A18}" name="NoSections" dataDxfId="7"/>
    <tableColumn id="9" xr3:uid="{86549061-3101-4B3F-ADD9-137EA94AE27A}" name="NoCavities" dataDxfId="6"/>
    <tableColumn id="10" xr3:uid="{91E0F9B4-E501-46EC-8A6E-BDFB0621AF47}" name="DesignedCyclesPerMin" dataDxfId="5"/>
    <tableColumn id="11" xr3:uid="{BB4FECA8-2A6E-4CD8-88AE-296306F655A4}" name="DesignedCutsPerHour" dataDxfId="4"/>
    <tableColumn id="12" xr3:uid="{165432E4-86B6-40BA-AB3F-A7ED5FB8016B}" name="WorkingHours" dataDxfId="3"/>
    <tableColumn id="13" xr3:uid="{2841205C-B566-4120-84C0-797178917C34}" name="DesignOutput" dataDxfId="2"/>
    <tableColumn id="14" xr3:uid="{B442B8BE-F393-49E3-9589-7B1D7FEFD26D}" name="ActualPack" dataDxfId="1"/>
    <tableColumn id="15" xr3:uid="{C79C811C-84B1-4860-836F-0E37D7E19A22}" name="TotalHold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1"/>
  <sheetViews>
    <sheetView workbookViewId="0"/>
  </sheetViews>
  <sheetFormatPr defaultRowHeight="15" x14ac:dyDescent="0.25"/>
  <cols>
    <col min="1" max="1" width="80" customWidth="1"/>
  </cols>
  <sheetData>
    <row r="1" spans="1:1" ht="18" x14ac:dyDescent="0.25">
      <c r="A1" s="1" t="s">
        <v>0</v>
      </c>
    </row>
    <row r="3" spans="1:1" x14ac:dyDescent="0.25">
      <c r="A3" t="s">
        <v>1</v>
      </c>
    </row>
    <row r="5" spans="1:1" x14ac:dyDescent="0.25">
      <c r="A5" t="s">
        <v>2</v>
      </c>
    </row>
    <row r="7" spans="1:1" x14ac:dyDescent="0.25">
      <c r="A7" t="s">
        <v>3</v>
      </c>
    </row>
    <row r="8" spans="1:1" x14ac:dyDescent="0.25">
      <c r="A8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5"/>
  <sheetViews>
    <sheetView workbookViewId="0">
      <pane ySplit="4" topLeftCell="A5" activePane="bottomLeft" state="frozen"/>
      <selection pane="bottomLeft" activeCell="E22" sqref="E22"/>
    </sheetView>
  </sheetViews>
  <sheetFormatPr defaultRowHeight="15" x14ac:dyDescent="0.25"/>
  <cols>
    <col min="1" max="1" width="16" customWidth="1"/>
    <col min="2" max="2" width="15.5703125" customWidth="1"/>
    <col min="3" max="3" width="13.85546875" customWidth="1"/>
    <col min="4" max="4" width="13.28515625" customWidth="1"/>
    <col min="5" max="5" width="13.85546875" customWidth="1"/>
    <col min="6" max="6" width="22.28515625" customWidth="1"/>
    <col min="7" max="7" width="19.85546875" customWidth="1"/>
    <col min="8" max="8" width="25.42578125" customWidth="1"/>
    <col min="9" max="9" width="27" customWidth="1"/>
    <col min="10" max="10" width="23.7109375" customWidth="1"/>
    <col min="11" max="11" width="19.7109375" customWidth="1"/>
    <col min="12" max="12" width="22" customWidth="1"/>
    <col min="13" max="13" width="25" customWidth="1"/>
    <col min="14" max="14" width="19.28515625" customWidth="1"/>
    <col min="15" max="15" width="22.28515625" customWidth="1"/>
    <col min="16" max="16" width="24.7109375" customWidth="1"/>
    <col min="17" max="17" width="20.42578125" customWidth="1"/>
    <col min="18" max="18" width="28" customWidth="1"/>
  </cols>
  <sheetData>
    <row r="1" spans="1:18" ht="21.95" customHeight="1" x14ac:dyDescent="0.25">
      <c r="A1" s="16" t="s">
        <v>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 ht="18" customHeight="1" x14ac:dyDescent="0.25">
      <c r="A2" s="14" t="s">
        <v>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 x14ac:dyDescent="0.25">
      <c r="A3" s="2" t="s">
        <v>10</v>
      </c>
    </row>
    <row r="4" spans="1:18" ht="32.1" customHeight="1" x14ac:dyDescent="0.25">
      <c r="A4" s="3" t="s">
        <v>11</v>
      </c>
      <c r="B4" s="4" t="s">
        <v>12</v>
      </c>
      <c r="C4" s="4" t="s">
        <v>13</v>
      </c>
      <c r="D4" s="4" t="s">
        <v>14</v>
      </c>
      <c r="E4" s="4" t="s">
        <v>15</v>
      </c>
      <c r="F4" s="4" t="s">
        <v>16</v>
      </c>
      <c r="G4" s="4" t="s">
        <v>17</v>
      </c>
      <c r="H4" s="4" t="s">
        <v>18</v>
      </c>
      <c r="I4" s="4" t="s">
        <v>19</v>
      </c>
      <c r="J4" s="4" t="s">
        <v>20</v>
      </c>
      <c r="K4" s="4" t="s">
        <v>21</v>
      </c>
      <c r="L4" s="4" t="s">
        <v>22</v>
      </c>
      <c r="M4" s="4" t="s">
        <v>23</v>
      </c>
      <c r="N4" s="4" t="s">
        <v>24</v>
      </c>
      <c r="O4" s="4" t="s">
        <v>25</v>
      </c>
      <c r="P4" s="4" t="s">
        <v>26</v>
      </c>
      <c r="Q4" s="4" t="s">
        <v>27</v>
      </c>
      <c r="R4" s="5" t="s">
        <v>28</v>
      </c>
    </row>
    <row r="5" spans="1:18" x14ac:dyDescent="0.25">
      <c r="A5" s="6" t="s">
        <v>29</v>
      </c>
      <c r="B5" s="7">
        <v>21</v>
      </c>
      <c r="C5" s="8" t="s">
        <v>30</v>
      </c>
      <c r="D5" s="7" t="s">
        <v>31</v>
      </c>
      <c r="E5" s="7" t="s">
        <v>32</v>
      </c>
      <c r="F5" s="9" t="s">
        <v>33</v>
      </c>
      <c r="G5" s="9" t="s">
        <v>34</v>
      </c>
      <c r="H5" s="7" t="s">
        <v>35</v>
      </c>
      <c r="I5" s="10">
        <v>2.5</v>
      </c>
      <c r="J5" s="10">
        <v>0.8</v>
      </c>
      <c r="K5" s="10">
        <v>0.3</v>
      </c>
      <c r="L5" s="10">
        <v>0.5</v>
      </c>
      <c r="M5" s="7" t="s">
        <v>36</v>
      </c>
      <c r="N5" s="10">
        <v>0.2</v>
      </c>
      <c r="O5" s="7" t="s">
        <v>37</v>
      </c>
      <c r="P5" s="10">
        <v>0.1</v>
      </c>
      <c r="Q5" s="7" t="s">
        <v>37</v>
      </c>
      <c r="R5" s="11" t="s">
        <v>38</v>
      </c>
    </row>
  </sheetData>
  <mergeCells count="2">
    <mergeCell ref="A2:R2"/>
    <mergeCell ref="A1:R1"/>
  </mergeCells>
  <dataValidations count="5">
    <dataValidation type="list" allowBlank="1" sqref="A5:A2000" xr:uid="{00000000-0002-0000-0100-000000000000}">
      <formula1>"KG01"</formula1>
    </dataValidation>
    <dataValidation type="list" allowBlank="1" sqref="D5:D2000" xr:uid="{00000000-0002-0000-0100-000001000000}">
      <formula1>"AM,PM"</formula1>
    </dataValidation>
    <dataValidation type="list" allowBlank="1" sqref="E5:E2000" xr:uid="{00000000-0002-0000-0100-000002000000}">
      <formula1>"A,B,C"</formula1>
    </dataValidation>
    <dataValidation type="list" allowBlank="1" sqref="H5:H2000" xr:uid="{00000000-0002-0000-0100-000003000000}">
      <formula1>"Small,Medium,Big,Process"</formula1>
    </dataValidation>
    <dataValidation type="list" allowBlank="1" sqref="B5:B2000" xr:uid="{00000000-0002-0000-0100-000004000000}">
      <formula1>"21,22,23,24,25"</formula1>
    </dataValidation>
  </dataValidation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"/>
  <sheetViews>
    <sheetView tabSelected="1" workbookViewId="0">
      <pane ySplit="4" topLeftCell="A5" activePane="bottomLeft" state="frozen"/>
      <selection pane="bottomLeft" activeCell="G13" sqref="G13"/>
    </sheetView>
  </sheetViews>
  <sheetFormatPr defaultRowHeight="15" x14ac:dyDescent="0.25"/>
  <cols>
    <col min="1" max="1" width="16" customWidth="1"/>
    <col min="2" max="2" width="13.85546875" customWidth="1"/>
    <col min="3" max="3" width="13.28515625" customWidth="1"/>
    <col min="4" max="4" width="13.85546875" customWidth="1"/>
    <col min="5" max="5" width="15.5703125" customWidth="1"/>
    <col min="6" max="6" width="17.140625" customWidth="1"/>
    <col min="7" max="7" width="14" customWidth="1"/>
    <col min="8" max="8" width="14.85546875" customWidth="1"/>
    <col min="9" max="9" width="14.28515625" customWidth="1"/>
    <col min="10" max="10" width="26.85546875" customWidth="1"/>
    <col min="11" max="11" width="26.140625" customWidth="1"/>
    <col min="12" max="12" width="17.5703125" customWidth="1"/>
    <col min="13" max="13" width="17.28515625" customWidth="1"/>
    <col min="14" max="14" width="14.140625" customWidth="1"/>
    <col min="15" max="15" width="13" customWidth="1"/>
  </cols>
  <sheetData>
    <row r="1" spans="1:15" ht="21.95" customHeight="1" x14ac:dyDescent="0.25">
      <c r="A1" s="16" t="s">
        <v>39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</row>
    <row r="2" spans="1:15" ht="18" customHeight="1" x14ac:dyDescent="0.25">
      <c r="A2" s="14" t="s">
        <v>40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</row>
    <row r="3" spans="1:15" x14ac:dyDescent="0.25">
      <c r="A3" s="2" t="s">
        <v>41</v>
      </c>
    </row>
    <row r="4" spans="1:15" ht="32.1" customHeight="1" x14ac:dyDescent="0.25">
      <c r="A4" s="3" t="s">
        <v>11</v>
      </c>
      <c r="B4" s="4" t="s">
        <v>13</v>
      </c>
      <c r="C4" s="4" t="s">
        <v>14</v>
      </c>
      <c r="D4" s="4" t="s">
        <v>15</v>
      </c>
      <c r="E4" s="4" t="s">
        <v>12</v>
      </c>
      <c r="F4" s="4" t="s">
        <v>42</v>
      </c>
      <c r="G4" s="4" t="s">
        <v>43</v>
      </c>
      <c r="H4" s="4" t="s">
        <v>44</v>
      </c>
      <c r="I4" s="4" t="s">
        <v>45</v>
      </c>
      <c r="J4" s="4" t="s">
        <v>46</v>
      </c>
      <c r="K4" s="4" t="s">
        <v>47</v>
      </c>
      <c r="L4" s="4" t="s">
        <v>48</v>
      </c>
      <c r="M4" s="4" t="s">
        <v>49</v>
      </c>
      <c r="N4" s="4" t="s">
        <v>50</v>
      </c>
      <c r="O4" s="5" t="s">
        <v>51</v>
      </c>
    </row>
    <row r="5" spans="1:15" x14ac:dyDescent="0.25">
      <c r="A5" s="6" t="s">
        <v>29</v>
      </c>
      <c r="B5" s="8" t="s">
        <v>30</v>
      </c>
      <c r="C5" s="7" t="s">
        <v>31</v>
      </c>
      <c r="D5" s="7" t="s">
        <v>32</v>
      </c>
      <c r="E5" s="7">
        <v>21</v>
      </c>
      <c r="F5" s="9" t="s">
        <v>34</v>
      </c>
      <c r="G5" s="7" t="s">
        <v>52</v>
      </c>
      <c r="H5" s="12">
        <v>10</v>
      </c>
      <c r="I5" s="12">
        <v>3</v>
      </c>
      <c r="J5" s="12">
        <v>10</v>
      </c>
      <c r="K5" s="12">
        <v>18000</v>
      </c>
      <c r="L5" s="12">
        <v>24</v>
      </c>
      <c r="M5" s="12">
        <v>432000</v>
      </c>
      <c r="N5" s="12">
        <v>296000</v>
      </c>
      <c r="O5" s="13">
        <v>20000</v>
      </c>
    </row>
  </sheetData>
  <mergeCells count="2">
    <mergeCell ref="A1:O1"/>
    <mergeCell ref="A2:O2"/>
  </mergeCells>
  <dataValidations count="5">
    <dataValidation type="list" allowBlank="1" sqref="A5:A2000" xr:uid="{00000000-0002-0000-0200-000000000000}">
      <formula1>"KG01"</formula1>
    </dataValidation>
    <dataValidation type="list" allowBlank="1" sqref="C5:C2000" xr:uid="{00000000-0002-0000-0200-000001000000}">
      <formula1>"AM,PM"</formula1>
    </dataValidation>
    <dataValidation type="list" allowBlank="1" sqref="D5:D2000" xr:uid="{00000000-0002-0000-0200-000002000000}">
      <formula1>"A,B,C"</formula1>
    </dataValidation>
    <dataValidation type="list" allowBlank="1" sqref="G5:G2000" xr:uid="{00000000-0002-0000-0200-000003000000}">
      <formula1>"Normal,Trial,Reworking"</formula1>
    </dataValidation>
    <dataValidation type="list" allowBlank="1" sqref="E5:E2000" xr:uid="{00000000-0002-0000-0200-000004000000}">
      <formula1>"21,22,23,24,25"</formula1>
    </dataValidation>
  </dataValidation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JobChange</vt:lpstr>
      <vt:lpstr>DailyProduction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Fergany</cp:lastModifiedBy>
  <dcterms:created xsi:type="dcterms:W3CDTF">2026-08-03T05:08:40Z</dcterms:created>
  <dcterms:modified xsi:type="dcterms:W3CDTF">2026-08-03T06:20:29Z</dcterms:modified>
</cp:coreProperties>
</file>