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طاقة التقييم" sheetId="1" state="visible" r:id="rId1"/>
    <sheet xmlns:r="http://schemas.openxmlformats.org/officeDocument/2006/relationships" name="سجل الفعاليات" sheetId="2" state="visible" r:id="rId2"/>
    <sheet xmlns:r="http://schemas.openxmlformats.org/officeDocument/2006/relationships" name="المؤشرات المعتمد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FF004E43"/>
      <sz val="15"/>
    </font>
    <font>
      <name val="Segoe UI"/>
      <color rgb="FF71946A"/>
      <sz val="9"/>
    </font>
    <font>
      <name val="Segoe UI"/>
      <b val="1"/>
      <color rgb="FF004E43"/>
      <sz val="9"/>
    </font>
    <font>
      <name val="Segoe UI"/>
      <b val="1"/>
      <color rgb="FF004E43"/>
      <sz val="10"/>
    </font>
    <font>
      <name val="Segoe UI"/>
      <b val="1"/>
      <color rgb="FFFFFFFF"/>
      <sz val="10"/>
    </font>
    <font>
      <name val="Segoe UI"/>
      <color rgb="FF2C3A36"/>
      <sz val="10"/>
    </font>
    <font>
      <name val="Segoe UI"/>
      <b val="1"/>
      <color rgb="FF2C3A36"/>
      <sz val="10"/>
    </font>
    <font>
      <name val="Segoe UI"/>
      <b val="1"/>
      <color rgb="FF004E43"/>
      <sz val="12"/>
    </font>
  </fonts>
  <fills count="6">
    <fill>
      <patternFill/>
    </fill>
    <fill>
      <patternFill patternType="gray125"/>
    </fill>
    <fill>
      <patternFill patternType="solid">
        <fgColor rgb="FFEEF2EC"/>
      </patternFill>
    </fill>
    <fill>
      <patternFill patternType="solid">
        <fgColor rgb="FF004E43"/>
      </patternFill>
    </fill>
    <fill>
      <patternFill patternType="solid">
        <fgColor rgb="FFF4F6F2"/>
      </patternFill>
    </fill>
    <fill>
      <patternFill patternType="solid">
        <fgColor rgb="FFFBF3D9"/>
      </patternFill>
    </fill>
  </fills>
  <borders count="2">
    <border>
      <left/>
      <right/>
      <top/>
      <bottom/>
      <diagonal/>
    </border>
    <border>
      <left style="thin">
        <color rgb="FFCFDAD2"/>
      </left>
      <right style="thin">
        <color rgb="FFCFDAD2"/>
      </right>
      <top style="thin">
        <color rgb="FFCFDAD2"/>
      </top>
      <bottom style="thin">
        <color rgb="FFCFDAD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9" fontId="8" fillId="5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FFE3EFE0"/>
        </patternFill>
      </fill>
    </dxf>
    <dxf>
      <fill>
        <patternFill patternType="solid">
          <fgColor rgb="FFFBF3D9"/>
        </patternFill>
      </fill>
    </dxf>
    <dxf>
      <fill>
        <patternFill patternType="solid">
          <fgColor rgb="FFF6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showGridLines="0" rightToLeft="1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</cols>
  <sheetData>
    <row r="2">
      <c r="B2" s="1" t="inlineStr">
        <is>
          <t>بطاقة قياس أثر المشاركة</t>
        </is>
      </c>
      <c r="F2" s="2" t="inlineStr">
        <is>
          <t>المركز الوطني لسلامة النقل
National Transport Safety Center</t>
        </is>
      </c>
    </row>
    <row r="3">
      <c r="B3" s="3" t="inlineStr">
        <is>
          <t>Participation Impact Scorecard · NTSC Communications</t>
        </is>
      </c>
    </row>
    <row r="5">
      <c r="B5" s="4" t="inlineStr">
        <is>
          <t>اسم الفعالية</t>
        </is>
      </c>
      <c r="C5" s="5" t="n"/>
      <c r="D5" s="6" t="n"/>
      <c r="E5" s="6" t="n"/>
      <c r="F5" s="6" t="n"/>
      <c r="G5" s="6" t="n"/>
    </row>
    <row r="6">
      <c r="B6" s="4" t="inlineStr">
        <is>
          <t>مكان وتاريخ المشاركة</t>
        </is>
      </c>
      <c r="C6" s="5" t="n"/>
      <c r="D6" s="6" t="n"/>
      <c r="E6" s="6" t="n"/>
      <c r="F6" s="6" t="n"/>
      <c r="G6" s="6" t="n"/>
    </row>
    <row r="7">
      <c r="B7" s="4" t="inlineStr">
        <is>
          <t>نوع المشاركة</t>
        </is>
      </c>
      <c r="C7" s="5" t="n"/>
      <c r="D7" s="6" t="n"/>
      <c r="E7" s="6" t="n"/>
      <c r="F7" s="6" t="n"/>
      <c r="G7" s="6" t="n"/>
    </row>
    <row r="8">
      <c r="B8" s="4" t="inlineStr">
        <is>
          <t>مدير المشاركة</t>
        </is>
      </c>
      <c r="C8" s="5" t="n"/>
      <c r="D8" s="6" t="n"/>
      <c r="E8" s="6" t="n"/>
      <c r="F8" s="6" t="n"/>
      <c r="G8" s="6" t="n"/>
    </row>
    <row r="10" ht="26" customHeight="1">
      <c r="A10" s="7" t="inlineStr">
        <is>
          <t>#</t>
        </is>
      </c>
      <c r="B10" s="7" t="inlineStr">
        <is>
          <t>المؤشر / KPI</t>
        </is>
      </c>
      <c r="C10" s="7" t="inlineStr">
        <is>
          <t>النوع</t>
        </is>
      </c>
      <c r="D10" s="7" t="inlineStr">
        <is>
          <t>المستهدف</t>
        </is>
      </c>
      <c r="E10" s="7" t="inlineStr">
        <is>
          <t>الناتج الفعلي</t>
        </is>
      </c>
      <c r="F10" s="7" t="inlineStr">
        <is>
          <t>نسبة التحقق</t>
        </is>
      </c>
      <c r="G10" s="7" t="inlineStr">
        <is>
          <t>التقييم</t>
        </is>
      </c>
    </row>
    <row r="11">
      <c r="A11" s="8" t="n">
        <v>1</v>
      </c>
      <c r="B11" s="9" t="inlineStr">
        <is>
          <t>عدد زوّار الجناح (٪ من الزوّار)</t>
        </is>
      </c>
      <c r="C11" s="10" t="inlineStr">
        <is>
          <t>نسبي</t>
        </is>
      </c>
      <c r="D11" s="11" t="n">
        <v>10</v>
      </c>
      <c r="E11" s="8" t="n"/>
      <c r="F11" s="12">
        <f>IF(N(D11)=0,"",E11/D11)</f>
        <v/>
      </c>
      <c r="G11" s="10">
        <f>IF(F11="","—",IF(F11&gt;=1,"محقّق ✔",IF(F11&gt;=0.7,"جزئي ◐","دون المستهدف ✘")))</f>
        <v/>
      </c>
    </row>
    <row r="12">
      <c r="A12" s="13" t="n">
        <v>2</v>
      </c>
      <c r="B12" s="14" t="inlineStr">
        <is>
          <t>مدّة بقاء الزائر (دقائق)</t>
        </is>
      </c>
      <c r="C12" s="15" t="inlineStr">
        <is>
          <t>كمّي</t>
        </is>
      </c>
      <c r="D12" s="16" t="n">
        <v>5</v>
      </c>
      <c r="E12" s="8" t="n"/>
      <c r="F12" s="17">
        <f>IF(N(D12)=0,"",E12/D12)</f>
        <v/>
      </c>
      <c r="G12" s="15">
        <f>IF(F12="","—",IF(F12&gt;=1,"محقّق ✔",IF(F12&gt;=0.7,"جزئي ◐","دون المستهدف ✘")))</f>
        <v/>
      </c>
    </row>
    <row r="13">
      <c r="A13" s="8" t="n">
        <v>3</v>
      </c>
      <c r="B13" s="9" t="inlineStr">
        <is>
          <t>الشراكات المستهدَفة</t>
        </is>
      </c>
      <c r="C13" s="10" t="inlineStr">
        <is>
          <t>كمّي</t>
        </is>
      </c>
      <c r="D13" s="11" t="n">
        <v>2</v>
      </c>
      <c r="E13" s="8" t="n"/>
      <c r="F13" s="12">
        <f>IF(N(D13)=0,"",E13/D13)</f>
        <v/>
      </c>
      <c r="G13" s="10">
        <f>IF(F13="","—",IF(F13&gt;=1,"محقّق ✔",IF(F13&gt;=0.7,"جزئي ◐","دون المستهدف ✘")))</f>
        <v/>
      </c>
    </row>
    <row r="14">
      <c r="A14" s="13" t="n">
        <v>4</v>
      </c>
      <c r="B14" s="14" t="inlineStr">
        <is>
          <t>التغطيات الإعلامية الخارجية</t>
        </is>
      </c>
      <c r="C14" s="15" t="inlineStr">
        <is>
          <t>كمّي</t>
        </is>
      </c>
      <c r="D14" s="16" t="n">
        <v>1</v>
      </c>
      <c r="E14" s="8" t="n"/>
      <c r="F14" s="17">
        <f>IF(N(D14)=0,"",E14/D14)</f>
        <v/>
      </c>
      <c r="G14" s="15">
        <f>IF(F14="","—",IF(F14&gt;=1,"محقّق ✔",IF(F14&gt;=0.7,"جزئي ◐","دون المستهدف ✘")))</f>
        <v/>
      </c>
    </row>
    <row r="15">
      <c r="A15" s="18" t="inlineStr">
        <is>
          <t>نسبة التحقق الإجمالية (متوسط) · Overall Achievement</t>
        </is>
      </c>
      <c r="B15" s="6" t="n"/>
      <c r="C15" s="6" t="n"/>
      <c r="D15" s="6" t="n"/>
      <c r="E15" s="6" t="n"/>
      <c r="F15" s="19">
        <f>IFERROR(AVERAGE(F11:F14),"")</f>
        <v/>
      </c>
      <c r="G15" s="6" t="n"/>
    </row>
    <row r="17">
      <c r="B17" s="4" t="inlineStr">
        <is>
          <t>نقاط القوة · Strengths</t>
        </is>
      </c>
      <c r="C17" s="5" t="n"/>
      <c r="D17" s="5" t="n"/>
      <c r="E17" s="5" t="n"/>
      <c r="F17" s="5" t="n"/>
      <c r="G17" s="5" t="n"/>
    </row>
    <row r="18" ht="30" customHeight="1">
      <c r="B18" s="6" t="n"/>
      <c r="C18" s="6" t="n"/>
      <c r="D18" s="6" t="n"/>
      <c r="E18" s="6" t="n"/>
      <c r="F18" s="6" t="n"/>
      <c r="G18" s="6" t="n"/>
    </row>
    <row r="19">
      <c r="B19" s="4" t="inlineStr">
        <is>
          <t>التحديات · Challenges</t>
        </is>
      </c>
      <c r="C19" s="5" t="n"/>
      <c r="D19" s="5" t="n"/>
      <c r="E19" s="5" t="n"/>
      <c r="F19" s="5" t="n"/>
      <c r="G19" s="5" t="n"/>
    </row>
    <row r="20" ht="30" customHeight="1">
      <c r="B20" s="6" t="n"/>
      <c r="C20" s="6" t="n"/>
      <c r="D20" s="6" t="n"/>
      <c r="E20" s="6" t="n"/>
      <c r="F20" s="6" t="n"/>
      <c r="G20" s="6" t="n"/>
    </row>
    <row r="21">
      <c r="B21" s="4" t="inlineStr">
        <is>
          <t>التوصيات وخطة التحسين · Recommendations</t>
        </is>
      </c>
      <c r="C21" s="5" t="n"/>
      <c r="D21" s="5" t="n"/>
      <c r="E21" s="5" t="n"/>
      <c r="F21" s="5" t="n"/>
      <c r="G21" s="5" t="n"/>
    </row>
    <row r="22" ht="30" customHeight="1">
      <c r="B22" s="6" t="n"/>
      <c r="C22" s="6" t="n"/>
      <c r="D22" s="6" t="n"/>
      <c r="E22" s="6" t="n"/>
      <c r="F22" s="6" t="n"/>
      <c r="G22" s="6" t="n"/>
    </row>
  </sheetData>
  <mergeCells count="19">
    <mergeCell ref="B7:C7"/>
    <mergeCell ref="A15:E15"/>
    <mergeCell ref="D8:G8"/>
    <mergeCell ref="B17:G17"/>
    <mergeCell ref="D5:G5"/>
    <mergeCell ref="B19:G19"/>
    <mergeCell ref="F15:G15"/>
    <mergeCell ref="B3:E3"/>
    <mergeCell ref="B8:C8"/>
    <mergeCell ref="B20:G20"/>
    <mergeCell ref="D6:G6"/>
    <mergeCell ref="B2:E2"/>
    <mergeCell ref="B6:C6"/>
    <mergeCell ref="B22:G22"/>
    <mergeCell ref="B5:C5"/>
    <mergeCell ref="F2:G3"/>
    <mergeCell ref="D7:G7"/>
    <mergeCell ref="B18:G18"/>
    <mergeCell ref="B21:G21"/>
  </mergeCells>
  <conditionalFormatting sqref="F11:F14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rightToLeft="1" zoomScale="11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2" customWidth="1" min="7" max="7"/>
    <col width="11" customWidth="1" min="8" max="8"/>
    <col width="15" customWidth="1" min="9" max="9"/>
  </cols>
  <sheetData>
    <row r="2">
      <c r="B2" s="1" t="inlineStr">
        <is>
          <t>سجل قياس أثر المشاركات — تتبّع سنوي</t>
        </is>
      </c>
    </row>
    <row r="3">
      <c r="B3" s="3" t="inlineStr">
        <is>
          <t>Annual Participation Tracker · target vs. actual</t>
        </is>
      </c>
    </row>
    <row r="5" ht="30" customHeight="1">
      <c r="B5" s="7" t="inlineStr">
        <is>
          <t>#</t>
        </is>
      </c>
      <c r="C5" s="7" t="inlineStr">
        <is>
          <t>الفعالية
Event</t>
        </is>
      </c>
      <c r="D5" s="7" t="inlineStr">
        <is>
          <t>التاريخ
Date</t>
        </is>
      </c>
      <c r="E5" s="7" t="inlineStr">
        <is>
          <t>الزوّار %
Visitors (t:10)</t>
        </is>
      </c>
      <c r="F5" s="7" t="inlineStr">
        <is>
          <t>المدّة دقائق
Dwell (t:5)</t>
        </is>
      </c>
      <c r="G5" s="7" t="inlineStr">
        <is>
          <t>الشراكات
Partners (t:2)</t>
        </is>
      </c>
      <c r="H5" s="7" t="inlineStr">
        <is>
          <t>الإعلام
Media (t:1)</t>
        </is>
      </c>
      <c r="I5" s="7" t="inlineStr">
        <is>
          <t>التحقق الإجمالي
Achievement</t>
        </is>
      </c>
    </row>
    <row r="6">
      <c r="B6" s="15" t="n">
        <v>1</v>
      </c>
      <c r="C6" s="15" t="n"/>
      <c r="D6" s="15" t="n"/>
      <c r="E6" s="15" t="n"/>
      <c r="F6" s="15" t="n"/>
      <c r="G6" s="15" t="n"/>
      <c r="H6" s="15" t="n"/>
      <c r="I6" s="20">
        <f>IFERROR(AVERAGE(E6/10,F6/5,G6/2,H6/1),"")</f>
        <v/>
      </c>
    </row>
    <row r="7">
      <c r="B7" s="10" t="n">
        <v>2</v>
      </c>
      <c r="C7" s="10" t="n"/>
      <c r="D7" s="10" t="n"/>
      <c r="E7" s="10" t="n"/>
      <c r="F7" s="10" t="n"/>
      <c r="G7" s="10" t="n"/>
      <c r="H7" s="10" t="n"/>
      <c r="I7" s="21">
        <f>IFERROR(AVERAGE(E7/10,F7/5,G7/2,H7/1),"")</f>
        <v/>
      </c>
    </row>
    <row r="8">
      <c r="B8" s="15" t="n">
        <v>3</v>
      </c>
      <c r="C8" s="15" t="n"/>
      <c r="D8" s="15" t="n"/>
      <c r="E8" s="15" t="n"/>
      <c r="F8" s="15" t="n"/>
      <c r="G8" s="15" t="n"/>
      <c r="H8" s="15" t="n"/>
      <c r="I8" s="20">
        <f>IFERROR(AVERAGE(E8/10,F8/5,G8/2,H8/1),"")</f>
        <v/>
      </c>
    </row>
    <row r="9">
      <c r="B9" s="10" t="n">
        <v>4</v>
      </c>
      <c r="C9" s="10" t="n"/>
      <c r="D9" s="10" t="n"/>
      <c r="E9" s="10" t="n"/>
      <c r="F9" s="10" t="n"/>
      <c r="G9" s="10" t="n"/>
      <c r="H9" s="10" t="n"/>
      <c r="I9" s="21">
        <f>IFERROR(AVERAGE(E9/10,F9/5,G9/2,H9/1),"")</f>
        <v/>
      </c>
    </row>
    <row r="10">
      <c r="B10" s="15" t="n">
        <v>5</v>
      </c>
      <c r="C10" s="15" t="n"/>
      <c r="D10" s="15" t="n"/>
      <c r="E10" s="15" t="n"/>
      <c r="F10" s="15" t="n"/>
      <c r="G10" s="15" t="n"/>
      <c r="H10" s="15" t="n"/>
      <c r="I10" s="20">
        <f>IFERROR(AVERAGE(E10/10,F10/5,G10/2,H10/1),"")</f>
        <v/>
      </c>
    </row>
    <row r="11">
      <c r="B11" s="10" t="n">
        <v>6</v>
      </c>
      <c r="C11" s="10" t="n"/>
      <c r="D11" s="10" t="n"/>
      <c r="E11" s="10" t="n"/>
      <c r="F11" s="10" t="n"/>
      <c r="G11" s="10" t="n"/>
      <c r="H11" s="10" t="n"/>
      <c r="I11" s="21">
        <f>IFERROR(AVERAGE(E11/10,F11/5,G11/2,H11/1),"")</f>
        <v/>
      </c>
    </row>
    <row r="12">
      <c r="B12" s="15" t="n">
        <v>7</v>
      </c>
      <c r="C12" s="15" t="n"/>
      <c r="D12" s="15" t="n"/>
      <c r="E12" s="15" t="n"/>
      <c r="F12" s="15" t="n"/>
      <c r="G12" s="15" t="n"/>
      <c r="H12" s="15" t="n"/>
      <c r="I12" s="20">
        <f>IFERROR(AVERAGE(E12/10,F12/5,G12/2,H12/1),"")</f>
        <v/>
      </c>
    </row>
    <row r="13">
      <c r="B13" s="10" t="n">
        <v>8</v>
      </c>
      <c r="C13" s="10" t="n"/>
      <c r="D13" s="10" t="n"/>
      <c r="E13" s="10" t="n"/>
      <c r="F13" s="10" t="n"/>
      <c r="G13" s="10" t="n"/>
      <c r="H13" s="10" t="n"/>
      <c r="I13" s="21">
        <f>IFERROR(AVERAGE(E13/10,F13/5,G13/2,H13/1),"")</f>
        <v/>
      </c>
    </row>
    <row r="14">
      <c r="B14" s="15" t="n">
        <v>9</v>
      </c>
      <c r="C14" s="15" t="n"/>
      <c r="D14" s="15" t="n"/>
      <c r="E14" s="15" t="n"/>
      <c r="F14" s="15" t="n"/>
      <c r="G14" s="15" t="n"/>
      <c r="H14" s="15" t="n"/>
      <c r="I14" s="20">
        <f>IFERROR(AVERAGE(E14/10,F14/5,G14/2,H14/1),"")</f>
        <v/>
      </c>
    </row>
    <row r="15">
      <c r="B15" s="10" t="n">
        <v>10</v>
      </c>
      <c r="C15" s="10" t="n"/>
      <c r="D15" s="10" t="n"/>
      <c r="E15" s="10" t="n"/>
      <c r="F15" s="10" t="n"/>
      <c r="G15" s="10" t="n"/>
      <c r="H15" s="10" t="n"/>
      <c r="I15" s="21">
        <f>IFERROR(AVERAGE(E15/10,F15/5,G15/2,H15/1),"")</f>
        <v/>
      </c>
    </row>
    <row r="16">
      <c r="B16" s="15" t="n">
        <v>11</v>
      </c>
      <c r="C16" s="15" t="n"/>
      <c r="D16" s="15" t="n"/>
      <c r="E16" s="15" t="n"/>
      <c r="F16" s="15" t="n"/>
      <c r="G16" s="15" t="n"/>
      <c r="H16" s="15" t="n"/>
      <c r="I16" s="20">
        <f>IFERROR(AVERAGE(E16/10,F16/5,G16/2,H16/1),"")</f>
        <v/>
      </c>
    </row>
    <row r="17">
      <c r="B17" s="10" t="n">
        <v>12</v>
      </c>
      <c r="C17" s="10" t="n"/>
      <c r="D17" s="10" t="n"/>
      <c r="E17" s="10" t="n"/>
      <c r="F17" s="10" t="n"/>
      <c r="G17" s="10" t="n"/>
      <c r="H17" s="10" t="n"/>
      <c r="I17" s="21">
        <f>IFERROR(AVERAGE(E17/10,F17/5,G17/2,H17/1),"")</f>
        <v/>
      </c>
    </row>
    <row r="18">
      <c r="B18" s="18" t="inlineStr">
        <is>
          <t>المتوسط · Average</t>
        </is>
      </c>
      <c r="C18" s="6" t="n"/>
      <c r="D18" s="6" t="n"/>
      <c r="E18" s="22">
        <f>IFERROR(AVERAGE(E6:E17),"")</f>
        <v/>
      </c>
      <c r="F18" s="22">
        <f>IFERROR(AVERAGE(F6:F17),"")</f>
        <v/>
      </c>
      <c r="G18" s="22">
        <f>IFERROR(AVERAGE(G6:G17),"")</f>
        <v/>
      </c>
      <c r="H18" s="22">
        <f>IFERROR(AVERAGE(H6:H17),"")</f>
        <v/>
      </c>
      <c r="I18" s="23">
        <f>IFERROR(AVERAGE(I6:I17),"")</f>
        <v/>
      </c>
    </row>
  </sheetData>
  <mergeCells count="2">
    <mergeCell ref="B3:H3"/>
    <mergeCell ref="B2:H2"/>
  </mergeCells>
  <conditionalFormatting sqref="I6:I17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0" customWidth="1" min="5" max="5"/>
  </cols>
  <sheetData>
    <row r="2">
      <c r="B2" s="1" t="inlineStr">
        <is>
          <t>المؤشرات والمستهدفات المعتمدة</t>
        </is>
      </c>
    </row>
    <row r="4">
      <c r="B4" s="7" t="inlineStr">
        <is>
          <t>المؤشر</t>
        </is>
      </c>
      <c r="C4" s="7" t="inlineStr">
        <is>
          <t>النوع</t>
        </is>
      </c>
      <c r="D4" s="7" t="inlineStr">
        <is>
          <t>المستهدف</t>
        </is>
      </c>
      <c r="E4" s="7" t="inlineStr">
        <is>
          <t>ملاحظات</t>
        </is>
      </c>
    </row>
    <row r="5">
      <c r="B5" s="9" t="inlineStr">
        <is>
          <t>عدد زوّار الجناح</t>
        </is>
      </c>
      <c r="C5" s="10" t="inlineStr">
        <is>
          <t>نسبي</t>
        </is>
      </c>
      <c r="D5" s="10" t="inlineStr">
        <is>
          <t>٥٪ (٥١ جناحًا أو أكثر) / ١٠٪ (٥٠ أو أقل)</t>
        </is>
      </c>
      <c r="E5" s="9" t="inlineStr">
        <is>
          <t>يُحتسب كنسبة من إجمالي زوّار المعرض</t>
        </is>
      </c>
    </row>
    <row r="6">
      <c r="B6" s="14" t="inlineStr">
        <is>
          <t>مدّة بقاء الزائر</t>
        </is>
      </c>
      <c r="C6" s="15" t="inlineStr">
        <is>
          <t>كمّي</t>
        </is>
      </c>
      <c r="D6" s="15" t="inlineStr">
        <is>
          <t>٢–٥ دقائق</t>
        </is>
      </c>
      <c r="E6" s="14" t="inlineStr">
        <is>
          <t>متوسط الزمن داخل الجناح</t>
        </is>
      </c>
    </row>
    <row r="7">
      <c r="B7" s="9" t="inlineStr">
        <is>
          <t>الشراكات المستهدَفة</t>
        </is>
      </c>
      <c r="C7" s="10" t="inlineStr">
        <is>
          <t>كمّي</t>
        </is>
      </c>
      <c r="D7" s="10" t="inlineStr">
        <is>
          <t>٢</t>
        </is>
      </c>
      <c r="E7" s="9" t="inlineStr">
        <is>
          <t>شراكات نوعية</t>
        </is>
      </c>
    </row>
    <row r="8">
      <c r="B8" s="14" t="inlineStr">
        <is>
          <t>التغطيات الإعلامية الخارجية</t>
        </is>
      </c>
      <c r="C8" s="15" t="inlineStr">
        <is>
          <t>كمّي</t>
        </is>
      </c>
      <c r="D8" s="15" t="inlineStr">
        <is>
          <t>١</t>
        </is>
      </c>
      <c r="E8" s="14" t="inlineStr">
        <is>
          <t>من جهة خارج المركز</t>
        </is>
      </c>
    </row>
    <row r="10">
      <c r="B10" s="3" t="inlineStr">
        <is>
          <t>ملاحظة: تُجمع البيانات يدويًا عن طريق فريق ممثّلي المركز خلال المشاركة.</t>
        </is>
      </c>
    </row>
  </sheetData>
  <mergeCells count="2">
    <mergeCell ref="B10:E10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2026-06-09T07:53:46Z</dcterms:created>
  <dcterms:modified xmlns:dcterms="http://purl.org/dc/terms/" xmlns:xsi="http://www.w3.org/2001/XMLSchema-instance" xsi:type="dcterms:W3CDTF">2026-06-09T07:53:46Z</dcterms:modified>
</cp:coreProperties>
</file>