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gamal\Desktop\saber\"/>
    </mc:Choice>
  </mc:AlternateContent>
  <xr:revisionPtr revIDLastSave="0" documentId="13_ncr:1_{5F3A2F1E-C338-40CA-97A4-81DDA66DB039}" xr6:coauthVersionLast="47" xr6:coauthVersionMax="47" xr10:uidLastSave="{00000000-0000-0000-0000-000000000000}"/>
  <workbookProtection workbookAlgorithmName="SHA-512" workbookHashValue="lS7J48Yoc0XDjNL2PqR4KGG15YXFFneXroYYsLPQVLpihb/HaNioyoJO2kPJd+y/HVIX0I/YDgEFHA+voSqaIw==" workbookSaltValue="krbgqZ5uF2hkW5RYEBE/8A==" workbookSpinCount="100000" lockStructure="1"/>
  <bookViews>
    <workbookView xWindow="-120" yWindow="-120" windowWidth="29040" windowHeight="15840" activeTab="1" xr2:uid="{00000000-000D-0000-FFFF-FFFF00000000}"/>
  </bookViews>
  <sheets>
    <sheet name="FORM" sheetId="2" r:id="rId1"/>
    <sheet name="DATA BASE" sheetId="1" r:id="rId2"/>
  </sheets>
  <definedNames>
    <definedName name="_xlnm._FilterDatabase" localSheetId="1" hidden="1">'DATA BASE'!$A:$G</definedName>
    <definedName name="_xlnm.Criteria" localSheetId="1">'DATA BASE'!#REF!</definedName>
    <definedName name="_xlnm.Extract" localSheetId="1">'DATA BASE'!#REF!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" i="1" l="1"/>
  <c r="M1" i="1"/>
</calcChain>
</file>

<file path=xl/sharedStrings.xml><?xml version="1.0" encoding="utf-8"?>
<sst xmlns="http://schemas.openxmlformats.org/spreadsheetml/2006/main" count="35" uniqueCount="27">
  <si>
    <t xml:space="preserve">الأسم </t>
  </si>
  <si>
    <t xml:space="preserve">التاريخ </t>
  </si>
  <si>
    <t xml:space="preserve">الشهر </t>
  </si>
  <si>
    <t xml:space="preserve">مدفوعات </t>
  </si>
  <si>
    <t>واردات</t>
  </si>
  <si>
    <t xml:space="preserve">تقرير العملية </t>
  </si>
  <si>
    <t xml:space="preserve">هل هناك فاتورة ؟ </t>
  </si>
  <si>
    <t xml:space="preserve">نعم </t>
  </si>
  <si>
    <t xml:space="preserve">لا </t>
  </si>
  <si>
    <t xml:space="preserve">يناير </t>
  </si>
  <si>
    <t xml:space="preserve">فبراير </t>
  </si>
  <si>
    <t xml:space="preserve">مارس </t>
  </si>
  <si>
    <t xml:space="preserve">ابريل </t>
  </si>
  <si>
    <t xml:space="preserve">اغسطس </t>
  </si>
  <si>
    <t xml:space="preserve">اكتوبر </t>
  </si>
  <si>
    <t xml:space="preserve">نوفمبر </t>
  </si>
  <si>
    <t xml:space="preserve">ديسمبر </t>
  </si>
  <si>
    <t xml:space="preserve">سبتمبر </t>
  </si>
  <si>
    <t xml:space="preserve">يوليو </t>
  </si>
  <si>
    <t xml:space="preserve">يونيو </t>
  </si>
  <si>
    <t xml:space="preserve">مايو </t>
  </si>
  <si>
    <t xml:space="preserve"> </t>
  </si>
  <si>
    <t xml:space="preserve">الخزانة </t>
  </si>
  <si>
    <t xml:space="preserve">اجمالي الوارد </t>
  </si>
  <si>
    <t xml:space="preserve">اجمالي المدفوع </t>
  </si>
  <si>
    <t>العهدة</t>
  </si>
  <si>
    <t xml:space="preserve">نظام محاسبة خاص بالأدارة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</si>
</sst>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EGP]\ * #,##0.00_);_([$EGP]\ * \(#,##0.00\);_([$EGP]\ * &quot;-&quot;??_);_(@_)"/>
    <numFmt numFmtId="165" formatCode="_-* #,##0.00\ [$ج.م.‏-C01]_-;\-* #,##0.00\ [$ج.م.‏-C01]_-;_-* &quot;-&quot;??\ [$ج.م.‏-C01]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/>
      <name val="Microsoft Uighur"/>
    </font>
    <font>
      <b/>
      <sz val="22"/>
      <color rgb="FF000000"/>
      <name val="Franklin Gothic Demi Cond"/>
      <family val="2"/>
    </font>
    <font>
      <b/>
      <sz val="24"/>
      <name val="Microsoft Uighur"/>
    </font>
    <font>
      <b/>
      <sz val="24"/>
      <color rgb="FF000000"/>
      <name val="Tempus Sans ITC"/>
      <family val="5"/>
    </font>
    <font>
      <b/>
      <sz val="22"/>
      <color rgb="FF000000"/>
      <name val="Tempus Sans ITC"/>
      <family val="5"/>
    </font>
    <font>
      <sz val="16"/>
      <color theme="1"/>
      <name val="Aldhabi"/>
    </font>
    <font>
      <b/>
      <sz val="16"/>
      <color theme="1"/>
      <name val="Aldhabi"/>
    </font>
    <font>
      <sz val="16"/>
      <color theme="0"/>
      <name val="Aldhabi"/>
    </font>
    <font>
      <b/>
      <sz val="18"/>
      <color theme="1"/>
      <name val="Aldhabi"/>
    </font>
    <font>
      <b/>
      <sz val="24"/>
      <color theme="0"/>
      <name val="Agency FB"/>
      <family val="2"/>
    </font>
    <font>
      <b/>
      <sz val="18"/>
      <color theme="0"/>
      <name val="Aptos Display"/>
      <family val="2"/>
    </font>
    <font>
      <b/>
      <sz val="24"/>
      <color theme="0"/>
      <name val="Arabic Typesetting"/>
      <family val="4"/>
    </font>
    <font>
      <b/>
      <sz val="16"/>
      <color theme="0"/>
      <name val="Arabic Typesetting"/>
      <family val="4"/>
    </font>
    <font>
      <b/>
      <i/>
      <sz val="48"/>
      <color theme="1"/>
      <name val="Aldhabi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2B698"/>
        <bgColor indexed="64"/>
      </patternFill>
    </fill>
    <fill>
      <patternFill patternType="solid">
        <fgColor rgb="FF00B050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double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0" fillId="0" borderId="27" xfId="0" applyBorder="1"/>
    <xf numFmtId="0" fontId="1" fillId="0" borderId="27" xfId="0" applyFont="1" applyBorder="1"/>
    <xf numFmtId="0" fontId="11" fillId="4" borderId="15" xfId="0" applyFont="1" applyFill="1" applyBorder="1" applyAlignment="1">
      <alignment horizontal="center" vertical="center"/>
    </xf>
    <xf numFmtId="0" fontId="2" fillId="0" borderId="27" xfId="0" applyFont="1" applyBorder="1"/>
    <xf numFmtId="164" fontId="13" fillId="4" borderId="10" xfId="0" applyNumberFormat="1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16" fillId="4" borderId="19" xfId="0" applyFont="1" applyFill="1" applyBorder="1" applyAlignment="1">
      <alignment horizontal="center" vertical="center"/>
    </xf>
    <xf numFmtId="165" fontId="0" fillId="0" borderId="0" xfId="0" applyNumberFormat="1"/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165" fontId="4" fillId="5" borderId="2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165" fontId="6" fillId="6" borderId="20" xfId="0" applyNumberFormat="1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0" fillId="7" borderId="28" xfId="0" applyFill="1" applyBorder="1"/>
    <xf numFmtId="0" fontId="0" fillId="7" borderId="32" xfId="0" applyFill="1" applyBorder="1"/>
    <xf numFmtId="0" fontId="0" fillId="7" borderId="27" xfId="0" applyFill="1" applyBorder="1"/>
    <xf numFmtId="0" fontId="0" fillId="7" borderId="31" xfId="0" applyFill="1" applyBorder="1"/>
    <xf numFmtId="0" fontId="0" fillId="7" borderId="30" xfId="0" applyFill="1" applyBorder="1"/>
    <xf numFmtId="0" fontId="9" fillId="7" borderId="24" xfId="0" applyFont="1" applyFill="1" applyBorder="1" applyAlignment="1">
      <alignment horizontal="center" vertical="center"/>
    </xf>
    <xf numFmtId="0" fontId="0" fillId="7" borderId="24" xfId="0" applyFill="1" applyBorder="1"/>
    <xf numFmtId="0" fontId="9" fillId="7" borderId="25" xfId="0" applyFont="1" applyFill="1" applyBorder="1" applyAlignment="1">
      <alignment horizontal="center" vertical="center"/>
    </xf>
    <xf numFmtId="0" fontId="0" fillId="7" borderId="8" xfId="0" applyFill="1" applyBorder="1"/>
    <xf numFmtId="0" fontId="0" fillId="7" borderId="0" xfId="0" applyFill="1"/>
    <xf numFmtId="0" fontId="0" fillId="7" borderId="6" xfId="0" applyFill="1" applyBorder="1"/>
    <xf numFmtId="0" fontId="0" fillId="7" borderId="29" xfId="0" applyFill="1" applyBorder="1"/>
    <xf numFmtId="0" fontId="0" fillId="7" borderId="9" xfId="0" applyFill="1" applyBorder="1"/>
    <xf numFmtId="0" fontId="10" fillId="7" borderId="0" xfId="0" applyFont="1" applyFill="1" applyAlignment="1">
      <alignment horizontal="center" vertical="center"/>
    </xf>
    <xf numFmtId="0" fontId="10" fillId="7" borderId="18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7" fillId="7" borderId="26" xfId="0" applyFont="1" applyFill="1" applyBorder="1" applyAlignment="1">
      <alignment horizontal="right" vertical="center"/>
    </xf>
    <xf numFmtId="0" fontId="12" fillId="8" borderId="11" xfId="0" applyFont="1" applyFill="1" applyBorder="1" applyAlignment="1">
      <alignment horizontal="center" vertical="top"/>
    </xf>
    <xf numFmtId="0" fontId="12" fillId="8" borderId="13" xfId="0" applyFont="1" applyFill="1" applyBorder="1" applyAlignment="1">
      <alignment horizontal="center" vertical="top"/>
    </xf>
    <xf numFmtId="0" fontId="12" fillId="8" borderId="16" xfId="0" applyFont="1" applyFill="1" applyBorder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auto="1"/>
        <name val="Microsoft Uighur"/>
        <scheme val="none"/>
      </font>
      <numFmt numFmtId="165" formatCode="_-* #,##0.00\ [$ج.م.‏-C01]_-;\-* #,##0.00\ [$ج.م.‏-C01]_-;_-* &quot;-&quot;??\ [$ج.م.‏-C01]_-;_-@_-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numFmt numFmtId="165" formatCode="_-* #,##0.00\ [$ج.م.‏-C01]_-;\-* #,##0.00\ [$ج.م.‏-C01]_-;_-* &quot;-&quot;??\ [$ج.م.‏-C01]_-;_-@_-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 tint="0.7999816888943144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0"/>
        <name val="Microsoft Uighur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2B698"/>
      <color rgb="FF339966"/>
      <color rgb="FF0099CC"/>
      <color rgb="FF6699FF"/>
      <color rgb="FF3399FF"/>
      <color rgb="FF009999"/>
      <color rgb="FF66FFFF"/>
      <color rgb="FF00FFFF"/>
      <color rgb="FF99FFCC"/>
      <color rgb="FF00CC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/>
              <a:t>المدفوعات  مقابل الواردات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2654586141588604E-2"/>
          <c:y val="8.0532139809459682E-2"/>
          <c:w val="0.97469082771682281"/>
          <c:h val="0.84466492949632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'DATA BASE'!$A$1</c:f>
              <c:strCache>
                <c:ptCount val="1"/>
                <c:pt idx="0">
                  <c:v>الأسم 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DCB-4BFC-8E03-0F697488F9E9}"/>
            </c:ext>
          </c:extLst>
        </c:ser>
        <c:ser>
          <c:idx val="1"/>
          <c:order val="1"/>
          <c:tx>
            <c:strRef>
              <c:f>'DATA BASE'!$B$1</c:f>
              <c:strCache>
                <c:ptCount val="1"/>
                <c:pt idx="0">
                  <c:v>التاريخ 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BDCB-4BFC-8E03-0F697488F9E9}"/>
            </c:ext>
          </c:extLst>
        </c:ser>
        <c:ser>
          <c:idx val="2"/>
          <c:order val="2"/>
          <c:tx>
            <c:strRef>
              <c:f>'DATA BASE'!$C$1</c:f>
              <c:strCache>
                <c:ptCount val="1"/>
                <c:pt idx="0">
                  <c:v>الشهر 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DCB-4BFC-8E03-0F697488F9E9}"/>
            </c:ext>
          </c:extLst>
        </c:ser>
        <c:ser>
          <c:idx val="3"/>
          <c:order val="3"/>
          <c:tx>
            <c:strRef>
              <c:f>'DATA BASE'!$D$1</c:f>
              <c:strCache>
                <c:ptCount val="1"/>
                <c:pt idx="0">
                  <c:v> مدفوعات  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BDCB-4BFC-8E03-0F697488F9E9}"/>
            </c:ext>
          </c:extLst>
        </c:ser>
        <c:ser>
          <c:idx val="4"/>
          <c:order val="4"/>
          <c:tx>
            <c:strRef>
              <c:f>'DATA BASE'!$E$1</c:f>
              <c:strCache>
                <c:ptCount val="1"/>
                <c:pt idx="0">
                  <c:v> واردات 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5"/>
                </a:solidFill>
              </a:ln>
              <a:effectLst/>
            </c:spPr>
            <c:trendlineType val="linear"/>
            <c:dispRSqr val="0"/>
            <c:dispEq val="0"/>
          </c:trendline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DCB-4BFC-8E03-0F697488F9E9}"/>
            </c:ext>
          </c:extLst>
        </c:ser>
        <c:ser>
          <c:idx val="5"/>
          <c:order val="5"/>
          <c:tx>
            <c:strRef>
              <c:f>'DATA BASE'!$F$1</c:f>
              <c:strCache>
                <c:ptCount val="1"/>
                <c:pt idx="0">
                  <c:v>تقرير العملية 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DCB-4BFC-8E03-0F697488F9E9}"/>
            </c:ext>
          </c:extLst>
        </c:ser>
        <c:ser>
          <c:idx val="6"/>
          <c:order val="6"/>
          <c:tx>
            <c:strRef>
              <c:f>'DATA BASE'!$G$1</c:f>
              <c:strCache>
                <c:ptCount val="1"/>
                <c:pt idx="0">
                  <c:v>هل هناك فاتورة ؟ 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'DATA BASE'!#REF!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DCB-4BFC-8E03-0F697488F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8"/>
        <c:overlap val="-1"/>
        <c:axId val="524722191"/>
        <c:axId val="524724591"/>
      </c:barChart>
      <c:catAx>
        <c:axId val="5247221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724591"/>
        <c:crosses val="autoZero"/>
        <c:auto val="1"/>
        <c:lblAlgn val="ctr"/>
        <c:lblOffset val="100"/>
        <c:noMultiLvlLbl val="0"/>
      </c:catAx>
      <c:valAx>
        <c:axId val="52472459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472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11</xdr:row>
          <xdr:rowOff>9525</xdr:rowOff>
        </xdr:from>
        <xdr:to>
          <xdr:col>4</xdr:col>
          <xdr:colOff>676275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Tempus Sans ITC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10</xdr:row>
          <xdr:rowOff>180975</xdr:rowOff>
        </xdr:from>
        <xdr:to>
          <xdr:col>6</xdr:col>
          <xdr:colOff>876300</xdr:colOff>
          <xdr:row>14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Tempus Sans ITC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</xdr:colOff>
      <xdr:row>1</xdr:row>
      <xdr:rowOff>38100</xdr:rowOff>
    </xdr:from>
    <xdr:to>
      <xdr:col>4</xdr:col>
      <xdr:colOff>523875</xdr:colOff>
      <xdr:row>1</xdr:row>
      <xdr:rowOff>381000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19900" y="1971675"/>
          <a:ext cx="476250" cy="342900"/>
        </a:xfrm>
        <a:prstGeom prst="lef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809626</xdr:colOff>
      <xdr:row>1</xdr:row>
      <xdr:rowOff>47626</xdr:rowOff>
    </xdr:from>
    <xdr:to>
      <xdr:col>4</xdr:col>
      <xdr:colOff>1295400</xdr:colOff>
      <xdr:row>1</xdr:row>
      <xdr:rowOff>390526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581901" y="1981201"/>
          <a:ext cx="485774" cy="3429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819150</xdr:colOff>
      <xdr:row>5</xdr:row>
      <xdr:rowOff>47625</xdr:rowOff>
    </xdr:from>
    <xdr:to>
      <xdr:col>4</xdr:col>
      <xdr:colOff>1304924</xdr:colOff>
      <xdr:row>5</xdr:row>
      <xdr:rowOff>390525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162925" y="3810000"/>
          <a:ext cx="485774" cy="3429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819150</xdr:colOff>
      <xdr:row>3</xdr:row>
      <xdr:rowOff>28575</xdr:rowOff>
    </xdr:from>
    <xdr:to>
      <xdr:col>4</xdr:col>
      <xdr:colOff>1304924</xdr:colOff>
      <xdr:row>3</xdr:row>
      <xdr:rowOff>371475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591425" y="2647950"/>
          <a:ext cx="485774" cy="342900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</xdr:colOff>
      <xdr:row>3</xdr:row>
      <xdr:rowOff>38100</xdr:rowOff>
    </xdr:from>
    <xdr:to>
      <xdr:col>4</xdr:col>
      <xdr:colOff>533400</xdr:colOff>
      <xdr:row>3</xdr:row>
      <xdr:rowOff>381000</xdr:rowOff>
    </xdr:to>
    <xdr:sp macro="" textlink="">
      <xdr:nvSpPr>
        <xdr:cNvPr id="18" name="Arrow: Lef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400925" y="2886075"/>
          <a:ext cx="476250" cy="342900"/>
        </a:xfrm>
        <a:prstGeom prst="leftArrow">
          <a:avLst/>
        </a:prstGeom>
        <a:solidFill>
          <a:srgbClr val="70AD47">
            <a:lumMod val="60000"/>
            <a:lumOff val="40000"/>
          </a:srgbClr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114300</xdr:colOff>
      <xdr:row>5</xdr:row>
      <xdr:rowOff>57150</xdr:rowOff>
    </xdr:from>
    <xdr:to>
      <xdr:col>4</xdr:col>
      <xdr:colOff>590550</xdr:colOff>
      <xdr:row>5</xdr:row>
      <xdr:rowOff>400050</xdr:rowOff>
    </xdr:to>
    <xdr:sp macro="" textlink="">
      <xdr:nvSpPr>
        <xdr:cNvPr id="19" name="Arrow: Lef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458075" y="3819525"/>
          <a:ext cx="476250" cy="342900"/>
        </a:xfrm>
        <a:prstGeom prst="leftArrow">
          <a:avLst/>
        </a:prstGeom>
        <a:solidFill>
          <a:srgbClr val="70AD47">
            <a:lumMod val="60000"/>
            <a:lumOff val="40000"/>
          </a:srgbClr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3038475</xdr:colOff>
          <xdr:row>0</xdr:row>
          <xdr:rowOff>47625</xdr:rowOff>
        </xdr:from>
        <xdr:to>
          <xdr:col>8</xdr:col>
          <xdr:colOff>2476500</xdr:colOff>
          <xdr:row>0</xdr:row>
          <xdr:rowOff>533400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1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احسبلي 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1228724</xdr:colOff>
      <xdr:row>22</xdr:row>
      <xdr:rowOff>100011</xdr:rowOff>
    </xdr:from>
    <xdr:to>
      <xdr:col>15</xdr:col>
      <xdr:colOff>885825</xdr:colOff>
      <xdr:row>28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CB4B41-A560-481F-B5D1-47BE2FCFD374}" name="Table1" displayName="Table1" ref="A1:G2" totalsRowShown="0" headerRowDxfId="11" dataDxfId="9" headerRowBorderDxfId="10" tableBorderDxfId="8" totalsRowBorderDxfId="7">
  <autoFilter ref="A1:G2" xr:uid="{C8CB4B41-A560-481F-B5D1-47BE2FCFD374}"/>
  <tableColumns count="7">
    <tableColumn id="1" xr3:uid="{C94F001A-79B6-496B-B36B-1534AE4CD822}" name="الأسم " dataDxfId="6"/>
    <tableColumn id="2" xr3:uid="{ABE29C22-866F-42A1-951E-64C44C044A5F}" name="التاريخ " dataDxfId="5"/>
    <tableColumn id="3" xr3:uid="{45410297-0DA1-4C43-A7BB-446FC56BE97A}" name="الشهر " dataDxfId="4"/>
    <tableColumn id="4" xr3:uid="{9EF48A0A-0CCB-4D64-B491-E56CC501C78F}" name="مدفوعات " dataDxfId="3"/>
    <tableColumn id="5" xr3:uid="{0BFCA3F5-27B6-4EFD-B093-3FCDDE90881E}" name="واردات" dataDxfId="2"/>
    <tableColumn id="6" xr3:uid="{5430207A-F977-43E6-836F-5C7E75B3BC67}" name="تقرير العملية " dataDxfId="1"/>
    <tableColumn id="7" xr3:uid="{EE6B9F29-C45D-465E-9E86-A4F1E13A7EFD}" name="هل هناك فاتورة ؟ 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0DFD5-83A9-44C7-9B0C-44990B84BA9F}">
  <sheetPr codeName="Sheet1"/>
  <dimension ref="A1:R53"/>
  <sheetViews>
    <sheetView showGridLines="0" workbookViewId="0">
      <selection activeCell="J4" sqref="J4"/>
    </sheetView>
  </sheetViews>
  <sheetFormatPr defaultRowHeight="15" x14ac:dyDescent="0.25"/>
  <cols>
    <col min="1" max="1" width="45" customWidth="1"/>
    <col min="2" max="2" width="11.140625" customWidth="1"/>
    <col min="3" max="3" width="41.28515625" customWidth="1"/>
    <col min="4" max="4" width="14" bestFit="1" customWidth="1"/>
    <col min="5" max="5" width="20.42578125" customWidth="1"/>
    <col min="6" max="6" width="18.28515625" bestFit="1" customWidth="1"/>
    <col min="7" max="7" width="53.7109375" customWidth="1"/>
    <col min="8" max="8" width="11.28515625" customWidth="1"/>
  </cols>
  <sheetData>
    <row r="1" spans="1:12" ht="152.25" customHeight="1" thickBot="1" x14ac:dyDescent="0.3">
      <c r="A1" s="5"/>
      <c r="B1" s="28"/>
      <c r="C1" s="29"/>
      <c r="D1" s="27"/>
      <c r="E1" s="27"/>
      <c r="F1" s="46" t="s">
        <v>26</v>
      </c>
      <c r="G1" s="27"/>
      <c r="H1" s="22"/>
    </row>
    <row r="2" spans="1:12" ht="41.25" thickTop="1" thickBot="1" x14ac:dyDescent="0.3">
      <c r="A2" s="5"/>
      <c r="B2" s="30"/>
      <c r="C2" s="11"/>
      <c r="D2" s="48" t="s">
        <v>0</v>
      </c>
      <c r="E2" s="35"/>
      <c r="F2" s="47" t="s">
        <v>3</v>
      </c>
      <c r="G2" s="9"/>
      <c r="H2" s="23"/>
    </row>
    <row r="3" spans="1:12" ht="36" thickTop="1" thickBot="1" x14ac:dyDescent="0.3">
      <c r="A3" s="5"/>
      <c r="B3" s="31"/>
      <c r="C3" s="39"/>
      <c r="D3" s="35"/>
      <c r="E3" s="35"/>
      <c r="F3" s="40"/>
      <c r="G3" s="41"/>
      <c r="H3" s="24"/>
    </row>
    <row r="4" spans="1:12" ht="41.25" thickTop="1" thickBot="1" x14ac:dyDescent="0.3">
      <c r="A4" s="5"/>
      <c r="B4" s="31"/>
      <c r="C4" s="12"/>
      <c r="D4" s="48" t="s">
        <v>1</v>
      </c>
      <c r="E4" s="35"/>
      <c r="F4" s="48" t="s">
        <v>4</v>
      </c>
      <c r="G4" s="9"/>
      <c r="H4" s="24"/>
    </row>
    <row r="5" spans="1:12" ht="36" thickTop="1" thickBot="1" x14ac:dyDescent="0.3">
      <c r="A5" s="6"/>
      <c r="B5" s="31"/>
      <c r="C5" s="35"/>
      <c r="D5" s="38"/>
      <c r="E5" s="35"/>
      <c r="F5" s="38"/>
      <c r="G5" s="35"/>
      <c r="H5" s="24"/>
    </row>
    <row r="6" spans="1:12" ht="41.25" thickTop="1" thickBot="1" x14ac:dyDescent="0.4">
      <c r="A6" s="8"/>
      <c r="B6" s="30"/>
      <c r="C6" s="12"/>
      <c r="D6" s="48" t="s">
        <v>2</v>
      </c>
      <c r="E6" s="36"/>
      <c r="F6" s="48" t="s">
        <v>5</v>
      </c>
      <c r="G6" s="10"/>
      <c r="H6" s="23"/>
    </row>
    <row r="7" spans="1:12" ht="36" thickTop="1" thickBot="1" x14ac:dyDescent="0.3">
      <c r="A7" s="5"/>
      <c r="B7" s="31"/>
      <c r="C7" s="37"/>
      <c r="D7" s="42"/>
      <c r="E7" s="37"/>
      <c r="F7" s="37"/>
      <c r="G7" s="43"/>
      <c r="H7" s="24"/>
    </row>
    <row r="8" spans="1:12" ht="41.25" thickTop="1" thickBot="1" x14ac:dyDescent="0.3">
      <c r="A8" s="5"/>
      <c r="B8" s="31"/>
      <c r="C8" s="49" t="s">
        <v>6</v>
      </c>
      <c r="D8" s="50"/>
      <c r="E8" s="7"/>
      <c r="F8" s="37"/>
      <c r="G8" s="37"/>
      <c r="H8" s="24"/>
    </row>
    <row r="9" spans="1:12" ht="36" thickTop="1" thickBot="1" x14ac:dyDescent="0.3">
      <c r="A9" s="5"/>
      <c r="B9" s="32"/>
      <c r="C9" s="44"/>
      <c r="D9" s="44"/>
      <c r="E9" s="45"/>
      <c r="F9" s="44"/>
      <c r="G9" s="44"/>
      <c r="H9" s="25"/>
    </row>
    <row r="10" spans="1:12" ht="15.75" thickTop="1" x14ac:dyDescent="0.25">
      <c r="A10" s="5"/>
      <c r="B10" s="31"/>
      <c r="C10" s="31"/>
      <c r="D10" s="31"/>
      <c r="E10" s="31"/>
      <c r="F10" s="31"/>
      <c r="G10" s="31"/>
      <c r="H10" s="24"/>
    </row>
    <row r="11" spans="1:12" x14ac:dyDescent="0.25">
      <c r="A11" s="5"/>
      <c r="B11" s="31"/>
      <c r="C11" s="31"/>
      <c r="D11" s="31"/>
      <c r="E11" s="31"/>
      <c r="F11" s="31"/>
      <c r="G11" s="31"/>
      <c r="H11" s="24"/>
    </row>
    <row r="12" spans="1:12" x14ac:dyDescent="0.25">
      <c r="A12" s="5"/>
      <c r="B12" s="31"/>
      <c r="C12" s="31"/>
      <c r="D12" s="31"/>
      <c r="E12" s="31"/>
      <c r="F12" s="31"/>
      <c r="G12" s="31"/>
      <c r="H12" s="24"/>
      <c r="L12" t="s">
        <v>21</v>
      </c>
    </row>
    <row r="13" spans="1:12" x14ac:dyDescent="0.25">
      <c r="A13" s="5"/>
      <c r="B13" s="31"/>
      <c r="C13" s="31"/>
      <c r="D13" s="31"/>
      <c r="E13" s="31"/>
      <c r="F13" s="31"/>
      <c r="G13" s="31"/>
      <c r="H13" s="24"/>
    </row>
    <row r="14" spans="1:12" x14ac:dyDescent="0.25">
      <c r="A14" s="5"/>
      <c r="B14" s="31"/>
      <c r="C14" s="31"/>
      <c r="D14" s="31"/>
      <c r="E14" s="31"/>
      <c r="F14" s="31"/>
      <c r="G14" s="31"/>
      <c r="H14" s="24"/>
    </row>
    <row r="15" spans="1:12" ht="15.75" thickBot="1" x14ac:dyDescent="0.3">
      <c r="A15" s="5"/>
      <c r="B15" s="33"/>
      <c r="C15" s="34"/>
      <c r="D15" s="34"/>
      <c r="E15" s="34"/>
      <c r="F15" s="34"/>
      <c r="G15" s="34"/>
      <c r="H15" s="26"/>
    </row>
    <row r="16" spans="1:12" ht="15.75" thickTop="1" x14ac:dyDescent="0.25"/>
    <row r="42" spans="17:18" x14ac:dyDescent="0.25">
      <c r="Q42" t="s">
        <v>7</v>
      </c>
      <c r="R42" t="s">
        <v>9</v>
      </c>
    </row>
    <row r="43" spans="17:18" x14ac:dyDescent="0.25">
      <c r="Q43" t="s">
        <v>8</v>
      </c>
      <c r="R43" t="s">
        <v>10</v>
      </c>
    </row>
    <row r="44" spans="17:18" x14ac:dyDescent="0.25">
      <c r="R44" t="s">
        <v>11</v>
      </c>
    </row>
    <row r="45" spans="17:18" x14ac:dyDescent="0.25">
      <c r="R45" t="s">
        <v>12</v>
      </c>
    </row>
    <row r="46" spans="17:18" x14ac:dyDescent="0.25">
      <c r="R46" t="s">
        <v>20</v>
      </c>
    </row>
    <row r="47" spans="17:18" x14ac:dyDescent="0.25">
      <c r="R47" t="s">
        <v>19</v>
      </c>
    </row>
    <row r="48" spans="17:18" x14ac:dyDescent="0.25">
      <c r="R48" t="s">
        <v>18</v>
      </c>
    </row>
    <row r="49" spans="18:18" x14ac:dyDescent="0.25">
      <c r="R49" t="s">
        <v>13</v>
      </c>
    </row>
    <row r="50" spans="18:18" x14ac:dyDescent="0.25">
      <c r="R50" t="s">
        <v>17</v>
      </c>
    </row>
    <row r="51" spans="18:18" x14ac:dyDescent="0.25">
      <c r="R51" t="s">
        <v>14</v>
      </c>
    </row>
    <row r="52" spans="18:18" x14ac:dyDescent="0.25">
      <c r="R52" t="s">
        <v>15</v>
      </c>
    </row>
    <row r="53" spans="18:18" x14ac:dyDescent="0.25">
      <c r="R53" t="s">
        <v>16</v>
      </c>
    </row>
  </sheetData>
  <sheetProtection algorithmName="SHA-512" hashValue="DLZ6zJkHHwxxZtXSIQ4YT7hHhsQvumR+z0gbLuLDROQIJsvgKigwMkC0SO9pdcCPtH9nvjKYGqEnI9eEdfaL+g==" saltValue="olZrmxkMdDx3tLADSPBU0w==" spinCount="100000" sheet="1" objects="1" scenarios="1"/>
  <protectedRanges>
    <protectedRange algorithmName="SHA-512" hashValue="43lz+9Ky/0Ayby7XopzSCMN8N0Z3iFH0na/RrYSRwwrC1103veaQ00Da+/VdPmKpIvyQcZXhGVZ4XedDIavMkg==" saltValue="Df6Ywx3podppd2kK+am+5A==" spinCount="100000" sqref="C2 G2 G4 G6 C6 C4 E8" name="سماح خدمة العملاء"/>
  </protectedRanges>
  <mergeCells count="1">
    <mergeCell ref="C8:D8"/>
  </mergeCells>
  <dataValidations count="2">
    <dataValidation type="list" allowBlank="1" showInputMessage="1" showErrorMessage="1" errorTitle="برجاء اختيار من القائمة " error="برجاء اختار  ما بين نعم ام لا  ( م / صابر) " prompt="برجاء ختيار من القائمة " sqref="E8" xr:uid="{593484A1-5632-4AFB-989E-EEA7B71C4FD5}">
      <formula1>$Q$42:$Q$43</formula1>
    </dataValidation>
    <dataValidation type="list" allowBlank="1" showInputMessage="1" showErrorMessage="1" error="برجاء اختيار الشهر ( م / صابر  ) " prompt="برجاء اختيار من القائمة  ( م/ صابر ) " sqref="C6" xr:uid="{9640D04F-10C5-4D61-B659-F254FE04D0E8}">
      <formula1>$R$42:$R$53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dATAENTRE">
                <anchor moveWithCells="1" sizeWithCells="1">
                  <from>
                    <xdr:col>2</xdr:col>
                    <xdr:colOff>1333500</xdr:colOff>
                    <xdr:row>11</xdr:row>
                    <xdr:rowOff>9525</xdr:rowOff>
                  </from>
                  <to>
                    <xdr:col>4</xdr:col>
                    <xdr:colOff>676275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CLEAR">
                <anchor moveWithCells="1" sizeWithCells="1">
                  <from>
                    <xdr:col>5</xdr:col>
                    <xdr:colOff>219075</xdr:colOff>
                    <xdr:row>10</xdr:row>
                    <xdr:rowOff>180975</xdr:rowOff>
                  </from>
                  <to>
                    <xdr:col>6</xdr:col>
                    <xdr:colOff>876300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39"/>
  <sheetViews>
    <sheetView showGridLines="0" tabSelected="1" topLeftCell="I1" zoomScaleNormal="100" workbookViewId="0">
      <selection activeCell="O6" sqref="O6"/>
    </sheetView>
  </sheetViews>
  <sheetFormatPr defaultRowHeight="15" x14ac:dyDescent="0.25"/>
  <cols>
    <col min="1" max="1" width="48.140625" customWidth="1"/>
    <col min="2" max="2" width="23.5703125" customWidth="1"/>
    <col min="3" max="3" width="22.85546875" customWidth="1"/>
    <col min="4" max="4" width="25.5703125" style="13" customWidth="1"/>
    <col min="5" max="5" width="28.140625" style="13" customWidth="1"/>
    <col min="6" max="6" width="93.140625" customWidth="1"/>
    <col min="7" max="7" width="25" customWidth="1"/>
    <col min="8" max="8" width="46.7109375" customWidth="1"/>
    <col min="9" max="9" width="37.5703125" customWidth="1"/>
    <col min="10" max="11" width="27" customWidth="1"/>
    <col min="12" max="12" width="21.7109375" customWidth="1"/>
    <col min="13" max="13" width="24.7109375" customWidth="1"/>
    <col min="14" max="14" width="29.140625" customWidth="1"/>
    <col min="15" max="15" width="13" customWidth="1"/>
    <col min="16" max="16" width="22.85546875" customWidth="1"/>
    <col min="17" max="17" width="19.28515625" bestFit="1" customWidth="1"/>
    <col min="18" max="18" width="7.5703125" customWidth="1"/>
    <col min="19" max="19" width="21.42578125" customWidth="1"/>
    <col min="20" max="20" width="19.28515625" customWidth="1"/>
  </cols>
  <sheetData>
    <row r="1" spans="1:20" ht="51" customHeight="1" x14ac:dyDescent="0.25">
      <c r="A1" s="14" t="s">
        <v>0</v>
      </c>
      <c r="B1" s="15" t="s">
        <v>1</v>
      </c>
      <c r="C1" s="15" t="s">
        <v>2</v>
      </c>
      <c r="D1" s="16" t="s">
        <v>3</v>
      </c>
      <c r="E1" s="16" t="s">
        <v>4</v>
      </c>
      <c r="F1" s="15" t="s">
        <v>5</v>
      </c>
      <c r="G1" s="17" t="s">
        <v>6</v>
      </c>
      <c r="J1" s="3">
        <v>0</v>
      </c>
      <c r="K1" s="2" t="s">
        <v>22</v>
      </c>
      <c r="L1" s="1"/>
      <c r="M1" s="3">
        <f>SUM(E:E)</f>
        <v>0</v>
      </c>
      <c r="N1" s="2" t="s">
        <v>23</v>
      </c>
      <c r="O1" s="1"/>
      <c r="P1" s="3">
        <f>SUM(D:D)</f>
        <v>0</v>
      </c>
      <c r="Q1" s="2" t="s">
        <v>24</v>
      </c>
      <c r="R1" s="1"/>
      <c r="S1" s="4"/>
      <c r="T1" s="2" t="s">
        <v>25</v>
      </c>
    </row>
    <row r="2" spans="1:20" ht="51" customHeight="1" x14ac:dyDescent="0.25">
      <c r="A2" s="18"/>
      <c r="B2" s="19"/>
      <c r="C2" s="19"/>
      <c r="D2" s="20"/>
      <c r="E2" s="20"/>
      <c r="F2" s="19"/>
      <c r="G2" s="21"/>
    </row>
    <row r="3" spans="1:20" ht="51" customHeight="1" x14ac:dyDescent="0.25">
      <c r="D3" s="13" t="s">
        <v>21</v>
      </c>
    </row>
    <row r="4" spans="1:20" ht="51" customHeight="1" x14ac:dyDescent="0.25"/>
    <row r="5" spans="1:20" ht="51" customHeight="1" x14ac:dyDescent="0.25"/>
    <row r="6" spans="1:20" ht="51" customHeight="1" x14ac:dyDescent="0.25"/>
    <row r="7" spans="1:20" ht="51" customHeight="1" x14ac:dyDescent="0.25"/>
    <row r="8" spans="1:20" ht="51" customHeight="1" x14ac:dyDescent="0.25"/>
    <row r="9" spans="1:20" ht="51" customHeight="1" x14ac:dyDescent="0.25"/>
    <row r="10" spans="1:20" ht="51" customHeight="1" x14ac:dyDescent="0.25"/>
    <row r="11" spans="1:20" ht="51" customHeight="1" x14ac:dyDescent="0.25"/>
    <row r="12" spans="1:20" ht="51" customHeight="1" x14ac:dyDescent="0.25"/>
    <row r="13" spans="1:20" ht="51" customHeight="1" x14ac:dyDescent="0.25"/>
    <row r="14" spans="1:20" ht="51" customHeight="1" x14ac:dyDescent="0.25"/>
    <row r="15" spans="1:20" ht="51" customHeight="1" x14ac:dyDescent="0.25"/>
    <row r="16" spans="1:20" ht="51" customHeight="1" x14ac:dyDescent="0.25"/>
    <row r="17" ht="51" customHeight="1" x14ac:dyDescent="0.25"/>
    <row r="18" ht="51" customHeight="1" x14ac:dyDescent="0.25"/>
    <row r="19" ht="51" customHeight="1" x14ac:dyDescent="0.25"/>
    <row r="20" ht="51" customHeight="1" x14ac:dyDescent="0.25"/>
    <row r="21" ht="51" customHeight="1" x14ac:dyDescent="0.25"/>
    <row r="22" ht="51" customHeight="1" x14ac:dyDescent="0.25"/>
    <row r="23" ht="51" customHeight="1" x14ac:dyDescent="0.25"/>
    <row r="24" ht="51" customHeight="1" x14ac:dyDescent="0.25"/>
    <row r="25" ht="51" customHeight="1" x14ac:dyDescent="0.25"/>
    <row r="26" ht="51" customHeight="1" x14ac:dyDescent="0.25"/>
    <row r="27" ht="51" customHeight="1" x14ac:dyDescent="0.25"/>
    <row r="28" ht="51" customHeight="1" x14ac:dyDescent="0.25"/>
    <row r="29" ht="51" customHeight="1" x14ac:dyDescent="0.25"/>
    <row r="30" ht="51" customHeight="1" x14ac:dyDescent="0.25"/>
    <row r="31" ht="51" customHeight="1" x14ac:dyDescent="0.25"/>
    <row r="32" ht="51" customHeight="1" x14ac:dyDescent="0.25"/>
    <row r="33" spans="11:12" ht="51" customHeight="1" x14ac:dyDescent="0.25"/>
    <row r="34" spans="11:12" ht="51" customHeight="1" x14ac:dyDescent="0.25"/>
    <row r="35" spans="11:12" ht="51" customHeight="1" x14ac:dyDescent="0.25"/>
    <row r="39" spans="11:12" x14ac:dyDescent="0.25">
      <c r="K39" s="1"/>
      <c r="L39" s="1"/>
    </row>
  </sheetData>
  <sheetProtection selectLockedCells="1" selectUnlockedCells="1"/>
  <protectedRanges>
    <protectedRange algorithmName="SHA-512" hashValue="hwUiw1f3tAfSgePZOsR8vFFTaXoFiePfc0yOBVU4lDRcBgMPib+ThFLwSLnGSh2lW/fxqyxqfV+Tx4wy6NTAOg==" saltValue="GYtWOELMM79DEDcjjrDe3w==" spinCount="100000" sqref="A1:G2" name="Range2"/>
    <protectedRange algorithmName="SHA-512" hashValue="RDPqp4yLwTBJS1eEhKzKGsKhdDFoT5IdmcREYDq8hgaY4ySHCLlDnoHVLhc2fVv62mjZVtAldGXsmhTu/Q53RA==" saltValue="h1Q6/e7dfW6xhshiJIdn3g==" spinCount="100000" sqref="S1:S8" name="باسورد المحاسب"/>
  </protectedRange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gasna">
                <anchor moveWithCells="1" sizeWithCells="1">
                  <from>
                    <xdr:col>7</xdr:col>
                    <xdr:colOff>3038475</xdr:colOff>
                    <xdr:row>0</xdr:row>
                    <xdr:rowOff>47625</xdr:rowOff>
                  </from>
                  <to>
                    <xdr:col>8</xdr:col>
                    <xdr:colOff>2476500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E27E1E-C82A-4520-B610-A19A2E53CB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 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Gamal</dc:creator>
  <cp:lastModifiedBy>Ahmed Gamal</cp:lastModifiedBy>
  <dcterms:created xsi:type="dcterms:W3CDTF">2015-06-05T18:17:20Z</dcterms:created>
  <dcterms:modified xsi:type="dcterms:W3CDTF">2023-08-08T09:01:39Z</dcterms:modified>
</cp:coreProperties>
</file>