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redde/Dropbox/ML-flow/results/run_180209_2/"/>
    </mc:Choice>
  </mc:AlternateContent>
  <bookViews>
    <workbookView xWindow="4620" yWindow="460" windowWidth="26860" windowHeight="15860"/>
  </bookViews>
  <sheets>
    <sheet name="data" sheetId="1" r:id="rId1"/>
    <sheet name="graphs-comp" sheetId="2" r:id="rId2"/>
    <sheet name="test ranking" sheetId="3" r:id="rId3"/>
    <sheet name="features" sheetId="4" r:id="rId4"/>
  </sheets>
  <definedNames>
    <definedName name="_xlnm._FilterDatabase" localSheetId="0" hidden="1">data!$A$1:$F$61</definedName>
  </definedNames>
  <calcPr calcId="162913" concurrentCalc="0"/>
</workbook>
</file>

<file path=xl/calcChain.xml><?xml version="1.0" encoding="utf-8"?>
<calcChain xmlns="http://schemas.openxmlformats.org/spreadsheetml/2006/main">
  <c r="C18" i="4" l="1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</calcChain>
</file>

<file path=xl/sharedStrings.xml><?xml version="1.0" encoding="utf-8"?>
<sst xmlns="http://schemas.openxmlformats.org/spreadsheetml/2006/main" count="120" uniqueCount="22">
  <si>
    <t>test_no</t>
  </si>
  <si>
    <t>model</t>
  </si>
  <si>
    <t>MSE</t>
  </si>
  <si>
    <t>MSE_perc</t>
  </si>
  <si>
    <t>R2-score</t>
  </si>
  <si>
    <t>linear</t>
  </si>
  <si>
    <t>tpot</t>
  </si>
  <si>
    <t>MSE TPOT</t>
  </si>
  <si>
    <t>MSE Linear</t>
  </si>
  <si>
    <t>Test</t>
  </si>
  <si>
    <t>MSE autosk-learn</t>
  </si>
  <si>
    <t>Sorted for MSE</t>
  </si>
  <si>
    <t>no_vars</t>
  </si>
  <si>
    <t>var_1</t>
  </si>
  <si>
    <t>var_2</t>
  </si>
  <si>
    <t>var_3</t>
  </si>
  <si>
    <t>var_4</t>
  </si>
  <si>
    <t>rpm</t>
  </si>
  <si>
    <t>frp</t>
  </si>
  <si>
    <t>exh_T</t>
  </si>
  <si>
    <t>TC_rpm</t>
  </si>
  <si>
    <t>TC_RPM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</si>
</sst>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165" fontId="0" fillId="0" borderId="0" xfId="1" applyNumberFormat="1" applyFont="1"/>
    <xf numFmtId="0" fontId="0" fillId="0" borderId="2" xfId="0" applyFill="1" applyBorder="1"/>
  </cellXfs>
  <cellStyles count="2">
    <cellStyle name="Normal" xfId="0" builtinId="0"/>
    <cellStyle name="Percent" xfId="1" builtinId="5"/>
  </cellStyles>
  <dxfs count="1">
    <dxf>
      <fill>
        <patternFill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'graphs-comp'!$B$1</c:f>
              <c:strCache>
                <c:ptCount val="1"/>
                <c:pt idx="0">
                  <c:v>MSE Linear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'graphs-comp'!$A$2:$A$31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'graphs-comp'!$B$2:$B$31</c:f>
              <c:numCache>
                <c:formatCode>General</c:formatCode>
                <c:ptCount val="30"/>
                <c:pt idx="0">
                  <c:v>2.0751914179531351E-2</c:v>
                </c:pt>
                <c:pt idx="1">
                  <c:v>8.8447922049689886E-3</c:v>
                </c:pt>
                <c:pt idx="2">
                  <c:v>2.5050562652610318E-2</c:v>
                </c:pt>
                <c:pt idx="3">
                  <c:v>5.2999309985060257E-3</c:v>
                </c:pt>
                <c:pt idx="4">
                  <c:v>4.7613747309468131E-3</c:v>
                </c:pt>
                <c:pt idx="5">
                  <c:v>1.349672612320805E-2</c:v>
                </c:pt>
                <c:pt idx="6">
                  <c:v>4.1923505583805389E-3</c:v>
                </c:pt>
                <c:pt idx="7">
                  <c:v>4.2785152092667447E-3</c:v>
                </c:pt>
                <c:pt idx="8">
                  <c:v>2.9408774612666591E-3</c:v>
                </c:pt>
                <c:pt idx="9">
                  <c:v>3.8465148958425838E-3</c:v>
                </c:pt>
                <c:pt idx="10">
                  <c:v>4.1201570704097034E-3</c:v>
                </c:pt>
                <c:pt idx="11">
                  <c:v>2.465145045259401E-3</c:v>
                </c:pt>
                <c:pt idx="12">
                  <c:v>3.0986859070445882E-3</c:v>
                </c:pt>
                <c:pt idx="13">
                  <c:v>2.4779036455080589E-3</c:v>
                </c:pt>
                <c:pt idx="14">
                  <c:v>2.3109893512973088E-3</c:v>
                </c:pt>
                <c:pt idx="15">
                  <c:v>2.1935940856046061E-2</c:v>
                </c:pt>
                <c:pt idx="16">
                  <c:v>4.0235152314230648E-3</c:v>
                </c:pt>
                <c:pt idx="17">
                  <c:v>2.4263503488967091E-2</c:v>
                </c:pt>
                <c:pt idx="18">
                  <c:v>3.6932029202371851E-3</c:v>
                </c:pt>
                <c:pt idx="19">
                  <c:v>1.908299305479381E-3</c:v>
                </c:pt>
                <c:pt idx="20">
                  <c:v>9.9471202454448626E-3</c:v>
                </c:pt>
                <c:pt idx="21">
                  <c:v>2.652170188890599E-3</c:v>
                </c:pt>
                <c:pt idx="22">
                  <c:v>1.599725118142246E-3</c:v>
                </c:pt>
                <c:pt idx="23">
                  <c:v>8.8453691236425565E-4</c:v>
                </c:pt>
                <c:pt idx="24">
                  <c:v>2.2135384883186109E-3</c:v>
                </c:pt>
                <c:pt idx="25">
                  <c:v>1.063239251728418E-3</c:v>
                </c:pt>
                <c:pt idx="26">
                  <c:v>6.0601600637398187E-4</c:v>
                </c:pt>
                <c:pt idx="27">
                  <c:v>1.4608773016472E-3</c:v>
                </c:pt>
                <c:pt idx="28">
                  <c:v>6.6645563815637978E-4</c:v>
                </c:pt>
                <c:pt idx="29">
                  <c:v>6.0334888935434209E-4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74-7946-BCCC-500CBAE4B7B8}"/>
            </c:ext>
          </c:extLst>
        </c:ser>
        <c:ser>
          <c:idx val="1"/>
          <c:order val="1"/>
          <c:tx>
            <c:strRef>
              <c:f>'graphs-comp'!$C$1</c:f>
              <c:strCache>
                <c:ptCount val="1"/>
                <c:pt idx="0">
                  <c:v>MSE TPOT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'graphs-comp'!$A$2:$A$31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'graphs-comp'!$C$2:$C$31</c:f>
              <c:numCache>
                <c:formatCode>General</c:formatCode>
                <c:ptCount val="30"/>
                <c:pt idx="0">
                  <c:v>4.0484785811118118E-3</c:v>
                </c:pt>
                <c:pt idx="1">
                  <c:v>2.0336345339154759E-3</c:v>
                </c:pt>
                <c:pt idx="2">
                  <c:v>4.8336235342787042E-3</c:v>
                </c:pt>
                <c:pt idx="3">
                  <c:v>1.720791973285509E-3</c:v>
                </c:pt>
                <c:pt idx="4">
                  <c:v>1.392201310385828E-3</c:v>
                </c:pt>
                <c:pt idx="5">
                  <c:v>9.1756674293753926E-4</c:v>
                </c:pt>
                <c:pt idx="6">
                  <c:v>1.3111605814276239E-3</c:v>
                </c:pt>
                <c:pt idx="7">
                  <c:v>4.4476382500995102E-4</c:v>
                </c:pt>
                <c:pt idx="8">
                  <c:v>4.257637700849581E-4</c:v>
                </c:pt>
                <c:pt idx="9">
                  <c:v>6.6512203480015265E-4</c:v>
                </c:pt>
                <c:pt idx="10">
                  <c:v>4.9101751210176004E-4</c:v>
                </c:pt>
                <c:pt idx="11">
                  <c:v>3.8531300893224207E-4</c:v>
                </c:pt>
                <c:pt idx="12">
                  <c:v>5.7083657897610471E-4</c:v>
                </c:pt>
                <c:pt idx="13">
                  <c:v>3.9464893426124703E-4</c:v>
                </c:pt>
                <c:pt idx="14">
                  <c:v>4.3457965125412429E-4</c:v>
                </c:pt>
                <c:pt idx="15">
                  <c:v>3.4491997737030379E-3</c:v>
                </c:pt>
                <c:pt idx="16">
                  <c:v>8.2249710135241241E-4</c:v>
                </c:pt>
                <c:pt idx="17">
                  <c:v>3.8425496417263299E-3</c:v>
                </c:pt>
                <c:pt idx="18">
                  <c:v>4.5102312632157971E-4</c:v>
                </c:pt>
                <c:pt idx="19">
                  <c:v>4.6068476797624358E-4</c:v>
                </c:pt>
                <c:pt idx="20">
                  <c:v>5.8006241356594885E-4</c:v>
                </c:pt>
                <c:pt idx="21">
                  <c:v>3.437791740932994E-4</c:v>
                </c:pt>
                <c:pt idx="22">
                  <c:v>3.0747092067178562E-4</c:v>
                </c:pt>
                <c:pt idx="23">
                  <c:v>2.9481781542152398E-4</c:v>
                </c:pt>
                <c:pt idx="24">
                  <c:v>3.652362640172111E-4</c:v>
                </c:pt>
                <c:pt idx="25">
                  <c:v>2.9294505217046637E-4</c:v>
                </c:pt>
                <c:pt idx="26">
                  <c:v>2.368343955642174E-4</c:v>
                </c:pt>
                <c:pt idx="27">
                  <c:v>2.9509832012700638E-4</c:v>
                </c:pt>
                <c:pt idx="28">
                  <c:v>2.663153781497017E-4</c:v>
                </c:pt>
                <c:pt idx="29">
                  <c:v>2.3079022201625521E-4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74-7946-BCCC-500CBAE4B7B8}"/>
            </c:ext>
          </c:extLst>
        </c:ser>
        <c:ser>
          <c:idx val="2"/>
          <c:order val="2"/>
          <c:tx>
            <c:strRef>
              <c:f>'graphs-comp'!$D$1</c:f>
              <c:strCache>
                <c:ptCount val="1"/>
                <c:pt idx="0">
                  <c:v>MSE autosk-learn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'graphs-comp'!$A$2:$A$31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'graphs-comp'!$D$2:$D$31</c:f>
              <c:numCache>
                <c:formatCode>General</c:formatCode>
                <c:ptCount val="30"/>
                <c:pt idx="0">
                  <c:v>4.2006830682505131E-3</c:v>
                </c:pt>
                <c:pt idx="1">
                  <c:v>2.085900228725322E-3</c:v>
                </c:pt>
                <c:pt idx="2">
                  <c:v>5.5722361111231484E-3</c:v>
                </c:pt>
                <c:pt idx="3">
                  <c:v>1.889045810376195E-3</c:v>
                </c:pt>
                <c:pt idx="4">
                  <c:v>1.413594374709935E-3</c:v>
                </c:pt>
                <c:pt idx="5">
                  <c:v>1.0753026625400729E-3</c:v>
                </c:pt>
                <c:pt idx="6">
                  <c:v>1.4685441631276969E-3</c:v>
                </c:pt>
                <c:pt idx="7">
                  <c:v>7.7457062820667888E-4</c:v>
                </c:pt>
                <c:pt idx="8">
                  <c:v>6.7358406086584228E-4</c:v>
                </c:pt>
                <c:pt idx="9">
                  <c:v>1.0491169848116471E-3</c:v>
                </c:pt>
                <c:pt idx="10">
                  <c:v>6.846474128561833E-4</c:v>
                </c:pt>
                <c:pt idx="11">
                  <c:v>7.6432276680055958E-4</c:v>
                </c:pt>
                <c:pt idx="12">
                  <c:v>1.001838857284178E-3</c:v>
                </c:pt>
                <c:pt idx="13">
                  <c:v>7.4282368415762344E-4</c:v>
                </c:pt>
                <c:pt idx="14">
                  <c:v>5.1908278753759376E-4</c:v>
                </c:pt>
                <c:pt idx="15">
                  <c:v>3.6465356052260028E-3</c:v>
                </c:pt>
                <c:pt idx="16">
                  <c:v>1.012722357929044E-3</c:v>
                </c:pt>
                <c:pt idx="17">
                  <c:v>4.4496751388160413E-3</c:v>
                </c:pt>
                <c:pt idx="18">
                  <c:v>5.8270447179553544E-4</c:v>
                </c:pt>
                <c:pt idx="19">
                  <c:v>4.6503075849431229E-4</c:v>
                </c:pt>
                <c:pt idx="20">
                  <c:v>8.3844004400462501E-4</c:v>
                </c:pt>
                <c:pt idx="21">
                  <c:v>4.866625419778831E-4</c:v>
                </c:pt>
                <c:pt idx="22">
                  <c:v>3.9668143843211518E-4</c:v>
                </c:pt>
                <c:pt idx="23">
                  <c:v>4.3775980311493178E-4</c:v>
                </c:pt>
                <c:pt idx="24">
                  <c:v>6.3211388047521684E-4</c:v>
                </c:pt>
                <c:pt idx="25">
                  <c:v>4.7357376486644338E-4</c:v>
                </c:pt>
                <c:pt idx="26">
                  <c:v>3.9514066358586528E-4</c:v>
                </c:pt>
                <c:pt idx="27">
                  <c:v>4.0096363377727529E-4</c:v>
                </c:pt>
                <c:pt idx="28">
                  <c:v>4.336491693295412E-4</c:v>
                </c:pt>
                <c:pt idx="29">
                  <c:v>4.5565904154730181E-4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74-7946-BCCC-500CBAE4B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853984"/>
        <c:axId val="805037872"/>
      </c:scatterChart>
      <c:valAx>
        <c:axId val="835853984"/>
        <c:scaling>
          <c:orientation val="minMax"/>
          <c:max val="29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037872"/>
        <c:crosses val="autoZero"/>
        <c:crossBetween val="midCat"/>
        <c:majorUnit val="1"/>
      </c:valAx>
      <c:valAx>
        <c:axId val="805037872"/>
        <c:scaling>
          <c:orientation val="minMax"/>
          <c:max val="2.5000000000000005E-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585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'graphs-comp'!$C$1</c:f>
              <c:strCache>
                <c:ptCount val="1"/>
                <c:pt idx="0">
                  <c:v>MSE TPOT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'graphs-comp'!$A$2:$A$31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'graphs-comp'!$C$2:$C$31</c:f>
              <c:numCache>
                <c:formatCode>General</c:formatCode>
                <c:ptCount val="30"/>
                <c:pt idx="0">
                  <c:v>4.0484785811118118E-3</c:v>
                </c:pt>
                <c:pt idx="1">
                  <c:v>2.0336345339154759E-3</c:v>
                </c:pt>
                <c:pt idx="2">
                  <c:v>4.8336235342787042E-3</c:v>
                </c:pt>
                <c:pt idx="3">
                  <c:v>1.720791973285509E-3</c:v>
                </c:pt>
                <c:pt idx="4">
                  <c:v>1.392201310385828E-3</c:v>
                </c:pt>
                <c:pt idx="5">
                  <c:v>9.1756674293753926E-4</c:v>
                </c:pt>
                <c:pt idx="6">
                  <c:v>1.3111605814276239E-3</c:v>
                </c:pt>
                <c:pt idx="7">
                  <c:v>4.4476382500995102E-4</c:v>
                </c:pt>
                <c:pt idx="8">
                  <c:v>4.257637700849581E-4</c:v>
                </c:pt>
                <c:pt idx="9">
                  <c:v>6.6512203480015265E-4</c:v>
                </c:pt>
                <c:pt idx="10">
                  <c:v>4.9101751210176004E-4</c:v>
                </c:pt>
                <c:pt idx="11">
                  <c:v>3.8531300893224207E-4</c:v>
                </c:pt>
                <c:pt idx="12">
                  <c:v>5.7083657897610471E-4</c:v>
                </c:pt>
                <c:pt idx="13">
                  <c:v>3.9464893426124703E-4</c:v>
                </c:pt>
                <c:pt idx="14">
                  <c:v>4.3457965125412429E-4</c:v>
                </c:pt>
                <c:pt idx="15">
                  <c:v>3.4491997737030379E-3</c:v>
                </c:pt>
                <c:pt idx="16">
                  <c:v>8.2249710135241241E-4</c:v>
                </c:pt>
                <c:pt idx="17">
                  <c:v>3.8425496417263299E-3</c:v>
                </c:pt>
                <c:pt idx="18">
                  <c:v>4.5102312632157971E-4</c:v>
                </c:pt>
                <c:pt idx="19">
                  <c:v>4.6068476797624358E-4</c:v>
                </c:pt>
                <c:pt idx="20">
                  <c:v>5.8006241356594885E-4</c:v>
                </c:pt>
                <c:pt idx="21">
                  <c:v>3.437791740932994E-4</c:v>
                </c:pt>
                <c:pt idx="22">
                  <c:v>3.0747092067178562E-4</c:v>
                </c:pt>
                <c:pt idx="23">
                  <c:v>2.9481781542152398E-4</c:v>
                </c:pt>
                <c:pt idx="24">
                  <c:v>3.652362640172111E-4</c:v>
                </c:pt>
                <c:pt idx="25">
                  <c:v>2.9294505217046637E-4</c:v>
                </c:pt>
                <c:pt idx="26">
                  <c:v>2.368343955642174E-4</c:v>
                </c:pt>
                <c:pt idx="27">
                  <c:v>2.9509832012700638E-4</c:v>
                </c:pt>
                <c:pt idx="28">
                  <c:v>2.663153781497017E-4</c:v>
                </c:pt>
                <c:pt idx="29">
                  <c:v>2.3079022201625521E-4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D3-0B45-8D2E-4354B3E15456}"/>
            </c:ext>
          </c:extLst>
        </c:ser>
        <c:ser>
          <c:idx val="2"/>
          <c:order val="1"/>
          <c:tx>
            <c:strRef>
              <c:f>'graphs-comp'!$D$1</c:f>
              <c:strCache>
                <c:ptCount val="1"/>
                <c:pt idx="0">
                  <c:v>MSE autosk-learn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'graphs-comp'!$A$2:$A$31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'graphs-comp'!$D$2:$D$31</c:f>
              <c:numCache>
                <c:formatCode>General</c:formatCode>
                <c:ptCount val="30"/>
                <c:pt idx="0">
                  <c:v>4.2006830682505131E-3</c:v>
                </c:pt>
                <c:pt idx="1">
                  <c:v>2.085900228725322E-3</c:v>
                </c:pt>
                <c:pt idx="2">
                  <c:v>5.5722361111231484E-3</c:v>
                </c:pt>
                <c:pt idx="3">
                  <c:v>1.889045810376195E-3</c:v>
                </c:pt>
                <c:pt idx="4">
                  <c:v>1.413594374709935E-3</c:v>
                </c:pt>
                <c:pt idx="5">
                  <c:v>1.0753026625400729E-3</c:v>
                </c:pt>
                <c:pt idx="6">
                  <c:v>1.4685441631276969E-3</c:v>
                </c:pt>
                <c:pt idx="7">
                  <c:v>7.7457062820667888E-4</c:v>
                </c:pt>
                <c:pt idx="8">
                  <c:v>6.7358406086584228E-4</c:v>
                </c:pt>
                <c:pt idx="9">
                  <c:v>1.0491169848116471E-3</c:v>
                </c:pt>
                <c:pt idx="10">
                  <c:v>6.846474128561833E-4</c:v>
                </c:pt>
                <c:pt idx="11">
                  <c:v>7.6432276680055958E-4</c:v>
                </c:pt>
                <c:pt idx="12">
                  <c:v>1.001838857284178E-3</c:v>
                </c:pt>
                <c:pt idx="13">
                  <c:v>7.4282368415762344E-4</c:v>
                </c:pt>
                <c:pt idx="14">
                  <c:v>5.1908278753759376E-4</c:v>
                </c:pt>
                <c:pt idx="15">
                  <c:v>3.6465356052260028E-3</c:v>
                </c:pt>
                <c:pt idx="16">
                  <c:v>1.012722357929044E-3</c:v>
                </c:pt>
                <c:pt idx="17">
                  <c:v>4.4496751388160413E-3</c:v>
                </c:pt>
                <c:pt idx="18">
                  <c:v>5.8270447179553544E-4</c:v>
                </c:pt>
                <c:pt idx="19">
                  <c:v>4.6503075849431229E-4</c:v>
                </c:pt>
                <c:pt idx="20">
                  <c:v>8.3844004400462501E-4</c:v>
                </c:pt>
                <c:pt idx="21">
                  <c:v>4.866625419778831E-4</c:v>
                </c:pt>
                <c:pt idx="22">
                  <c:v>3.9668143843211518E-4</c:v>
                </c:pt>
                <c:pt idx="23">
                  <c:v>4.3775980311493178E-4</c:v>
                </c:pt>
                <c:pt idx="24">
                  <c:v>6.3211388047521684E-4</c:v>
                </c:pt>
                <c:pt idx="25">
                  <c:v>4.7357376486644338E-4</c:v>
                </c:pt>
                <c:pt idx="26">
                  <c:v>3.9514066358586528E-4</c:v>
                </c:pt>
                <c:pt idx="27">
                  <c:v>4.0096363377727529E-4</c:v>
                </c:pt>
                <c:pt idx="28">
                  <c:v>4.336491693295412E-4</c:v>
                </c:pt>
                <c:pt idx="29">
                  <c:v>4.5565904154730181E-4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D3-0B45-8D2E-4354B3E15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853984"/>
        <c:axId val="805037872"/>
      </c:scatterChart>
      <c:valAx>
        <c:axId val="835853984"/>
        <c:scaling>
          <c:orientation val="minMax"/>
          <c:max val="29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037872"/>
        <c:crosses val="autoZero"/>
        <c:crossBetween val="midCat"/>
        <c:majorUnit val="1"/>
      </c:valAx>
      <c:valAx>
        <c:axId val="805037872"/>
        <c:scaling>
          <c:orientation val="minMax"/>
          <c:max val="5.7000000000000011E-3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585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'graphs-comp'!$C$1</c:f>
              <c:strCache>
                <c:ptCount val="1"/>
                <c:pt idx="0">
                  <c:v>MSE TPOT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'graphs-comp'!$A$2:$A$31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'graphs-comp'!$C$2:$C$31</c:f>
              <c:numCache>
                <c:formatCode>General</c:formatCode>
                <c:ptCount val="30"/>
                <c:pt idx="0">
                  <c:v>4.0484785811118118E-3</c:v>
                </c:pt>
                <c:pt idx="1">
                  <c:v>2.0336345339154759E-3</c:v>
                </c:pt>
                <c:pt idx="2">
                  <c:v>4.8336235342787042E-3</c:v>
                </c:pt>
                <c:pt idx="3">
                  <c:v>1.720791973285509E-3</c:v>
                </c:pt>
                <c:pt idx="4">
                  <c:v>1.392201310385828E-3</c:v>
                </c:pt>
                <c:pt idx="5">
                  <c:v>9.1756674293753926E-4</c:v>
                </c:pt>
                <c:pt idx="6">
                  <c:v>1.3111605814276239E-3</c:v>
                </c:pt>
                <c:pt idx="7">
                  <c:v>4.4476382500995102E-4</c:v>
                </c:pt>
                <c:pt idx="8">
                  <c:v>4.257637700849581E-4</c:v>
                </c:pt>
                <c:pt idx="9">
                  <c:v>6.6512203480015265E-4</c:v>
                </c:pt>
                <c:pt idx="10">
                  <c:v>4.9101751210176004E-4</c:v>
                </c:pt>
                <c:pt idx="11">
                  <c:v>3.8531300893224207E-4</c:v>
                </c:pt>
                <c:pt idx="12">
                  <c:v>5.7083657897610471E-4</c:v>
                </c:pt>
                <c:pt idx="13">
                  <c:v>3.9464893426124703E-4</c:v>
                </c:pt>
                <c:pt idx="14">
                  <c:v>4.3457965125412429E-4</c:v>
                </c:pt>
                <c:pt idx="15">
                  <c:v>3.4491997737030379E-3</c:v>
                </c:pt>
                <c:pt idx="16">
                  <c:v>8.2249710135241241E-4</c:v>
                </c:pt>
                <c:pt idx="17">
                  <c:v>3.8425496417263299E-3</c:v>
                </c:pt>
                <c:pt idx="18">
                  <c:v>4.5102312632157971E-4</c:v>
                </c:pt>
                <c:pt idx="19">
                  <c:v>4.6068476797624358E-4</c:v>
                </c:pt>
                <c:pt idx="20">
                  <c:v>5.8006241356594885E-4</c:v>
                </c:pt>
                <c:pt idx="21">
                  <c:v>3.437791740932994E-4</c:v>
                </c:pt>
                <c:pt idx="22">
                  <c:v>3.0747092067178562E-4</c:v>
                </c:pt>
                <c:pt idx="23">
                  <c:v>2.9481781542152398E-4</c:v>
                </c:pt>
                <c:pt idx="24">
                  <c:v>3.652362640172111E-4</c:v>
                </c:pt>
                <c:pt idx="25">
                  <c:v>2.9294505217046637E-4</c:v>
                </c:pt>
                <c:pt idx="26">
                  <c:v>2.368343955642174E-4</c:v>
                </c:pt>
                <c:pt idx="27">
                  <c:v>2.9509832012700638E-4</c:v>
                </c:pt>
                <c:pt idx="28">
                  <c:v>2.663153781497017E-4</c:v>
                </c:pt>
                <c:pt idx="29">
                  <c:v>2.3079022201625521E-4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24-3D4D-96EA-24946044225C}"/>
            </c:ext>
          </c:extLst>
        </c:ser>
        <c:ser>
          <c:idx val="2"/>
          <c:order val="1"/>
          <c:tx>
            <c:strRef>
              <c:f>'graphs-comp'!$D$1</c:f>
              <c:strCache>
                <c:ptCount val="1"/>
                <c:pt idx="0">
                  <c:v>MSE autosk-learn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'graphs-comp'!$A$2:$A$31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'graphs-comp'!$D$2:$D$31</c:f>
              <c:numCache>
                <c:formatCode>General</c:formatCode>
                <c:ptCount val="30"/>
                <c:pt idx="0">
                  <c:v>4.2006830682505131E-3</c:v>
                </c:pt>
                <c:pt idx="1">
                  <c:v>2.085900228725322E-3</c:v>
                </c:pt>
                <c:pt idx="2">
                  <c:v>5.5722361111231484E-3</c:v>
                </c:pt>
                <c:pt idx="3">
                  <c:v>1.889045810376195E-3</c:v>
                </c:pt>
                <c:pt idx="4">
                  <c:v>1.413594374709935E-3</c:v>
                </c:pt>
                <c:pt idx="5">
                  <c:v>1.0753026625400729E-3</c:v>
                </c:pt>
                <c:pt idx="6">
                  <c:v>1.4685441631276969E-3</c:v>
                </c:pt>
                <c:pt idx="7">
                  <c:v>7.7457062820667888E-4</c:v>
                </c:pt>
                <c:pt idx="8">
                  <c:v>6.7358406086584228E-4</c:v>
                </c:pt>
                <c:pt idx="9">
                  <c:v>1.0491169848116471E-3</c:v>
                </c:pt>
                <c:pt idx="10">
                  <c:v>6.846474128561833E-4</c:v>
                </c:pt>
                <c:pt idx="11">
                  <c:v>7.6432276680055958E-4</c:v>
                </c:pt>
                <c:pt idx="12">
                  <c:v>1.001838857284178E-3</c:v>
                </c:pt>
                <c:pt idx="13">
                  <c:v>7.4282368415762344E-4</c:v>
                </c:pt>
                <c:pt idx="14">
                  <c:v>5.1908278753759376E-4</c:v>
                </c:pt>
                <c:pt idx="15">
                  <c:v>3.6465356052260028E-3</c:v>
                </c:pt>
                <c:pt idx="16">
                  <c:v>1.012722357929044E-3</c:v>
                </c:pt>
                <c:pt idx="17">
                  <c:v>4.4496751388160413E-3</c:v>
                </c:pt>
                <c:pt idx="18">
                  <c:v>5.8270447179553544E-4</c:v>
                </c:pt>
                <c:pt idx="19">
                  <c:v>4.6503075849431229E-4</c:v>
                </c:pt>
                <c:pt idx="20">
                  <c:v>8.3844004400462501E-4</c:v>
                </c:pt>
                <c:pt idx="21">
                  <c:v>4.866625419778831E-4</c:v>
                </c:pt>
                <c:pt idx="22">
                  <c:v>3.9668143843211518E-4</c:v>
                </c:pt>
                <c:pt idx="23">
                  <c:v>4.3775980311493178E-4</c:v>
                </c:pt>
                <c:pt idx="24">
                  <c:v>6.3211388047521684E-4</c:v>
                </c:pt>
                <c:pt idx="25">
                  <c:v>4.7357376486644338E-4</c:v>
                </c:pt>
                <c:pt idx="26">
                  <c:v>3.9514066358586528E-4</c:v>
                </c:pt>
                <c:pt idx="27">
                  <c:v>4.0096363377727529E-4</c:v>
                </c:pt>
                <c:pt idx="28">
                  <c:v>4.336491693295412E-4</c:v>
                </c:pt>
                <c:pt idx="29">
                  <c:v>4.5565904154730181E-4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24-3D4D-96EA-249460442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853984"/>
        <c:axId val="805037872"/>
      </c:scatterChart>
      <c:valAx>
        <c:axId val="835853984"/>
        <c:scaling>
          <c:orientation val="minMax"/>
          <c:max val="29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037872"/>
        <c:crosses val="autoZero"/>
        <c:crossBetween val="midCat"/>
        <c:majorUnit val="1"/>
      </c:valAx>
      <c:valAx>
        <c:axId val="805037872"/>
        <c:scaling>
          <c:orientation val="minMax"/>
          <c:max val="5.7000000000000011E-3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585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450850</xdr:colOff>
      <xdr:row>2</xdr:row>
      <xdr:rowOff>76200</xdr:rowOff>
    </xdr:from>
    <xdr:to>
      <xdr:col>14</xdr:col>
      <xdr:colOff>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DFC60C-00B1-0E4A-BF2A-334D61260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50800</xdr:colOff>
      <xdr:row>33</xdr:row>
      <xdr:rowOff>101600</xdr:rowOff>
    </xdr:from>
    <xdr:to>
      <xdr:col>13</xdr:col>
      <xdr:colOff>425450</xdr:colOff>
      <xdr:row>62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61EDC1-B01C-844E-B7AC-0A911A0575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65</xdr:row>
      <xdr:rowOff>0</xdr:rowOff>
    </xdr:from>
    <xdr:to>
      <xdr:col>13</xdr:col>
      <xdr:colOff>374650</xdr:colOff>
      <xdr:row>94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6F6E2F-C82F-E247-8176-D41F33A7BA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abSelected="1" workbookViewId="0">
      <selection activeCell="K26" sqref="K26"/>
    </sheetView>
  </sheetViews>
  <sheetFormatPr baseColWidth="10" defaultColWidth="8.83203125" defaultRowHeight="15" x14ac:dyDescent="0.2"/>
  <sheetData>
    <row r="1" spans="1: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s="1">
        <v>0</v>
      </c>
      <c r="B2">
        <v>0</v>
      </c>
      <c r="C2" t="s">
        <v>5</v>
      </c>
      <c r="D2">
        <v>2.0751914179531351E-2</v>
      </c>
      <c r="E2" s="3">
        <v>7.6609245306448626E-3</v>
      </c>
      <c r="F2">
        <v>0.84499115841100592</v>
      </c>
    </row>
    <row r="3" spans="1:6" x14ac:dyDescent="0.2">
      <c r="A3" s="1">
        <v>1</v>
      </c>
      <c r="B3">
        <v>0</v>
      </c>
      <c r="C3" t="s">
        <v>6</v>
      </c>
      <c r="D3">
        <v>4.0484785811118118E-3</v>
      </c>
      <c r="E3" s="3">
        <v>1.4945652051906379E-3</v>
      </c>
      <c r="F3">
        <v>0.97301402120707214</v>
      </c>
    </row>
    <row r="4" spans="1:6" x14ac:dyDescent="0.2">
      <c r="A4" s="1">
        <v>2</v>
      </c>
      <c r="B4">
        <v>1</v>
      </c>
      <c r="C4" t="s">
        <v>5</v>
      </c>
      <c r="D4">
        <v>8.8447922049689886E-3</v>
      </c>
      <c r="E4" s="3">
        <v>3.265206524337776E-3</v>
      </c>
      <c r="F4">
        <v>0.93899677175851815</v>
      </c>
    </row>
    <row r="5" spans="1:6" x14ac:dyDescent="0.2">
      <c r="A5" s="1">
        <v>3</v>
      </c>
      <c r="B5">
        <v>1</v>
      </c>
      <c r="C5" t="s">
        <v>6</v>
      </c>
      <c r="D5">
        <v>2.0336345339154759E-3</v>
      </c>
      <c r="E5" s="3">
        <v>7.5075101759077521E-4</v>
      </c>
      <c r="F5">
        <v>0.98665134127433241</v>
      </c>
    </row>
    <row r="6" spans="1:6" x14ac:dyDescent="0.2">
      <c r="A6" s="1">
        <v>4</v>
      </c>
      <c r="B6">
        <v>2</v>
      </c>
      <c r="C6" t="s">
        <v>5</v>
      </c>
      <c r="D6">
        <v>2.5050562652610318E-2</v>
      </c>
      <c r="E6" s="3">
        <v>9.2478442360333837E-3</v>
      </c>
      <c r="F6">
        <v>0.80678584659659525</v>
      </c>
    </row>
    <row r="7" spans="1:6" x14ac:dyDescent="0.2">
      <c r="A7" s="1">
        <v>5</v>
      </c>
      <c r="B7">
        <v>2</v>
      </c>
      <c r="C7" t="s">
        <v>6</v>
      </c>
      <c r="D7">
        <v>4.8336235342787042E-3</v>
      </c>
      <c r="E7" s="3">
        <v>1.784414911573921E-3</v>
      </c>
      <c r="F7">
        <v>0.96704447558542439</v>
      </c>
    </row>
    <row r="8" spans="1:6" x14ac:dyDescent="0.2">
      <c r="A8" s="1">
        <v>6</v>
      </c>
      <c r="B8">
        <v>3</v>
      </c>
      <c r="C8" t="s">
        <v>5</v>
      </c>
      <c r="D8">
        <v>5.2999309985060257E-3</v>
      </c>
      <c r="E8" s="3">
        <v>1.9565602982894018E-3</v>
      </c>
      <c r="F8">
        <v>0.9644939947718032</v>
      </c>
    </row>
    <row r="9" spans="1:6" x14ac:dyDescent="0.2">
      <c r="A9" s="1">
        <v>7</v>
      </c>
      <c r="B9">
        <v>3</v>
      </c>
      <c r="C9" t="s">
        <v>6</v>
      </c>
      <c r="D9">
        <v>1.720791973285509E-3</v>
      </c>
      <c r="E9" s="3">
        <v>6.3525982838164594E-4</v>
      </c>
      <c r="F9">
        <v>0.98866816426708271</v>
      </c>
    </row>
    <row r="10" spans="1:6" x14ac:dyDescent="0.2">
      <c r="A10" s="1">
        <v>8</v>
      </c>
      <c r="B10">
        <v>4</v>
      </c>
      <c r="C10" t="s">
        <v>5</v>
      </c>
      <c r="D10">
        <v>4.7613747309468131E-3</v>
      </c>
      <c r="E10" s="3">
        <v>1.7577430284422459E-3</v>
      </c>
      <c r="F10">
        <v>0.96806863777859986</v>
      </c>
    </row>
    <row r="11" spans="1:6" x14ac:dyDescent="0.2">
      <c r="A11" s="1">
        <v>9</v>
      </c>
      <c r="B11">
        <v>4</v>
      </c>
      <c r="C11" t="s">
        <v>6</v>
      </c>
      <c r="D11">
        <v>1.392201310385828E-3</v>
      </c>
      <c r="E11" s="3">
        <v>5.1395495750703693E-4</v>
      </c>
      <c r="F11">
        <v>0.99092570253108048</v>
      </c>
    </row>
    <row r="12" spans="1:6" x14ac:dyDescent="0.2">
      <c r="A12" s="1">
        <v>10</v>
      </c>
      <c r="B12">
        <v>5</v>
      </c>
      <c r="C12" t="s">
        <v>5</v>
      </c>
      <c r="D12">
        <v>1.349672612320805E-2</v>
      </c>
      <c r="E12" s="3">
        <v>4.982547602411823E-3</v>
      </c>
      <c r="F12">
        <v>0.90286875887388096</v>
      </c>
    </row>
    <row r="13" spans="1:6" x14ac:dyDescent="0.2">
      <c r="A13" s="1">
        <v>11</v>
      </c>
      <c r="B13">
        <v>5</v>
      </c>
      <c r="C13" t="s">
        <v>6</v>
      </c>
      <c r="D13">
        <v>9.1756674293753926E-4</v>
      </c>
      <c r="E13" s="3">
        <v>3.3873547802195329E-4</v>
      </c>
      <c r="F13">
        <v>0.9940039893007161</v>
      </c>
    </row>
    <row r="14" spans="1:6" x14ac:dyDescent="0.2">
      <c r="A14" s="1">
        <v>12</v>
      </c>
      <c r="B14">
        <v>6</v>
      </c>
      <c r="C14" t="s">
        <v>5</v>
      </c>
      <c r="D14">
        <v>4.1923505583805389E-3</v>
      </c>
      <c r="E14" s="3">
        <v>1.5476780096478539E-3</v>
      </c>
      <c r="F14">
        <v>0.97214976280945231</v>
      </c>
    </row>
    <row r="15" spans="1:6" x14ac:dyDescent="0.2">
      <c r="A15" s="1">
        <v>13</v>
      </c>
      <c r="B15">
        <v>6</v>
      </c>
      <c r="C15" t="s">
        <v>6</v>
      </c>
      <c r="D15">
        <v>1.3111605814276239E-3</v>
      </c>
      <c r="E15" s="3">
        <v>4.840373844539629E-4</v>
      </c>
      <c r="F15">
        <v>0.99140752718903469</v>
      </c>
    </row>
    <row r="16" spans="1:6" x14ac:dyDescent="0.2">
      <c r="A16" s="1">
        <v>14</v>
      </c>
      <c r="B16">
        <v>7</v>
      </c>
      <c r="C16" t="s">
        <v>5</v>
      </c>
      <c r="D16">
        <v>4.2785152092667447E-3</v>
      </c>
      <c r="E16" s="3">
        <v>1.57948716623639E-3</v>
      </c>
      <c r="F16">
        <v>0.97138371786383448</v>
      </c>
    </row>
    <row r="17" spans="1:6" x14ac:dyDescent="0.2">
      <c r="A17" s="1">
        <v>15</v>
      </c>
      <c r="B17">
        <v>7</v>
      </c>
      <c r="C17" t="s">
        <v>6</v>
      </c>
      <c r="D17">
        <v>4.4476382500995102E-4</v>
      </c>
      <c r="E17" s="3">
        <v>1.6419218332750071E-4</v>
      </c>
      <c r="F17">
        <v>0.99709923238447862</v>
      </c>
    </row>
    <row r="18" spans="1:6" x14ac:dyDescent="0.2">
      <c r="A18" s="1">
        <v>16</v>
      </c>
      <c r="B18">
        <v>8</v>
      </c>
      <c r="C18" t="s">
        <v>5</v>
      </c>
      <c r="D18">
        <v>2.9408774612666591E-3</v>
      </c>
      <c r="E18" s="3">
        <v>1.0856752822764001E-3</v>
      </c>
      <c r="F18">
        <v>0.98055449725028909</v>
      </c>
    </row>
    <row r="19" spans="1:6" x14ac:dyDescent="0.2">
      <c r="A19" s="1">
        <v>17</v>
      </c>
      <c r="B19">
        <v>8</v>
      </c>
      <c r="C19" t="s">
        <v>6</v>
      </c>
      <c r="D19">
        <v>4.257637700849581E-4</v>
      </c>
      <c r="E19" s="3">
        <v>1.5717798764419119E-4</v>
      </c>
      <c r="F19">
        <v>0.9972285556268432</v>
      </c>
    </row>
    <row r="20" spans="1:6" x14ac:dyDescent="0.2">
      <c r="A20" s="1">
        <v>18</v>
      </c>
      <c r="B20">
        <v>9</v>
      </c>
      <c r="C20" t="s">
        <v>5</v>
      </c>
      <c r="D20">
        <v>3.8465148958425838E-3</v>
      </c>
      <c r="E20" s="3">
        <v>1.4200068518072869E-3</v>
      </c>
      <c r="F20">
        <v>0.97450886290249772</v>
      </c>
    </row>
    <row r="21" spans="1:6" x14ac:dyDescent="0.2">
      <c r="A21" s="1">
        <v>19</v>
      </c>
      <c r="B21">
        <v>9</v>
      </c>
      <c r="C21" t="s">
        <v>6</v>
      </c>
      <c r="D21">
        <v>6.6512203480015265E-4</v>
      </c>
      <c r="E21" s="3">
        <v>2.4554119047479539E-4</v>
      </c>
      <c r="F21">
        <v>0.99566451556944546</v>
      </c>
    </row>
    <row r="22" spans="1:6" x14ac:dyDescent="0.2">
      <c r="A22" s="1">
        <v>20</v>
      </c>
      <c r="B22">
        <v>10</v>
      </c>
      <c r="C22" t="s">
        <v>5</v>
      </c>
      <c r="D22">
        <v>4.1201570704097034E-3</v>
      </c>
      <c r="E22" s="3">
        <v>1.5210265471290801E-3</v>
      </c>
      <c r="F22">
        <v>0.97243497881965468</v>
      </c>
    </row>
    <row r="23" spans="1:6" x14ac:dyDescent="0.2">
      <c r="A23" s="1">
        <v>21</v>
      </c>
      <c r="B23">
        <v>10</v>
      </c>
      <c r="C23" t="s">
        <v>6</v>
      </c>
      <c r="D23">
        <v>4.9101751210176004E-4</v>
      </c>
      <c r="E23" s="3">
        <v>1.8126752408926619E-4</v>
      </c>
      <c r="F23">
        <v>0.99680039229219386</v>
      </c>
    </row>
    <row r="24" spans="1:6" x14ac:dyDescent="0.2">
      <c r="A24" s="1">
        <v>22</v>
      </c>
      <c r="B24">
        <v>11</v>
      </c>
      <c r="C24" t="s">
        <v>5</v>
      </c>
      <c r="D24">
        <v>2.465145045259401E-3</v>
      </c>
      <c r="E24" s="3">
        <v>9.1005051319327859E-4</v>
      </c>
      <c r="F24">
        <v>0.98376322350937007</v>
      </c>
    </row>
    <row r="25" spans="1:6" x14ac:dyDescent="0.2">
      <c r="A25" s="1">
        <v>23</v>
      </c>
      <c r="B25">
        <v>11</v>
      </c>
      <c r="C25" t="s">
        <v>6</v>
      </c>
      <c r="D25">
        <v>3.8531300893224207E-4</v>
      </c>
      <c r="E25" s="3">
        <v>1.4224489637766321E-4</v>
      </c>
      <c r="F25">
        <v>0.99749530485352633</v>
      </c>
    </row>
    <row r="26" spans="1:6" x14ac:dyDescent="0.2">
      <c r="A26" s="1">
        <v>24</v>
      </c>
      <c r="B26">
        <v>12</v>
      </c>
      <c r="C26" t="s">
        <v>5</v>
      </c>
      <c r="D26">
        <v>3.0986859070445882E-3</v>
      </c>
      <c r="E26" s="3">
        <v>1.143932972769142E-3</v>
      </c>
      <c r="F26">
        <v>0.97950250070027611</v>
      </c>
    </row>
    <row r="27" spans="1:6" x14ac:dyDescent="0.2">
      <c r="A27" s="1">
        <v>25</v>
      </c>
      <c r="B27">
        <v>12</v>
      </c>
      <c r="C27" t="s">
        <v>6</v>
      </c>
      <c r="D27">
        <v>5.7083657897610471E-4</v>
      </c>
      <c r="E27" s="3">
        <v>2.107340996610749E-4</v>
      </c>
      <c r="F27">
        <v>0.99628542790822083</v>
      </c>
    </row>
    <row r="28" spans="1:6" x14ac:dyDescent="0.2">
      <c r="A28" s="1">
        <v>26</v>
      </c>
      <c r="B28">
        <v>13</v>
      </c>
      <c r="C28" t="s">
        <v>5</v>
      </c>
      <c r="D28">
        <v>2.4779036455080589E-3</v>
      </c>
      <c r="E28" s="3">
        <v>9.1476056898745896E-4</v>
      </c>
      <c r="F28">
        <v>0.98369433907512516</v>
      </c>
    </row>
    <row r="29" spans="1:6" x14ac:dyDescent="0.2">
      <c r="A29" s="1">
        <v>27</v>
      </c>
      <c r="B29">
        <v>13</v>
      </c>
      <c r="C29" t="s">
        <v>6</v>
      </c>
      <c r="D29">
        <v>3.9464893426124703E-4</v>
      </c>
      <c r="E29" s="3">
        <v>1.4569141310621581E-4</v>
      </c>
      <c r="F29">
        <v>0.99742624728239704</v>
      </c>
    </row>
    <row r="30" spans="1:6" x14ac:dyDescent="0.2">
      <c r="A30" s="1">
        <v>28</v>
      </c>
      <c r="B30">
        <v>14</v>
      </c>
      <c r="C30" t="s">
        <v>5</v>
      </c>
      <c r="D30">
        <v>2.3109893512973088E-3</v>
      </c>
      <c r="E30" s="3">
        <v>8.5314129859284302E-4</v>
      </c>
      <c r="F30">
        <v>0.98478950193999104</v>
      </c>
    </row>
    <row r="31" spans="1:6" x14ac:dyDescent="0.2">
      <c r="A31" s="1">
        <v>29</v>
      </c>
      <c r="B31">
        <v>14</v>
      </c>
      <c r="C31" t="s">
        <v>6</v>
      </c>
      <c r="D31">
        <v>4.3457965125412429E-4</v>
      </c>
      <c r="E31" s="3">
        <v>1.6043252116451249E-4</v>
      </c>
      <c r="F31">
        <v>0.99716809111773186</v>
      </c>
    </row>
    <row r="32" spans="1:6" x14ac:dyDescent="0.2">
      <c r="A32" s="1">
        <v>30</v>
      </c>
      <c r="B32">
        <v>15</v>
      </c>
      <c r="C32" t="s">
        <v>5</v>
      </c>
      <c r="D32">
        <v>2.1935940856046061E-2</v>
      </c>
      <c r="E32" s="3">
        <v>8.0721451728067179E-3</v>
      </c>
      <c r="F32">
        <v>0.84791807744221082</v>
      </c>
    </row>
    <row r="33" spans="1:6" x14ac:dyDescent="0.2">
      <c r="A33" s="1">
        <v>31</v>
      </c>
      <c r="B33">
        <v>15</v>
      </c>
      <c r="C33" t="s">
        <v>6</v>
      </c>
      <c r="D33">
        <v>3.4491997737030379E-3</v>
      </c>
      <c r="E33" s="3">
        <v>1.2692613225964719E-3</v>
      </c>
      <c r="F33">
        <v>0.97865146925572544</v>
      </c>
    </row>
    <row r="34" spans="1:6" x14ac:dyDescent="0.2">
      <c r="A34" s="1">
        <v>32</v>
      </c>
      <c r="B34">
        <v>16</v>
      </c>
      <c r="C34" t="s">
        <v>5</v>
      </c>
      <c r="D34">
        <v>4.0235152314230648E-3</v>
      </c>
      <c r="E34" s="3">
        <v>1.4806020524118159E-3</v>
      </c>
      <c r="F34">
        <v>0.97485120617791221</v>
      </c>
    </row>
    <row r="35" spans="1:6" x14ac:dyDescent="0.2">
      <c r="A35" s="1">
        <v>33</v>
      </c>
      <c r="B35">
        <v>16</v>
      </c>
      <c r="C35" t="s">
        <v>6</v>
      </c>
      <c r="D35">
        <v>8.2249710135241241E-4</v>
      </c>
      <c r="E35" s="3">
        <v>3.0266839475451279E-4</v>
      </c>
      <c r="F35">
        <v>0.9949833180656511</v>
      </c>
    </row>
    <row r="36" spans="1:6" x14ac:dyDescent="0.2">
      <c r="A36" s="1">
        <v>34</v>
      </c>
      <c r="B36">
        <v>17</v>
      </c>
      <c r="C36" t="s">
        <v>5</v>
      </c>
      <c r="D36">
        <v>2.4263503488967091E-2</v>
      </c>
      <c r="E36" s="3">
        <v>8.9286583989791092E-3</v>
      </c>
      <c r="F36">
        <v>0.83004510108330565</v>
      </c>
    </row>
    <row r="37" spans="1:6" x14ac:dyDescent="0.2">
      <c r="A37" s="1">
        <v>35</v>
      </c>
      <c r="B37">
        <v>17</v>
      </c>
      <c r="C37" t="s">
        <v>6</v>
      </c>
      <c r="D37">
        <v>3.8425496417263299E-3</v>
      </c>
      <c r="E37" s="3">
        <v>1.4140090340908349E-3</v>
      </c>
      <c r="F37">
        <v>0.9759411127438774</v>
      </c>
    </row>
    <row r="38" spans="1:6" x14ac:dyDescent="0.2">
      <c r="A38" s="1">
        <v>36</v>
      </c>
      <c r="B38">
        <v>18</v>
      </c>
      <c r="C38" t="s">
        <v>5</v>
      </c>
      <c r="D38">
        <v>3.6932029202371851E-3</v>
      </c>
      <c r="E38" s="3">
        <v>1.359051354142002E-3</v>
      </c>
      <c r="F38">
        <v>0.97728278178558758</v>
      </c>
    </row>
    <row r="39" spans="1:6" x14ac:dyDescent="0.2">
      <c r="A39" s="1">
        <v>37</v>
      </c>
      <c r="B39">
        <v>18</v>
      </c>
      <c r="C39" t="s">
        <v>6</v>
      </c>
      <c r="D39">
        <v>4.5102312632157971E-4</v>
      </c>
      <c r="E39" s="3">
        <v>1.6597073158854109E-4</v>
      </c>
      <c r="F39">
        <v>0.99724903515905683</v>
      </c>
    </row>
    <row r="40" spans="1:6" x14ac:dyDescent="0.2">
      <c r="A40" s="1">
        <v>38</v>
      </c>
      <c r="B40">
        <v>19</v>
      </c>
      <c r="C40" t="s">
        <v>5</v>
      </c>
      <c r="D40">
        <v>1.908299305479381E-3</v>
      </c>
      <c r="E40" s="3">
        <v>7.0222969363769379E-4</v>
      </c>
      <c r="F40">
        <v>0.98827105386289027</v>
      </c>
    </row>
    <row r="41" spans="1:6" x14ac:dyDescent="0.2">
      <c r="A41" s="1">
        <v>39</v>
      </c>
      <c r="B41">
        <v>19</v>
      </c>
      <c r="C41" t="s">
        <v>6</v>
      </c>
      <c r="D41">
        <v>4.6068476797624358E-4</v>
      </c>
      <c r="E41" s="3">
        <v>1.695260919241608E-4</v>
      </c>
      <c r="F41">
        <v>0.99719369712298511</v>
      </c>
    </row>
    <row r="42" spans="1:6" x14ac:dyDescent="0.2">
      <c r="A42" s="1">
        <v>40</v>
      </c>
      <c r="B42">
        <v>20</v>
      </c>
      <c r="C42" t="s">
        <v>5</v>
      </c>
      <c r="D42">
        <v>9.9471202454448626E-3</v>
      </c>
      <c r="E42" s="3">
        <v>3.660412799228744E-3</v>
      </c>
      <c r="F42">
        <v>0.9358324645794398</v>
      </c>
    </row>
    <row r="43" spans="1:6" x14ac:dyDescent="0.2">
      <c r="A43" s="1">
        <v>41</v>
      </c>
      <c r="B43">
        <v>20</v>
      </c>
      <c r="C43" t="s">
        <v>6</v>
      </c>
      <c r="D43">
        <v>5.8006241356594885E-4</v>
      </c>
      <c r="E43" s="3">
        <v>2.1345553593168191E-4</v>
      </c>
      <c r="F43">
        <v>0.99646427276787342</v>
      </c>
    </row>
    <row r="44" spans="1:6" x14ac:dyDescent="0.2">
      <c r="A44" s="1">
        <v>42</v>
      </c>
      <c r="B44">
        <v>21</v>
      </c>
      <c r="C44" t="s">
        <v>5</v>
      </c>
      <c r="D44">
        <v>2.652170188890599E-3</v>
      </c>
      <c r="E44" s="3">
        <v>9.7596464761685355E-4</v>
      </c>
      <c r="F44">
        <v>0.9837548074839354</v>
      </c>
    </row>
    <row r="45" spans="1:6" x14ac:dyDescent="0.2">
      <c r="A45" s="1">
        <v>43</v>
      </c>
      <c r="B45">
        <v>21</v>
      </c>
      <c r="C45" t="s">
        <v>6</v>
      </c>
      <c r="D45">
        <v>3.437791740932994E-4</v>
      </c>
      <c r="E45" s="3">
        <v>1.2650633127066631E-4</v>
      </c>
      <c r="F45">
        <v>0.99790295277429941</v>
      </c>
    </row>
    <row r="46" spans="1:6" x14ac:dyDescent="0.2">
      <c r="A46" s="1">
        <v>44</v>
      </c>
      <c r="B46">
        <v>22</v>
      </c>
      <c r="C46" t="s">
        <v>5</v>
      </c>
      <c r="D46">
        <v>1.599725118142246E-3</v>
      </c>
      <c r="E46" s="3">
        <v>5.8867834641660257E-4</v>
      </c>
      <c r="F46">
        <v>0.99019171082285029</v>
      </c>
    </row>
    <row r="47" spans="1:6" x14ac:dyDescent="0.2">
      <c r="A47" s="1">
        <v>45</v>
      </c>
      <c r="B47">
        <v>22</v>
      </c>
      <c r="C47" t="s">
        <v>6</v>
      </c>
      <c r="D47">
        <v>3.0747092067178562E-4</v>
      </c>
      <c r="E47" s="3">
        <v>1.131453592242481E-4</v>
      </c>
      <c r="F47">
        <v>0.99812639418510196</v>
      </c>
    </row>
    <row r="48" spans="1:6" x14ac:dyDescent="0.2">
      <c r="A48" s="1">
        <v>46</v>
      </c>
      <c r="B48">
        <v>23</v>
      </c>
      <c r="C48" t="s">
        <v>5</v>
      </c>
      <c r="D48">
        <v>8.8453691236425565E-4</v>
      </c>
      <c r="E48" s="3">
        <v>3.2549825029923448E-4</v>
      </c>
      <c r="F48">
        <v>0.99461073087142826</v>
      </c>
    </row>
    <row r="49" spans="1:6" x14ac:dyDescent="0.2">
      <c r="A49" s="1">
        <v>47</v>
      </c>
      <c r="B49">
        <v>23</v>
      </c>
      <c r="C49" t="s">
        <v>6</v>
      </c>
      <c r="D49">
        <v>2.9481781542152398E-4</v>
      </c>
      <c r="E49" s="3">
        <v>1.084891786146636E-4</v>
      </c>
      <c r="F49">
        <v>0.99820012278013226</v>
      </c>
    </row>
    <row r="50" spans="1:6" x14ac:dyDescent="0.2">
      <c r="A50" s="1">
        <v>48</v>
      </c>
      <c r="B50">
        <v>24</v>
      </c>
      <c r="C50" t="s">
        <v>5</v>
      </c>
      <c r="D50">
        <v>2.2135384883186109E-3</v>
      </c>
      <c r="E50" s="3">
        <v>8.14553801934514E-4</v>
      </c>
      <c r="F50">
        <v>0.98645730406454879</v>
      </c>
    </row>
    <row r="51" spans="1:6" x14ac:dyDescent="0.2">
      <c r="A51" s="1">
        <v>49</v>
      </c>
      <c r="B51">
        <v>24</v>
      </c>
      <c r="C51" t="s">
        <v>6</v>
      </c>
      <c r="D51">
        <v>3.652362640172111E-4</v>
      </c>
      <c r="E51" s="3">
        <v>1.344022654358993E-4</v>
      </c>
      <c r="F51">
        <v>0.99777195517606099</v>
      </c>
    </row>
    <row r="52" spans="1:6" x14ac:dyDescent="0.2">
      <c r="A52" s="1">
        <v>50</v>
      </c>
      <c r="B52">
        <v>25</v>
      </c>
      <c r="C52" t="s">
        <v>5</v>
      </c>
      <c r="D52">
        <v>1.063239251728418E-3</v>
      </c>
      <c r="E52" s="3">
        <v>3.9125842149654601E-4</v>
      </c>
      <c r="F52">
        <v>0.99349911275488434</v>
      </c>
    </row>
    <row r="53" spans="1:6" x14ac:dyDescent="0.2">
      <c r="A53" s="1">
        <v>51</v>
      </c>
      <c r="B53">
        <v>25</v>
      </c>
      <c r="C53" t="s">
        <v>6</v>
      </c>
      <c r="D53">
        <v>2.9294505217046637E-4</v>
      </c>
      <c r="E53" s="3">
        <v>1.078000257337345E-4</v>
      </c>
      <c r="F53">
        <v>0.99821399521929155</v>
      </c>
    </row>
    <row r="54" spans="1:6" x14ac:dyDescent="0.2">
      <c r="A54" s="1">
        <v>52</v>
      </c>
      <c r="B54">
        <v>26</v>
      </c>
      <c r="C54" t="s">
        <v>5</v>
      </c>
      <c r="D54">
        <v>6.0601600637398187E-4</v>
      </c>
      <c r="E54" s="3">
        <v>2.2300612554519331E-4</v>
      </c>
      <c r="F54">
        <v>0.99631262093146111</v>
      </c>
    </row>
    <row r="55" spans="1:6" x14ac:dyDescent="0.2">
      <c r="A55" s="1">
        <v>53</v>
      </c>
      <c r="B55">
        <v>26</v>
      </c>
      <c r="C55" t="s">
        <v>6</v>
      </c>
      <c r="D55">
        <v>2.368343955642174E-4</v>
      </c>
      <c r="E55" s="3">
        <v>8.7152023040824696E-5</v>
      </c>
      <c r="F55">
        <v>0.99855885460451121</v>
      </c>
    </row>
    <row r="56" spans="1:6" x14ac:dyDescent="0.2">
      <c r="A56" s="1">
        <v>54</v>
      </c>
      <c r="B56">
        <v>27</v>
      </c>
      <c r="C56" t="s">
        <v>5</v>
      </c>
      <c r="D56">
        <v>1.4608773016472E-3</v>
      </c>
      <c r="E56" s="3">
        <v>5.3758412898456014E-4</v>
      </c>
      <c r="F56">
        <v>0.99107147235467197</v>
      </c>
    </row>
    <row r="57" spans="1:6" x14ac:dyDescent="0.2">
      <c r="A57" s="1">
        <v>55</v>
      </c>
      <c r="B57">
        <v>27</v>
      </c>
      <c r="C57" t="s">
        <v>6</v>
      </c>
      <c r="D57">
        <v>2.9509832012700638E-4</v>
      </c>
      <c r="E57" s="3">
        <v>1.085924007522126E-4</v>
      </c>
      <c r="F57">
        <v>0.99819914300309021</v>
      </c>
    </row>
    <row r="58" spans="1:6" x14ac:dyDescent="0.2">
      <c r="A58" s="1">
        <v>56</v>
      </c>
      <c r="B58">
        <v>28</v>
      </c>
      <c r="C58" t="s">
        <v>5</v>
      </c>
      <c r="D58">
        <v>6.6645563815637978E-4</v>
      </c>
      <c r="E58" s="3">
        <v>2.4524713563635738E-4</v>
      </c>
      <c r="F58">
        <v>0.99594457537003989</v>
      </c>
    </row>
    <row r="59" spans="1:6" x14ac:dyDescent="0.2">
      <c r="A59" s="1">
        <v>57</v>
      </c>
      <c r="B59">
        <v>28</v>
      </c>
      <c r="C59" t="s">
        <v>6</v>
      </c>
      <c r="D59">
        <v>2.663153781497017E-4</v>
      </c>
      <c r="E59" s="3">
        <v>9.8000646896474129E-5</v>
      </c>
      <c r="F59">
        <v>0.99837802721524105</v>
      </c>
    </row>
    <row r="60" spans="1:6" x14ac:dyDescent="0.2">
      <c r="A60" s="1">
        <v>58</v>
      </c>
      <c r="B60">
        <v>29</v>
      </c>
      <c r="C60" t="s">
        <v>5</v>
      </c>
      <c r="D60">
        <v>6.0334888935434209E-4</v>
      </c>
      <c r="E60" s="3">
        <v>2.220246606553725E-4</v>
      </c>
      <c r="F60">
        <v>0.99632820105027264</v>
      </c>
    </row>
    <row r="61" spans="1:6" x14ac:dyDescent="0.2">
      <c r="A61" s="1">
        <v>59</v>
      </c>
      <c r="B61">
        <v>29</v>
      </c>
      <c r="C61" t="s">
        <v>6</v>
      </c>
      <c r="D61">
        <v>2.3079022201625521E-4</v>
      </c>
      <c r="E61" s="3">
        <v>8.4927844618345907E-5</v>
      </c>
      <c r="F61">
        <v>0.99859404126784779</v>
      </c>
    </row>
  </sheetData>
  <autoFilter ref="A1:F6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L33" sqref="L33"/>
    </sheetView>
  </sheetViews>
  <sheetFormatPr baseColWidth="10" defaultRowHeight="15" x14ac:dyDescent="0.2"/>
  <cols>
    <col min="4" max="4" width="14.33203125" bestFit="1" customWidth="1"/>
  </cols>
  <sheetData>
    <row r="1" spans="1:4" x14ac:dyDescent="0.2">
      <c r="A1" t="s">
        <v>9</v>
      </c>
      <c r="B1" s="1" t="s">
        <v>8</v>
      </c>
      <c r="C1" s="1" t="s">
        <v>7</v>
      </c>
      <c r="D1" s="1" t="s">
        <v>10</v>
      </c>
    </row>
    <row r="2" spans="1:4" x14ac:dyDescent="0.2">
      <c r="A2">
        <v>0</v>
      </c>
      <c r="B2">
        <v>2.0751914179531351E-2</v>
      </c>
      <c r="C2">
        <v>4.0484785811118118E-3</v>
      </c>
      <c r="D2">
        <v>4.2006830682505131E-3</v>
      </c>
    </row>
    <row r="3" spans="1:4" x14ac:dyDescent="0.2">
      <c r="A3">
        <v>1</v>
      </c>
      <c r="B3">
        <v>8.8447922049689886E-3</v>
      </c>
      <c r="C3">
        <v>2.0336345339154759E-3</v>
      </c>
      <c r="D3">
        <v>2.085900228725322E-3</v>
      </c>
    </row>
    <row r="4" spans="1:4" x14ac:dyDescent="0.2">
      <c r="A4">
        <v>2</v>
      </c>
      <c r="B4">
        <v>2.5050562652610318E-2</v>
      </c>
      <c r="C4">
        <v>4.8336235342787042E-3</v>
      </c>
      <c r="D4">
        <v>5.5722361111231484E-3</v>
      </c>
    </row>
    <row r="5" spans="1:4" x14ac:dyDescent="0.2">
      <c r="A5">
        <v>3</v>
      </c>
      <c r="B5">
        <v>5.2999309985060257E-3</v>
      </c>
      <c r="C5">
        <v>1.720791973285509E-3</v>
      </c>
      <c r="D5">
        <v>1.889045810376195E-3</v>
      </c>
    </row>
    <row r="6" spans="1:4" x14ac:dyDescent="0.2">
      <c r="A6">
        <v>4</v>
      </c>
      <c r="B6">
        <v>4.7613747309468131E-3</v>
      </c>
      <c r="C6">
        <v>1.392201310385828E-3</v>
      </c>
      <c r="D6">
        <v>1.413594374709935E-3</v>
      </c>
    </row>
    <row r="7" spans="1:4" x14ac:dyDescent="0.2">
      <c r="A7">
        <v>5</v>
      </c>
      <c r="B7">
        <v>1.349672612320805E-2</v>
      </c>
      <c r="C7">
        <v>9.1756674293753926E-4</v>
      </c>
      <c r="D7">
        <v>1.0753026625400729E-3</v>
      </c>
    </row>
    <row r="8" spans="1:4" x14ac:dyDescent="0.2">
      <c r="A8">
        <v>6</v>
      </c>
      <c r="B8">
        <v>4.1923505583805389E-3</v>
      </c>
      <c r="C8">
        <v>1.3111605814276239E-3</v>
      </c>
      <c r="D8">
        <v>1.4685441631276969E-3</v>
      </c>
    </row>
    <row r="9" spans="1:4" x14ac:dyDescent="0.2">
      <c r="A9">
        <v>7</v>
      </c>
      <c r="B9">
        <v>4.2785152092667447E-3</v>
      </c>
      <c r="C9">
        <v>4.4476382500995102E-4</v>
      </c>
      <c r="D9">
        <v>7.7457062820667888E-4</v>
      </c>
    </row>
    <row r="10" spans="1:4" x14ac:dyDescent="0.2">
      <c r="A10">
        <v>8</v>
      </c>
      <c r="B10">
        <v>2.9408774612666591E-3</v>
      </c>
      <c r="C10">
        <v>4.257637700849581E-4</v>
      </c>
      <c r="D10">
        <v>6.7358406086584228E-4</v>
      </c>
    </row>
    <row r="11" spans="1:4" x14ac:dyDescent="0.2">
      <c r="A11">
        <v>9</v>
      </c>
      <c r="B11">
        <v>3.8465148958425838E-3</v>
      </c>
      <c r="C11">
        <v>6.6512203480015265E-4</v>
      </c>
      <c r="D11">
        <v>1.0491169848116471E-3</v>
      </c>
    </row>
    <row r="12" spans="1:4" x14ac:dyDescent="0.2">
      <c r="A12">
        <v>10</v>
      </c>
      <c r="B12">
        <v>4.1201570704097034E-3</v>
      </c>
      <c r="C12">
        <v>4.9101751210176004E-4</v>
      </c>
      <c r="D12">
        <v>6.846474128561833E-4</v>
      </c>
    </row>
    <row r="13" spans="1:4" x14ac:dyDescent="0.2">
      <c r="A13">
        <v>11</v>
      </c>
      <c r="B13">
        <v>2.465145045259401E-3</v>
      </c>
      <c r="C13">
        <v>3.8531300893224207E-4</v>
      </c>
      <c r="D13">
        <v>7.6432276680055958E-4</v>
      </c>
    </row>
    <row r="14" spans="1:4" x14ac:dyDescent="0.2">
      <c r="A14">
        <v>12</v>
      </c>
      <c r="B14">
        <v>3.0986859070445882E-3</v>
      </c>
      <c r="C14">
        <v>5.7083657897610471E-4</v>
      </c>
      <c r="D14">
        <v>1.001838857284178E-3</v>
      </c>
    </row>
    <row r="15" spans="1:4" x14ac:dyDescent="0.2">
      <c r="A15">
        <v>13</v>
      </c>
      <c r="B15">
        <v>2.4779036455080589E-3</v>
      </c>
      <c r="C15">
        <v>3.9464893426124703E-4</v>
      </c>
      <c r="D15">
        <v>7.4282368415762344E-4</v>
      </c>
    </row>
    <row r="16" spans="1:4" x14ac:dyDescent="0.2">
      <c r="A16">
        <v>14</v>
      </c>
      <c r="B16">
        <v>2.3109893512973088E-3</v>
      </c>
      <c r="C16">
        <v>4.3457965125412429E-4</v>
      </c>
      <c r="D16">
        <v>5.1908278753759376E-4</v>
      </c>
    </row>
    <row r="17" spans="1:4" x14ac:dyDescent="0.2">
      <c r="A17">
        <v>15</v>
      </c>
      <c r="B17">
        <v>2.1935940856046061E-2</v>
      </c>
      <c r="C17">
        <v>3.4491997737030379E-3</v>
      </c>
      <c r="D17">
        <v>3.6465356052260028E-3</v>
      </c>
    </row>
    <row r="18" spans="1:4" x14ac:dyDescent="0.2">
      <c r="A18">
        <v>16</v>
      </c>
      <c r="B18">
        <v>4.0235152314230648E-3</v>
      </c>
      <c r="C18">
        <v>8.2249710135241241E-4</v>
      </c>
      <c r="D18">
        <v>1.012722357929044E-3</v>
      </c>
    </row>
    <row r="19" spans="1:4" x14ac:dyDescent="0.2">
      <c r="A19">
        <v>17</v>
      </c>
      <c r="B19">
        <v>2.4263503488967091E-2</v>
      </c>
      <c r="C19">
        <v>3.8425496417263299E-3</v>
      </c>
      <c r="D19">
        <v>4.4496751388160413E-3</v>
      </c>
    </row>
    <row r="20" spans="1:4" x14ac:dyDescent="0.2">
      <c r="A20">
        <v>18</v>
      </c>
      <c r="B20">
        <v>3.6932029202371851E-3</v>
      </c>
      <c r="C20">
        <v>4.5102312632157971E-4</v>
      </c>
      <c r="D20">
        <v>5.8270447179553544E-4</v>
      </c>
    </row>
    <row r="21" spans="1:4" x14ac:dyDescent="0.2">
      <c r="A21">
        <v>19</v>
      </c>
      <c r="B21">
        <v>1.908299305479381E-3</v>
      </c>
      <c r="C21">
        <v>4.6068476797624358E-4</v>
      </c>
      <c r="D21">
        <v>4.6503075849431229E-4</v>
      </c>
    </row>
    <row r="22" spans="1:4" x14ac:dyDescent="0.2">
      <c r="A22">
        <v>20</v>
      </c>
      <c r="B22">
        <v>9.9471202454448626E-3</v>
      </c>
      <c r="C22">
        <v>5.8006241356594885E-4</v>
      </c>
      <c r="D22">
        <v>8.3844004400462501E-4</v>
      </c>
    </row>
    <row r="23" spans="1:4" x14ac:dyDescent="0.2">
      <c r="A23">
        <v>21</v>
      </c>
      <c r="B23">
        <v>2.652170188890599E-3</v>
      </c>
      <c r="C23">
        <v>3.437791740932994E-4</v>
      </c>
      <c r="D23">
        <v>4.866625419778831E-4</v>
      </c>
    </row>
    <row r="24" spans="1:4" x14ac:dyDescent="0.2">
      <c r="A24">
        <v>22</v>
      </c>
      <c r="B24">
        <v>1.599725118142246E-3</v>
      </c>
      <c r="C24">
        <v>3.0747092067178562E-4</v>
      </c>
      <c r="D24">
        <v>3.9668143843211518E-4</v>
      </c>
    </row>
    <row r="25" spans="1:4" x14ac:dyDescent="0.2">
      <c r="A25">
        <v>23</v>
      </c>
      <c r="B25">
        <v>8.8453691236425565E-4</v>
      </c>
      <c r="C25">
        <v>2.9481781542152398E-4</v>
      </c>
      <c r="D25">
        <v>4.3775980311493178E-4</v>
      </c>
    </row>
    <row r="26" spans="1:4" x14ac:dyDescent="0.2">
      <c r="A26">
        <v>24</v>
      </c>
      <c r="B26">
        <v>2.2135384883186109E-3</v>
      </c>
      <c r="C26">
        <v>3.652362640172111E-4</v>
      </c>
      <c r="D26">
        <v>6.3211388047521684E-4</v>
      </c>
    </row>
    <row r="27" spans="1:4" x14ac:dyDescent="0.2">
      <c r="A27">
        <v>25</v>
      </c>
      <c r="B27">
        <v>1.063239251728418E-3</v>
      </c>
      <c r="C27">
        <v>2.9294505217046637E-4</v>
      </c>
      <c r="D27">
        <v>4.7357376486644338E-4</v>
      </c>
    </row>
    <row r="28" spans="1:4" x14ac:dyDescent="0.2">
      <c r="A28">
        <v>26</v>
      </c>
      <c r="B28">
        <v>6.0601600637398187E-4</v>
      </c>
      <c r="C28">
        <v>2.368343955642174E-4</v>
      </c>
      <c r="D28">
        <v>3.9514066358586528E-4</v>
      </c>
    </row>
    <row r="29" spans="1:4" x14ac:dyDescent="0.2">
      <c r="A29">
        <v>27</v>
      </c>
      <c r="B29">
        <v>1.4608773016472E-3</v>
      </c>
      <c r="C29">
        <v>2.9509832012700638E-4</v>
      </c>
      <c r="D29">
        <v>4.0096363377727529E-4</v>
      </c>
    </row>
    <row r="30" spans="1:4" x14ac:dyDescent="0.2">
      <c r="A30">
        <v>28</v>
      </c>
      <c r="B30">
        <v>6.6645563815637978E-4</v>
      </c>
      <c r="C30">
        <v>2.663153781497017E-4</v>
      </c>
      <c r="D30">
        <v>4.336491693295412E-4</v>
      </c>
    </row>
    <row r="31" spans="1:4" x14ac:dyDescent="0.2">
      <c r="A31">
        <v>29</v>
      </c>
      <c r="B31">
        <v>6.0334888935434209E-4</v>
      </c>
      <c r="C31">
        <v>2.3079022201625521E-4</v>
      </c>
      <c r="D31">
        <v>4.5565904154730181E-4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9"/>
  <sheetViews>
    <sheetView topLeftCell="C1" workbookViewId="0">
      <selection activeCell="Q4" sqref="Q4"/>
    </sheetView>
  </sheetViews>
  <sheetFormatPr baseColWidth="10" defaultRowHeight="15" x14ac:dyDescent="0.2"/>
  <sheetData>
    <row r="2" spans="1:14" x14ac:dyDescent="0.2">
      <c r="A2" t="s">
        <v>11</v>
      </c>
    </row>
    <row r="4" spans="1:14" x14ac:dyDescent="0.2">
      <c r="A4" t="s">
        <v>9</v>
      </c>
      <c r="B4" s="2" t="s">
        <v>8</v>
      </c>
      <c r="C4" s="1" t="s">
        <v>7</v>
      </c>
      <c r="D4" s="1" t="s">
        <v>10</v>
      </c>
      <c r="F4" t="s">
        <v>9</v>
      </c>
      <c r="G4" s="1" t="s">
        <v>8</v>
      </c>
      <c r="H4" s="2" t="s">
        <v>7</v>
      </c>
      <c r="I4" s="1" t="s">
        <v>10</v>
      </c>
      <c r="K4" t="s">
        <v>9</v>
      </c>
      <c r="L4" s="1" t="s">
        <v>8</v>
      </c>
      <c r="M4" s="1" t="s">
        <v>7</v>
      </c>
      <c r="N4" s="2" t="s">
        <v>10</v>
      </c>
    </row>
    <row r="5" spans="1:14" x14ac:dyDescent="0.2">
      <c r="A5">
        <v>14</v>
      </c>
      <c r="B5">
        <v>2.3109893512973088E-3</v>
      </c>
      <c r="C5">
        <v>4.3457965125412429E-4</v>
      </c>
      <c r="D5">
        <v>5.1908278753759376E-4</v>
      </c>
      <c r="F5">
        <v>11</v>
      </c>
      <c r="G5">
        <v>2.465145045259401E-3</v>
      </c>
      <c r="H5">
        <v>3.8531300893224207E-4</v>
      </c>
      <c r="I5">
        <v>7.6432276680055958E-4</v>
      </c>
      <c r="K5">
        <v>14</v>
      </c>
      <c r="L5">
        <v>2.3109893512973088E-3</v>
      </c>
      <c r="M5">
        <v>4.3457965125412429E-4</v>
      </c>
      <c r="N5">
        <v>5.1908278753759376E-4</v>
      </c>
    </row>
    <row r="6" spans="1:14" x14ac:dyDescent="0.2">
      <c r="A6">
        <v>11</v>
      </c>
      <c r="B6">
        <v>2.465145045259401E-3</v>
      </c>
      <c r="C6">
        <v>3.8531300893224207E-4</v>
      </c>
      <c r="D6">
        <v>7.6432276680055958E-4</v>
      </c>
      <c r="F6">
        <v>13</v>
      </c>
      <c r="G6">
        <v>2.4779036455080589E-3</v>
      </c>
      <c r="H6">
        <v>3.9464893426124703E-4</v>
      </c>
      <c r="I6">
        <v>7.4282368415762344E-4</v>
      </c>
      <c r="K6">
        <v>8</v>
      </c>
      <c r="L6">
        <v>2.9408774612666591E-3</v>
      </c>
      <c r="M6">
        <v>4.257637700849581E-4</v>
      </c>
      <c r="N6">
        <v>6.7358406086584228E-4</v>
      </c>
    </row>
    <row r="7" spans="1:14" x14ac:dyDescent="0.2">
      <c r="A7">
        <v>13</v>
      </c>
      <c r="B7">
        <v>2.4779036455080589E-3</v>
      </c>
      <c r="C7">
        <v>3.9464893426124703E-4</v>
      </c>
      <c r="D7">
        <v>7.4282368415762344E-4</v>
      </c>
      <c r="F7">
        <v>8</v>
      </c>
      <c r="G7">
        <v>2.9408774612666591E-3</v>
      </c>
      <c r="H7">
        <v>4.257637700849581E-4</v>
      </c>
      <c r="I7">
        <v>6.7358406086584228E-4</v>
      </c>
      <c r="K7">
        <v>10</v>
      </c>
      <c r="L7">
        <v>4.1201570704097034E-3</v>
      </c>
      <c r="M7">
        <v>4.9101751210176004E-4</v>
      </c>
      <c r="N7">
        <v>6.846474128561833E-4</v>
      </c>
    </row>
    <row r="8" spans="1:14" x14ac:dyDescent="0.2">
      <c r="A8">
        <v>8</v>
      </c>
      <c r="B8">
        <v>2.9408774612666591E-3</v>
      </c>
      <c r="C8">
        <v>4.257637700849581E-4</v>
      </c>
      <c r="D8">
        <v>6.7358406086584228E-4</v>
      </c>
      <c r="F8">
        <v>14</v>
      </c>
      <c r="G8">
        <v>2.3109893512973088E-3</v>
      </c>
      <c r="H8">
        <v>4.3457965125412429E-4</v>
      </c>
      <c r="I8">
        <v>5.1908278753759376E-4</v>
      </c>
      <c r="K8">
        <v>13</v>
      </c>
      <c r="L8">
        <v>2.4779036455080589E-3</v>
      </c>
      <c r="M8">
        <v>3.9464893426124703E-4</v>
      </c>
      <c r="N8">
        <v>7.4282368415762344E-4</v>
      </c>
    </row>
    <row r="9" spans="1:14" x14ac:dyDescent="0.2">
      <c r="A9">
        <v>12</v>
      </c>
      <c r="B9">
        <v>3.0986859070445882E-3</v>
      </c>
      <c r="C9">
        <v>5.7083657897610471E-4</v>
      </c>
      <c r="D9">
        <v>1.001838857284178E-3</v>
      </c>
      <c r="F9">
        <v>7</v>
      </c>
      <c r="G9">
        <v>4.2785152092667447E-3</v>
      </c>
      <c r="H9">
        <v>4.4476382500995102E-4</v>
      </c>
      <c r="I9">
        <v>7.7457062820667888E-4</v>
      </c>
      <c r="K9">
        <v>11</v>
      </c>
      <c r="L9">
        <v>2.465145045259401E-3</v>
      </c>
      <c r="M9">
        <v>3.8531300893224207E-4</v>
      </c>
      <c r="N9">
        <v>7.6432276680055958E-4</v>
      </c>
    </row>
    <row r="10" spans="1:14" x14ac:dyDescent="0.2">
      <c r="A10">
        <v>9</v>
      </c>
      <c r="B10">
        <v>3.8465148958425838E-3</v>
      </c>
      <c r="C10">
        <v>6.6512203480015265E-4</v>
      </c>
      <c r="D10">
        <v>1.0491169848116471E-3</v>
      </c>
      <c r="F10">
        <v>10</v>
      </c>
      <c r="G10">
        <v>4.1201570704097034E-3</v>
      </c>
      <c r="H10">
        <v>4.9101751210176004E-4</v>
      </c>
      <c r="I10">
        <v>6.846474128561833E-4</v>
      </c>
      <c r="K10">
        <v>7</v>
      </c>
      <c r="L10">
        <v>4.2785152092667447E-3</v>
      </c>
      <c r="M10">
        <v>4.4476382500995102E-4</v>
      </c>
      <c r="N10">
        <v>7.7457062820667888E-4</v>
      </c>
    </row>
    <row r="11" spans="1:14" x14ac:dyDescent="0.2">
      <c r="A11">
        <v>10</v>
      </c>
      <c r="B11">
        <v>4.1201570704097034E-3</v>
      </c>
      <c r="C11">
        <v>4.9101751210176004E-4</v>
      </c>
      <c r="D11">
        <v>6.846474128561833E-4</v>
      </c>
      <c r="F11">
        <v>12</v>
      </c>
      <c r="G11">
        <v>3.0986859070445882E-3</v>
      </c>
      <c r="H11">
        <v>5.7083657897610471E-4</v>
      </c>
      <c r="I11">
        <v>1.001838857284178E-3</v>
      </c>
      <c r="K11">
        <v>12</v>
      </c>
      <c r="L11">
        <v>3.0986859070445882E-3</v>
      </c>
      <c r="M11">
        <v>5.7083657897610471E-4</v>
      </c>
      <c r="N11">
        <v>1.001838857284178E-3</v>
      </c>
    </row>
    <row r="12" spans="1:14" x14ac:dyDescent="0.2">
      <c r="A12">
        <v>6</v>
      </c>
      <c r="B12">
        <v>4.1923505583805389E-3</v>
      </c>
      <c r="C12">
        <v>1.3111605814276239E-3</v>
      </c>
      <c r="D12">
        <v>1.4685441631276969E-3</v>
      </c>
      <c r="F12">
        <v>9</v>
      </c>
      <c r="G12">
        <v>3.8465148958425838E-3</v>
      </c>
      <c r="H12">
        <v>6.6512203480015265E-4</v>
      </c>
      <c r="I12">
        <v>1.0491169848116471E-3</v>
      </c>
      <c r="K12">
        <v>9</v>
      </c>
      <c r="L12">
        <v>3.8465148958425838E-3</v>
      </c>
      <c r="M12">
        <v>6.6512203480015265E-4</v>
      </c>
      <c r="N12">
        <v>1.0491169848116471E-3</v>
      </c>
    </row>
    <row r="13" spans="1:14" x14ac:dyDescent="0.2">
      <c r="A13">
        <v>7</v>
      </c>
      <c r="B13">
        <v>4.2785152092667447E-3</v>
      </c>
      <c r="C13">
        <v>4.4476382500995102E-4</v>
      </c>
      <c r="D13">
        <v>7.7457062820667888E-4</v>
      </c>
      <c r="F13">
        <v>5</v>
      </c>
      <c r="G13">
        <v>1.349672612320805E-2</v>
      </c>
      <c r="H13">
        <v>9.1756674293753926E-4</v>
      </c>
      <c r="I13">
        <v>1.0753026625400729E-3</v>
      </c>
      <c r="K13">
        <v>5</v>
      </c>
      <c r="L13">
        <v>1.349672612320805E-2</v>
      </c>
      <c r="M13">
        <v>9.1756674293753926E-4</v>
      </c>
      <c r="N13">
        <v>1.0753026625400729E-3</v>
      </c>
    </row>
    <row r="14" spans="1:14" x14ac:dyDescent="0.2">
      <c r="A14">
        <v>4</v>
      </c>
      <c r="B14">
        <v>4.7613747309468131E-3</v>
      </c>
      <c r="C14">
        <v>1.392201310385828E-3</v>
      </c>
      <c r="D14">
        <v>1.413594374709935E-3</v>
      </c>
      <c r="F14">
        <v>6</v>
      </c>
      <c r="G14">
        <v>4.1923505583805389E-3</v>
      </c>
      <c r="H14">
        <v>1.3111605814276239E-3</v>
      </c>
      <c r="I14">
        <v>1.4685441631276969E-3</v>
      </c>
      <c r="K14">
        <v>4</v>
      </c>
      <c r="L14">
        <v>4.7613747309468131E-3</v>
      </c>
      <c r="M14">
        <v>1.392201310385828E-3</v>
      </c>
      <c r="N14">
        <v>1.413594374709935E-3</v>
      </c>
    </row>
    <row r="15" spans="1:14" x14ac:dyDescent="0.2">
      <c r="A15">
        <v>3</v>
      </c>
      <c r="B15">
        <v>5.2999309985060257E-3</v>
      </c>
      <c r="C15">
        <v>1.720791973285509E-3</v>
      </c>
      <c r="D15">
        <v>1.889045810376195E-3</v>
      </c>
      <c r="F15">
        <v>4</v>
      </c>
      <c r="G15">
        <v>4.7613747309468131E-3</v>
      </c>
      <c r="H15">
        <v>1.392201310385828E-3</v>
      </c>
      <c r="I15">
        <v>1.413594374709935E-3</v>
      </c>
      <c r="K15">
        <v>6</v>
      </c>
      <c r="L15">
        <v>4.1923505583805389E-3</v>
      </c>
      <c r="M15">
        <v>1.3111605814276239E-3</v>
      </c>
      <c r="N15">
        <v>1.4685441631276969E-3</v>
      </c>
    </row>
    <row r="16" spans="1:14" x14ac:dyDescent="0.2">
      <c r="A16">
        <v>1</v>
      </c>
      <c r="B16">
        <v>8.8447922049689886E-3</v>
      </c>
      <c r="C16">
        <v>2.0336345339154759E-3</v>
      </c>
      <c r="D16">
        <v>2.085900228725322E-3</v>
      </c>
      <c r="F16">
        <v>3</v>
      </c>
      <c r="G16">
        <v>5.2999309985060257E-3</v>
      </c>
      <c r="H16">
        <v>1.720791973285509E-3</v>
      </c>
      <c r="I16">
        <v>1.889045810376195E-3</v>
      </c>
      <c r="K16">
        <v>3</v>
      </c>
      <c r="L16">
        <v>5.2999309985060257E-3</v>
      </c>
      <c r="M16">
        <v>1.720791973285509E-3</v>
      </c>
      <c r="N16">
        <v>1.889045810376195E-3</v>
      </c>
    </row>
    <row r="17" spans="1:14" x14ac:dyDescent="0.2">
      <c r="A17">
        <v>5</v>
      </c>
      <c r="B17">
        <v>1.349672612320805E-2</v>
      </c>
      <c r="C17">
        <v>9.1756674293753926E-4</v>
      </c>
      <c r="D17">
        <v>1.0753026625400729E-3</v>
      </c>
      <c r="F17">
        <v>1</v>
      </c>
      <c r="G17">
        <v>8.8447922049689886E-3</v>
      </c>
      <c r="H17">
        <v>2.0336345339154759E-3</v>
      </c>
      <c r="I17">
        <v>2.085900228725322E-3</v>
      </c>
      <c r="K17">
        <v>1</v>
      </c>
      <c r="L17">
        <v>8.8447922049689886E-3</v>
      </c>
      <c r="M17">
        <v>2.0336345339154759E-3</v>
      </c>
      <c r="N17">
        <v>2.085900228725322E-3</v>
      </c>
    </row>
    <row r="18" spans="1:14" x14ac:dyDescent="0.2">
      <c r="A18">
        <v>0</v>
      </c>
      <c r="B18">
        <v>2.0751914179531351E-2</v>
      </c>
      <c r="C18">
        <v>4.0484785811118118E-3</v>
      </c>
      <c r="D18">
        <v>4.2006830682505131E-3</v>
      </c>
      <c r="F18">
        <v>0</v>
      </c>
      <c r="G18">
        <v>2.0751914179531351E-2</v>
      </c>
      <c r="H18">
        <v>4.0484785811118118E-3</v>
      </c>
      <c r="I18">
        <v>4.2006830682505131E-3</v>
      </c>
      <c r="K18">
        <v>0</v>
      </c>
      <c r="L18">
        <v>2.0751914179531351E-2</v>
      </c>
      <c r="M18">
        <v>4.0484785811118118E-3</v>
      </c>
      <c r="N18">
        <v>4.2006830682505131E-3</v>
      </c>
    </row>
    <row r="19" spans="1:14" x14ac:dyDescent="0.2">
      <c r="A19">
        <v>2</v>
      </c>
      <c r="B19">
        <v>2.5050562652610318E-2</v>
      </c>
      <c r="C19">
        <v>4.8336235342787042E-3</v>
      </c>
      <c r="D19">
        <v>5.5722361111231484E-3</v>
      </c>
      <c r="F19">
        <v>2</v>
      </c>
      <c r="G19">
        <v>2.5050562652610318E-2</v>
      </c>
      <c r="H19">
        <v>4.8336235342787042E-3</v>
      </c>
      <c r="I19">
        <v>5.5722361111231484E-3</v>
      </c>
      <c r="K19">
        <v>2</v>
      </c>
      <c r="L19">
        <v>2.5050562652610318E-2</v>
      </c>
      <c r="M19">
        <v>4.8336235342787042E-3</v>
      </c>
      <c r="N19">
        <v>5.5722361111231484E-3</v>
      </c>
    </row>
  </sheetData>
  <sortState ref="K5:N19">
    <sortCondition ref="N5:N1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8"/>
  <sheetViews>
    <sheetView workbookViewId="0">
      <selection activeCell="A3" sqref="A3:H18"/>
    </sheetView>
  </sheetViews>
  <sheetFormatPr baseColWidth="10" defaultRowHeight="15" x14ac:dyDescent="0.2"/>
  <sheetData>
    <row r="3" spans="1:8" x14ac:dyDescent="0.2">
      <c r="C3" t="s">
        <v>0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</row>
    <row r="4" spans="1:8" x14ac:dyDescent="0.2">
      <c r="A4">
        <v>0</v>
      </c>
      <c r="B4">
        <v>15</v>
      </c>
      <c r="C4" t="str">
        <f>A4&amp;" and "&amp;B4</f>
        <v>0 and 15</v>
      </c>
      <c r="D4">
        <v>1</v>
      </c>
      <c r="E4" t="s">
        <v>17</v>
      </c>
    </row>
    <row r="5" spans="1:8" x14ac:dyDescent="0.2">
      <c r="A5">
        <v>1</v>
      </c>
      <c r="B5">
        <v>16</v>
      </c>
      <c r="C5" t="str">
        <f t="shared" ref="C5:C18" si="0">A5&amp;" and "&amp;B5</f>
        <v>1 and 16</v>
      </c>
      <c r="D5">
        <v>1</v>
      </c>
      <c r="E5" t="s">
        <v>18</v>
      </c>
    </row>
    <row r="6" spans="1:8" x14ac:dyDescent="0.2">
      <c r="A6">
        <v>2</v>
      </c>
      <c r="B6">
        <v>17</v>
      </c>
      <c r="C6" t="str">
        <f t="shared" si="0"/>
        <v>2 and 17</v>
      </c>
      <c r="D6">
        <v>1</v>
      </c>
      <c r="E6" t="s">
        <v>19</v>
      </c>
    </row>
    <row r="7" spans="1:8" x14ac:dyDescent="0.2">
      <c r="A7">
        <v>3</v>
      </c>
      <c r="B7">
        <v>18</v>
      </c>
      <c r="C7" t="str">
        <f t="shared" si="0"/>
        <v>3 and 18</v>
      </c>
      <c r="D7">
        <v>1</v>
      </c>
      <c r="E7" t="s">
        <v>20</v>
      </c>
    </row>
    <row r="8" spans="1:8" x14ac:dyDescent="0.2">
      <c r="A8">
        <v>4</v>
      </c>
      <c r="B8">
        <v>19</v>
      </c>
      <c r="C8" t="str">
        <f t="shared" si="0"/>
        <v>4 and 19</v>
      </c>
      <c r="D8">
        <v>2</v>
      </c>
      <c r="E8" t="s">
        <v>17</v>
      </c>
      <c r="F8" t="s">
        <v>18</v>
      </c>
    </row>
    <row r="9" spans="1:8" x14ac:dyDescent="0.2">
      <c r="A9">
        <v>5</v>
      </c>
      <c r="B9">
        <v>20</v>
      </c>
      <c r="C9" t="str">
        <f t="shared" si="0"/>
        <v>5 and 20</v>
      </c>
      <c r="D9">
        <v>2</v>
      </c>
      <c r="E9" t="s">
        <v>17</v>
      </c>
      <c r="F9" t="s">
        <v>19</v>
      </c>
    </row>
    <row r="10" spans="1:8" x14ac:dyDescent="0.2">
      <c r="A10">
        <v>6</v>
      </c>
      <c r="B10">
        <v>21</v>
      </c>
      <c r="C10" t="str">
        <f t="shared" si="0"/>
        <v>6 and 21</v>
      </c>
      <c r="D10">
        <v>2</v>
      </c>
      <c r="E10" t="s">
        <v>17</v>
      </c>
      <c r="F10" t="s">
        <v>20</v>
      </c>
    </row>
    <row r="11" spans="1:8" x14ac:dyDescent="0.2">
      <c r="A11">
        <v>7</v>
      </c>
      <c r="B11">
        <v>22</v>
      </c>
      <c r="C11" t="str">
        <f t="shared" si="0"/>
        <v>7 and 22</v>
      </c>
      <c r="D11">
        <v>2</v>
      </c>
      <c r="E11" t="s">
        <v>18</v>
      </c>
      <c r="F11" t="s">
        <v>19</v>
      </c>
    </row>
    <row r="12" spans="1:8" x14ac:dyDescent="0.2">
      <c r="A12">
        <v>8</v>
      </c>
      <c r="B12">
        <v>23</v>
      </c>
      <c r="C12" t="str">
        <f t="shared" si="0"/>
        <v>8 and 23</v>
      </c>
      <c r="D12">
        <v>2</v>
      </c>
      <c r="E12" t="s">
        <v>18</v>
      </c>
      <c r="F12" t="s">
        <v>20</v>
      </c>
    </row>
    <row r="13" spans="1:8" x14ac:dyDescent="0.2">
      <c r="A13">
        <v>9</v>
      </c>
      <c r="B13">
        <v>24</v>
      </c>
      <c r="C13" t="str">
        <f t="shared" si="0"/>
        <v>9 and 24</v>
      </c>
      <c r="D13">
        <v>2</v>
      </c>
      <c r="E13" t="s">
        <v>19</v>
      </c>
      <c r="F13" t="s">
        <v>20</v>
      </c>
    </row>
    <row r="14" spans="1:8" x14ac:dyDescent="0.2">
      <c r="A14">
        <v>10</v>
      </c>
      <c r="B14">
        <v>25</v>
      </c>
      <c r="C14" t="str">
        <f t="shared" si="0"/>
        <v>10 and 25</v>
      </c>
      <c r="D14">
        <v>3</v>
      </c>
      <c r="E14" t="s">
        <v>17</v>
      </c>
      <c r="F14" t="s">
        <v>18</v>
      </c>
      <c r="G14" t="s">
        <v>19</v>
      </c>
    </row>
    <row r="15" spans="1:8" x14ac:dyDescent="0.2">
      <c r="A15">
        <v>11</v>
      </c>
      <c r="B15">
        <v>26</v>
      </c>
      <c r="C15" t="str">
        <f t="shared" si="0"/>
        <v>11 and 26</v>
      </c>
      <c r="D15">
        <v>3</v>
      </c>
      <c r="E15" t="s">
        <v>17</v>
      </c>
      <c r="F15" t="s">
        <v>18</v>
      </c>
      <c r="G15" t="s">
        <v>20</v>
      </c>
    </row>
    <row r="16" spans="1:8" x14ac:dyDescent="0.2">
      <c r="A16">
        <v>12</v>
      </c>
      <c r="B16">
        <v>27</v>
      </c>
      <c r="C16" t="str">
        <f t="shared" si="0"/>
        <v>12 and 27</v>
      </c>
      <c r="D16">
        <v>3</v>
      </c>
      <c r="E16" t="s">
        <v>17</v>
      </c>
      <c r="F16" t="s">
        <v>19</v>
      </c>
      <c r="G16" t="s">
        <v>20</v>
      </c>
    </row>
    <row r="17" spans="1:8" x14ac:dyDescent="0.2">
      <c r="A17">
        <v>13</v>
      </c>
      <c r="B17">
        <v>28</v>
      </c>
      <c r="C17" t="str">
        <f t="shared" si="0"/>
        <v>13 and 28</v>
      </c>
      <c r="D17">
        <v>3</v>
      </c>
      <c r="E17" t="s">
        <v>18</v>
      </c>
      <c r="F17" t="s">
        <v>19</v>
      </c>
      <c r="G17" t="s">
        <v>20</v>
      </c>
    </row>
    <row r="18" spans="1:8" x14ac:dyDescent="0.2">
      <c r="A18">
        <v>14</v>
      </c>
      <c r="B18">
        <v>29</v>
      </c>
      <c r="C18" t="str">
        <f t="shared" si="0"/>
        <v>14 and 29</v>
      </c>
      <c r="D18">
        <v>4</v>
      </c>
      <c r="E18" s="4" t="s">
        <v>17</v>
      </c>
      <c r="F18" s="4" t="s">
        <v>18</v>
      </c>
      <c r="G18" s="4" t="s">
        <v>19</v>
      </c>
      <c r="H18" s="4" t="s">
        <v>21</v>
      </c>
    </row>
  </sheetData>
  <conditionalFormatting sqref="E18:H18">
    <cfRule type="containsBlanks" dxfId="0" priority="1">
      <formula>LEN(TRIM(E18))=0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graphs-comp</vt:lpstr>
      <vt:lpstr>test ranking</vt:lpstr>
      <vt:lpstr>features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Fredrik Ahlgren</cp:lastModifiedBy>
  <dcterms:created xsi:type="dcterms:W3CDTF">2018-02-10T13:11:57Z</dcterms:created>
  <dcterms:modified xsi:type="dcterms:W3CDTF">2018-02-15T09:32:57Z</dcterms:modified>
</cp:coreProperties>
</file>