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Arkansas AR/Raw Data/"/>
    </mc:Choice>
  </mc:AlternateContent>
  <xr:revisionPtr revIDLastSave="4" documentId="13_ncr:1_{1B3428CB-42D6-4569-8EEB-5A40E112034D}" xr6:coauthVersionLast="45" xr6:coauthVersionMax="45" xr10:uidLastSave="{2C76EF0B-190D-A740-B453-D9648936456E}"/>
  <bookViews>
    <workbookView xWindow="0" yWindow="460" windowWidth="30460" windowHeight="16340" xr2:uid="{00000000-000D-0000-FFFF-FFFF00000000}"/>
  </bookViews>
  <sheets>
    <sheet name="SY17-18" sheetId="5" r:id="rId1"/>
    <sheet name="SY16-17" sheetId="1" r:id="rId2"/>
    <sheet name="SY15-16" sheetId="2" r:id="rId3"/>
    <sheet name="SY14-15" sheetId="3" r:id="rId4"/>
    <sheet name="SY13-14" sheetId="4" r:id="rId5"/>
  </sheets>
  <definedNames>
    <definedName name="_xlnm._FilterDatabase" localSheetId="4" hidden="1">'SY13-14'!$A$1:$I$254</definedName>
    <definedName name="_xlnm._FilterDatabase" localSheetId="3" hidden="1">'SY14-15'!$A$1:$J$254</definedName>
    <definedName name="_xlnm._FilterDatabase" localSheetId="2" hidden="1">'SY15-16'!$A$1:$J$253</definedName>
    <definedName name="_xlnm._FilterDatabase" localSheetId="1" hidden="1">'SY16-17'!$A$1:$J$255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" i="4"/>
</calcChain>
</file>

<file path=xl/sharedStrings.xml><?xml version="1.0" encoding="utf-8"?>
<sst xmlns="http://schemas.openxmlformats.org/spreadsheetml/2006/main" count="2587" uniqueCount="543">
  <si>
    <t>LEA</t>
  </si>
  <si>
    <t xml:space="preserve">DISTRICT </t>
  </si>
  <si>
    <t>Total FRP Eligible</t>
  </si>
  <si>
    <t>Days Served</t>
  </si>
  <si>
    <t>TOTAL FRP Breakfast MEALS</t>
  </si>
  <si>
    <t>Estimated FRP Breakfast Kids</t>
  </si>
  <si>
    <t>Total FRP Lunch Meals</t>
  </si>
  <si>
    <t>Estimated FRP Lunch Kids</t>
  </si>
  <si>
    <t>Breakfast/Lunch</t>
  </si>
  <si>
    <t>Kids Needed to 70%</t>
  </si>
  <si>
    <t>6092-000</t>
  </si>
  <si>
    <t>AR DEAF SCHOOL</t>
  </si>
  <si>
    <t>0440-000</t>
  </si>
  <si>
    <t>BENTON CO CHARTER</t>
  </si>
  <si>
    <t>6045-000</t>
  </si>
  <si>
    <t>ESTEM ELEM PUBL CHAR</t>
  </si>
  <si>
    <t>6046-000</t>
  </si>
  <si>
    <t>ESTEM MID PUB CHART</t>
  </si>
  <si>
    <t>6202-000</t>
  </si>
  <si>
    <t>HUGHES</t>
  </si>
  <si>
    <t>6041-000</t>
  </si>
  <si>
    <t>LISA ACADEMY</t>
  </si>
  <si>
    <t>6040-000</t>
  </si>
  <si>
    <t>PULASKI CHARTER INC</t>
  </si>
  <si>
    <t>2503-000</t>
  </si>
  <si>
    <t>VIOLA</t>
  </si>
  <si>
    <t>7001-000</t>
  </si>
  <si>
    <t>EL DORADO</t>
  </si>
  <si>
    <t>3105-000</t>
  </si>
  <si>
    <t>NASHVILLE</t>
  </si>
  <si>
    <t>5805-000</t>
  </si>
  <si>
    <t>RUSSELLVILLE</t>
  </si>
  <si>
    <t>1611-000</t>
  </si>
  <si>
    <t>NETTLETON</t>
  </si>
  <si>
    <t>6601-000</t>
  </si>
  <si>
    <t>FORT SMITH</t>
  </si>
  <si>
    <t>6002-000</t>
  </si>
  <si>
    <t>NORTH LITTLE ROCK</t>
  </si>
  <si>
    <t>7207-000</t>
  </si>
  <si>
    <t>SPRINGDALE</t>
  </si>
  <si>
    <t>1608-000</t>
  </si>
  <si>
    <t>JONESBORO</t>
  </si>
  <si>
    <t>7205-000</t>
  </si>
  <si>
    <t>LINCOLN CONSOLIDATED</t>
  </si>
  <si>
    <t>5440-000</t>
  </si>
  <si>
    <t>KIPP DELTA</t>
  </si>
  <si>
    <t>6804-000</t>
  </si>
  <si>
    <t>HIGHLAND</t>
  </si>
  <si>
    <t>5602-000</t>
  </si>
  <si>
    <t>HARRISBURG</t>
  </si>
  <si>
    <t>1804-000</t>
  </si>
  <si>
    <t>MARION</t>
  </si>
  <si>
    <t>4003-000</t>
  </si>
  <si>
    <t>STAR CITY</t>
  </si>
  <si>
    <t>6103-000</t>
  </si>
  <si>
    <t>POCAHONTAS</t>
  </si>
  <si>
    <t>6303-000</t>
  </si>
  <si>
    <t>BRYANT</t>
  </si>
  <si>
    <t>1402-000</t>
  </si>
  <si>
    <t>MAGNOLIA</t>
  </si>
  <si>
    <t>0404-000</t>
  </si>
  <si>
    <t>GRAVETTE</t>
  </si>
  <si>
    <t>0502-000</t>
  </si>
  <si>
    <t>BERGMAN</t>
  </si>
  <si>
    <t>0504-000</t>
  </si>
  <si>
    <t>OMAHA</t>
  </si>
  <si>
    <t>6049-000</t>
  </si>
  <si>
    <t>COLLEGIATE CHOICES</t>
  </si>
  <si>
    <t>1701-000</t>
  </si>
  <si>
    <t>ALMA</t>
  </si>
  <si>
    <t>7307-000</t>
  </si>
  <si>
    <t>RIVERVIEW</t>
  </si>
  <si>
    <t>3403-000</t>
  </si>
  <si>
    <t>NEWPORT</t>
  </si>
  <si>
    <t>4708-000</t>
  </si>
  <si>
    <t>GOSNELL</t>
  </si>
  <si>
    <t>0903-000</t>
  </si>
  <si>
    <t>LAKESIDE-CHICOT</t>
  </si>
  <si>
    <t>4502-000</t>
  </si>
  <si>
    <t>YELLVILLE-SUMMIT</t>
  </si>
  <si>
    <t>3003-000</t>
  </si>
  <si>
    <t>MAGNET COVE</t>
  </si>
  <si>
    <t>5605-000</t>
  </si>
  <si>
    <t>TRUMANN</t>
  </si>
  <si>
    <t>3509-000</t>
  </si>
  <si>
    <t>WATSON CHAPEL</t>
  </si>
  <si>
    <t>5707-000</t>
  </si>
  <si>
    <t>COSSATOT RIVER</t>
  </si>
  <si>
    <t>1201-000</t>
  </si>
  <si>
    <t>CONCORD</t>
  </si>
  <si>
    <t>4713-000</t>
  </si>
  <si>
    <t>OSCEOLA</t>
  </si>
  <si>
    <t>2807-000</t>
  </si>
  <si>
    <t>GREENE COUNTY TECH</t>
  </si>
  <si>
    <t>5201-000</t>
  </si>
  <si>
    <t>BEARDEN</t>
  </si>
  <si>
    <t>6302-000</t>
  </si>
  <si>
    <t>BENTON</t>
  </si>
  <si>
    <t>2605-000</t>
  </si>
  <si>
    <t>LAKE HAMILTON</t>
  </si>
  <si>
    <t>5403-000</t>
  </si>
  <si>
    <t>HELENA-WEST HELENA</t>
  </si>
  <si>
    <t>0406-000</t>
  </si>
  <si>
    <t>SILOAM SPRINGS</t>
  </si>
  <si>
    <t>4203-000</t>
  </si>
  <si>
    <t>PARIS</t>
  </si>
  <si>
    <t>4801-000</t>
  </si>
  <si>
    <t>BRINKLEY</t>
  </si>
  <si>
    <t>7403-000</t>
  </si>
  <si>
    <t>MCCRORY</t>
  </si>
  <si>
    <t>5608-000</t>
  </si>
  <si>
    <t>EAST POINSETT COUNTY</t>
  </si>
  <si>
    <t>1613-000</t>
  </si>
  <si>
    <t>RIVERSIDE</t>
  </si>
  <si>
    <t>2606-000</t>
  </si>
  <si>
    <t>LAKESIDE-GARLAND</t>
  </si>
  <si>
    <t>2607-000</t>
  </si>
  <si>
    <t>MOUNTAIN PINE</t>
  </si>
  <si>
    <t>2502-000</t>
  </si>
  <si>
    <t>SALEM</t>
  </si>
  <si>
    <t>7208-000</t>
  </si>
  <si>
    <t>WEST FORK</t>
  </si>
  <si>
    <t>4702-000</t>
  </si>
  <si>
    <t>BLYTHEVILLE</t>
  </si>
  <si>
    <t>6055-000</t>
  </si>
  <si>
    <t>EXALT ACADEMY OF SW</t>
  </si>
  <si>
    <t>1704-000</t>
  </si>
  <si>
    <t>MULBERRY</t>
  </si>
  <si>
    <t>2601-000</t>
  </si>
  <si>
    <t>CUTTER STAR</t>
  </si>
  <si>
    <t>2404-000</t>
  </si>
  <si>
    <t>OZARK</t>
  </si>
  <si>
    <t>7302-000</t>
  </si>
  <si>
    <t>BEEBE</t>
  </si>
  <si>
    <t>1601-000</t>
  </si>
  <si>
    <t>BAY</t>
  </si>
  <si>
    <t>5006-000</t>
  </si>
  <si>
    <t>PRESCOTT</t>
  </si>
  <si>
    <t>0802-000</t>
  </si>
  <si>
    <t>EUREKA SPRINGS</t>
  </si>
  <si>
    <t>2105-000</t>
  </si>
  <si>
    <t>MCGEHEE SPECIAL</t>
  </si>
  <si>
    <t>1101-000</t>
  </si>
  <si>
    <t>CORNING</t>
  </si>
  <si>
    <t>5604-000</t>
  </si>
  <si>
    <t>MARKED TREE</t>
  </si>
  <si>
    <t>6047-000</t>
  </si>
  <si>
    <t>ESTEM HIGH PUB CHART</t>
  </si>
  <si>
    <t>3806-000</t>
  </si>
  <si>
    <t>SLOAN-HENDRIX</t>
  </si>
  <si>
    <t>0405-000</t>
  </si>
  <si>
    <t>ROGERS</t>
  </si>
  <si>
    <t>0506-000</t>
  </si>
  <si>
    <t>LEAD HILL</t>
  </si>
  <si>
    <t>1603-000</t>
  </si>
  <si>
    <t>BROOKLAND</t>
  </si>
  <si>
    <t>7509-000</t>
  </si>
  <si>
    <t>WESTERN YELL COUNTY</t>
  </si>
  <si>
    <t>7204-000</t>
  </si>
  <si>
    <t>GREENLAND</t>
  </si>
  <si>
    <t>3001-000</t>
  </si>
  <si>
    <t>BISMARCK</t>
  </si>
  <si>
    <t>1905-000</t>
  </si>
  <si>
    <t>WYNNE</t>
  </si>
  <si>
    <t>2403-000</t>
  </si>
  <si>
    <t>COUNTY LINE</t>
  </si>
  <si>
    <t>3604-000</t>
  </si>
  <si>
    <t>LAMAR</t>
  </si>
  <si>
    <t>0302-000</t>
  </si>
  <si>
    <t>COTTER</t>
  </si>
  <si>
    <t>7201-000</t>
  </si>
  <si>
    <t>ELKINS</t>
  </si>
  <si>
    <t>2604-000</t>
  </si>
  <si>
    <t>JESSIEVILLE</t>
  </si>
  <si>
    <t>1605-000</t>
  </si>
  <si>
    <t>BUFFALO ISLAND CENTR</t>
  </si>
  <si>
    <t>Academics Plus Charter SD</t>
  </si>
  <si>
    <t>3002-000</t>
  </si>
  <si>
    <t>GLEN ROSE</t>
  </si>
  <si>
    <t>2203-000</t>
  </si>
  <si>
    <t>MONTICELLO</t>
  </si>
  <si>
    <t>4706-000</t>
  </si>
  <si>
    <t>RIVERCREST</t>
  </si>
  <si>
    <t>2306-000</t>
  </si>
  <si>
    <t>MOUNT VERNON-ENOLA</t>
  </si>
  <si>
    <t>3405-000</t>
  </si>
  <si>
    <t>JACKSON COUNTY</t>
  </si>
  <si>
    <t>3809-000</t>
  </si>
  <si>
    <t>HILLCREST</t>
  </si>
  <si>
    <t>5706-000</t>
  </si>
  <si>
    <t>OUACHITA RIVER</t>
  </si>
  <si>
    <t>4303-000</t>
  </si>
  <si>
    <t>CARLISLE</t>
  </si>
  <si>
    <t>5804-000</t>
  </si>
  <si>
    <t>POTTSVILLE</t>
  </si>
  <si>
    <t>6091-000</t>
  </si>
  <si>
    <t>AR BLIND SCHOOL</t>
  </si>
  <si>
    <t>6057-000</t>
  </si>
  <si>
    <t>ROCKBRIDGE MONTESSORI</t>
  </si>
  <si>
    <t>7203-000</t>
  </si>
  <si>
    <t>FAYETTEVILLE</t>
  </si>
  <si>
    <t>5102-000</t>
  </si>
  <si>
    <t>JASPER</t>
  </si>
  <si>
    <t>0601-000</t>
  </si>
  <si>
    <t>HERMITAGE</t>
  </si>
  <si>
    <t>2002-000</t>
  </si>
  <si>
    <t>FORDYCE</t>
  </si>
  <si>
    <t>7310-000</t>
  </si>
  <si>
    <t>ROSE BUD</t>
  </si>
  <si>
    <t>4204-000</t>
  </si>
  <si>
    <t>SCRANTON</t>
  </si>
  <si>
    <t>1106-000</t>
  </si>
  <si>
    <t>RECTOR</t>
  </si>
  <si>
    <t>1705-000</t>
  </si>
  <si>
    <t>VAN BUREN</t>
  </si>
  <si>
    <t>0501-000</t>
  </si>
  <si>
    <t>ALPENA</t>
  </si>
  <si>
    <t>7303-000</t>
  </si>
  <si>
    <t>BRADFORD</t>
  </si>
  <si>
    <t>6605-000</t>
  </si>
  <si>
    <t>LAVACA</t>
  </si>
  <si>
    <t>5801-000</t>
  </si>
  <si>
    <t>ATKINS</t>
  </si>
  <si>
    <t>7102-000</t>
  </si>
  <si>
    <t>CLINTON</t>
  </si>
  <si>
    <t>2703-000</t>
  </si>
  <si>
    <t>POYEN</t>
  </si>
  <si>
    <t>5504-000</t>
  </si>
  <si>
    <t>SOUTH PIKE COUNTY</t>
  </si>
  <si>
    <t>5404-000</t>
  </si>
  <si>
    <t>MARVELL</t>
  </si>
  <si>
    <t>2501-000</t>
  </si>
  <si>
    <t>MAMMOTH SPRING</t>
  </si>
  <si>
    <t>2202-000</t>
  </si>
  <si>
    <t>DREW CENTRAL</t>
  </si>
  <si>
    <t>6606-000</t>
  </si>
  <si>
    <t>MANSFIELD</t>
  </si>
  <si>
    <t>5106-000</t>
  </si>
  <si>
    <t>DEER/MT JUDEA</t>
  </si>
  <si>
    <t>7007-000</t>
  </si>
  <si>
    <t>PARKERS CHAPEL</t>
  </si>
  <si>
    <t>4701-000</t>
  </si>
  <si>
    <t>ARMOREL</t>
  </si>
  <si>
    <t>7105-000</t>
  </si>
  <si>
    <t>SOUTHSIDE-BEE BRANCH</t>
  </si>
  <si>
    <t>4712-000</t>
  </si>
  <si>
    <t>MANILA</t>
  </si>
  <si>
    <t>5502-000</t>
  </si>
  <si>
    <t>CENTERPOINT</t>
  </si>
  <si>
    <t>3211-000</t>
  </si>
  <si>
    <t>MIDLAND</t>
  </si>
  <si>
    <t>2304-000</t>
  </si>
  <si>
    <t>GUY-PERKINS</t>
  </si>
  <si>
    <t>0701-000</t>
  </si>
  <si>
    <t>HAMPTON</t>
  </si>
  <si>
    <t>7008-000</t>
  </si>
  <si>
    <t>SMACKOVER NORPHLET</t>
  </si>
  <si>
    <t>4401-000</t>
  </si>
  <si>
    <t>HUNTSVILLE</t>
  </si>
  <si>
    <t>7510-000</t>
  </si>
  <si>
    <t>TWO RIVERS</t>
  </si>
  <si>
    <t>1204-000</t>
  </si>
  <si>
    <t>WEST SIDE</t>
  </si>
  <si>
    <t>7003-000</t>
  </si>
  <si>
    <t>JUNCTION CITY</t>
  </si>
  <si>
    <t>6102-000</t>
  </si>
  <si>
    <t>MAYNARD</t>
  </si>
  <si>
    <t>4302-000</t>
  </si>
  <si>
    <t>ENGLAND</t>
  </si>
  <si>
    <t>LITTLE SCHOLARS OF AR</t>
  </si>
  <si>
    <t>3102-000</t>
  </si>
  <si>
    <t>DIERKS</t>
  </si>
  <si>
    <t>4902-000</t>
  </si>
  <si>
    <t>MOUNT IDA</t>
  </si>
  <si>
    <t>3201-000</t>
  </si>
  <si>
    <t>BATESVILLE</t>
  </si>
  <si>
    <t>5803-000</t>
  </si>
  <si>
    <t>HECTOR</t>
  </si>
  <si>
    <t>0101-000</t>
  </si>
  <si>
    <t>DEWITT</t>
  </si>
  <si>
    <t>3840-000</t>
  </si>
  <si>
    <t>IMBODE CHARTER</t>
  </si>
  <si>
    <t>2402-000</t>
  </si>
  <si>
    <t>CHARLESTON</t>
  </si>
  <si>
    <t>0505-000</t>
  </si>
  <si>
    <t>VALLEY SPRINGS</t>
  </si>
  <si>
    <t>5802-000</t>
  </si>
  <si>
    <t>DOVER</t>
  </si>
  <si>
    <t>1104-000</t>
  </si>
  <si>
    <t>PIGGOTT</t>
  </si>
  <si>
    <t>1304-000</t>
  </si>
  <si>
    <t>WOODLAWN</t>
  </si>
  <si>
    <t>6052-000</t>
  </si>
  <si>
    <t>SIA TECH CHARTER</t>
  </si>
  <si>
    <t>6604-000</t>
  </si>
  <si>
    <t>HARTFORD</t>
  </si>
  <si>
    <t>6205-000</t>
  </si>
  <si>
    <t>PALESTINE/WHEATLEY</t>
  </si>
  <si>
    <t>3510-000</t>
  </si>
  <si>
    <t>WHITE HALL</t>
  </si>
  <si>
    <t>6401-000</t>
  </si>
  <si>
    <t>WALDRON</t>
  </si>
  <si>
    <t>3004-000</t>
  </si>
  <si>
    <t>MALVERN SPECIAL</t>
  </si>
  <si>
    <t>5903-000</t>
  </si>
  <si>
    <t>HAZEN</t>
  </si>
  <si>
    <t>6703-000</t>
  </si>
  <si>
    <t>HORATIO</t>
  </si>
  <si>
    <t>2603-000</t>
  </si>
  <si>
    <t>HOT SPRINGS</t>
  </si>
  <si>
    <t>5008-000</t>
  </si>
  <si>
    <t>NEVADA</t>
  </si>
  <si>
    <t>3804-000</t>
  </si>
  <si>
    <t>HOXIE</t>
  </si>
  <si>
    <t>0201-000</t>
  </si>
  <si>
    <t>CROSSETT</t>
  </si>
  <si>
    <t>1002-000</t>
  </si>
  <si>
    <t>ARKADELPHIA</t>
  </si>
  <si>
    <t>1305-000</t>
  </si>
  <si>
    <t>CLEVELAND COUNTY</t>
  </si>
  <si>
    <t>4304-000</t>
  </si>
  <si>
    <t>CABOT</t>
  </si>
  <si>
    <t>2305-000</t>
  </si>
  <si>
    <t>MAYFLOWER</t>
  </si>
  <si>
    <t>0901-000</t>
  </si>
  <si>
    <t>DERMOTT</t>
  </si>
  <si>
    <t>0803-000</t>
  </si>
  <si>
    <t>GREEN FOREST</t>
  </si>
  <si>
    <t>7401-000</t>
  </si>
  <si>
    <t>AUGUSTA</t>
  </si>
  <si>
    <t>6050-000</t>
  </si>
  <si>
    <t>LIGHTHOUSE ACADEMICS</t>
  </si>
  <si>
    <t>5401-000</t>
  </si>
  <si>
    <t>BARTON-LEXA</t>
  </si>
  <si>
    <t>3541-000</t>
  </si>
  <si>
    <t>LIGHTHOUSE ACADEMIES</t>
  </si>
  <si>
    <t>7241-000</t>
  </si>
  <si>
    <t>OZARK EDUCATION INC.</t>
  </si>
  <si>
    <t>2602-000</t>
  </si>
  <si>
    <t>FOUNTAIN LAKE</t>
  </si>
  <si>
    <t>4901-000</t>
  </si>
  <si>
    <t>CADDO HILLS</t>
  </si>
  <si>
    <t>AR ARTS ACADEMY</t>
  </si>
  <si>
    <t>5901-000</t>
  </si>
  <si>
    <t>DES ARC</t>
  </si>
  <si>
    <t>5703-000</t>
  </si>
  <si>
    <t>MENA</t>
  </si>
  <si>
    <t>6044-000</t>
  </si>
  <si>
    <t>CITY OF FIRE COM DEV</t>
  </si>
  <si>
    <t>5303-000</t>
  </si>
  <si>
    <t>PERRYVILLE</t>
  </si>
  <si>
    <t>2803-000</t>
  </si>
  <si>
    <t>MARMADUKE</t>
  </si>
  <si>
    <t>1612-000</t>
  </si>
  <si>
    <t>VALLEY VIEW</t>
  </si>
  <si>
    <t>7009-000</t>
  </si>
  <si>
    <t>STRONG</t>
  </si>
  <si>
    <t>0503-000</t>
  </si>
  <si>
    <t>HARRISON</t>
  </si>
  <si>
    <t>1507-000</t>
  </si>
  <si>
    <t>SOUTH CONWAY</t>
  </si>
  <si>
    <t>1703-000</t>
  </si>
  <si>
    <t>MOUNTAINBURG</t>
  </si>
  <si>
    <t>7309-000</t>
  </si>
  <si>
    <t>PANGBURN</t>
  </si>
  <si>
    <t>1203-000</t>
  </si>
  <si>
    <t>QUITMAN</t>
  </si>
  <si>
    <t>6901-000</t>
  </si>
  <si>
    <t>MOUNTAIN VIEW</t>
  </si>
  <si>
    <t>2808-000</t>
  </si>
  <si>
    <t>PARAGOULD</t>
  </si>
  <si>
    <t>3302-000</t>
  </si>
  <si>
    <t>MELBOURNE</t>
  </si>
  <si>
    <t>2903-000</t>
  </si>
  <si>
    <t>HOPE</t>
  </si>
  <si>
    <t>5503-000</t>
  </si>
  <si>
    <t>KIRBY</t>
  </si>
  <si>
    <t>1505-000</t>
  </si>
  <si>
    <t>WONDERVIEW</t>
  </si>
  <si>
    <t>0203-000</t>
  </si>
  <si>
    <t>HAMBURG</t>
  </si>
  <si>
    <t>1503-000</t>
  </si>
  <si>
    <t>NEMO VISTA</t>
  </si>
  <si>
    <t>1803-000</t>
  </si>
  <si>
    <t>WEST MEMPHIS</t>
  </si>
  <si>
    <t>0407-000</t>
  </si>
  <si>
    <t>PEA RIDGE</t>
  </si>
  <si>
    <t>3209-000</t>
  </si>
  <si>
    <t>SOUTHSIDE</t>
  </si>
  <si>
    <t>2906-000</t>
  </si>
  <si>
    <t>SPRING HILL</t>
  </si>
  <si>
    <t>6505-000</t>
  </si>
  <si>
    <t>OZARK MOUNTAIN</t>
  </si>
  <si>
    <t>3606-000</t>
  </si>
  <si>
    <t>WESTSIDE</t>
  </si>
  <si>
    <t>6053-000</t>
  </si>
  <si>
    <t>RESPONSIVE ED SOLU</t>
  </si>
  <si>
    <t>4602-000</t>
  </si>
  <si>
    <t>GENOA CENTRAL</t>
  </si>
  <si>
    <t>3810-000</t>
  </si>
  <si>
    <t>LAWRENCE COUNTY</t>
  </si>
  <si>
    <t>6602-000</t>
  </si>
  <si>
    <t>GREENWOOD</t>
  </si>
  <si>
    <t>1003-000</t>
  </si>
  <si>
    <t>GURDON</t>
  </si>
  <si>
    <t>3306-000</t>
  </si>
  <si>
    <t>IZARD CONSOLIDATED</t>
  </si>
  <si>
    <t>6056-000</t>
  </si>
  <si>
    <t>LIGHTHOUSE ACAD. CENT AR SD</t>
  </si>
  <si>
    <t>0402-000</t>
  </si>
  <si>
    <t>DECATUR</t>
  </si>
  <si>
    <t>0401-000</t>
  </si>
  <si>
    <t>BENTONVILLE</t>
  </si>
  <si>
    <t>2901-000</t>
  </si>
  <si>
    <t>BLEVINS</t>
  </si>
  <si>
    <t>1901-000</t>
  </si>
  <si>
    <t>CROSS COUNTY</t>
  </si>
  <si>
    <t>7202-000</t>
  </si>
  <si>
    <t>FARMINGTON</t>
  </si>
  <si>
    <t>6304-000</t>
  </si>
  <si>
    <t>HARMONY GROVE</t>
  </si>
  <si>
    <t>5205-000</t>
  </si>
  <si>
    <t>HARMONY-GROVE</t>
  </si>
  <si>
    <t>2301-000</t>
  </si>
  <si>
    <t>CONWAY</t>
  </si>
  <si>
    <t>3005-000</t>
  </si>
  <si>
    <t>OUACHITA</t>
  </si>
  <si>
    <t>6301-000</t>
  </si>
  <si>
    <t>BAUXITE</t>
  </si>
  <si>
    <t>0303-000</t>
  </si>
  <si>
    <t>MOUNTAIN HOME</t>
  </si>
  <si>
    <t>7304-000</t>
  </si>
  <si>
    <t>WHITE COUNTY CENTRAL</t>
  </si>
  <si>
    <t>5301-000</t>
  </si>
  <si>
    <t>EAST END</t>
  </si>
  <si>
    <t>4202-000</t>
  </si>
  <si>
    <t>MAGAZINE</t>
  </si>
  <si>
    <t>6603-000</t>
  </si>
  <si>
    <t>HACKETT</t>
  </si>
  <si>
    <t>3104-000</t>
  </si>
  <si>
    <t>MINERAL SPRINGS</t>
  </si>
  <si>
    <t>3904-000</t>
  </si>
  <si>
    <t>LEE COUNTY</t>
  </si>
  <si>
    <t>4605-000</t>
  </si>
  <si>
    <t>TEXARKANA</t>
  </si>
  <si>
    <t>4603-000</t>
  </si>
  <si>
    <t>FOUKE</t>
  </si>
  <si>
    <t>7104-000</t>
  </si>
  <si>
    <t>SHIRLEY</t>
  </si>
  <si>
    <t>1202-000</t>
  </si>
  <si>
    <t>HEBER SPRINGS</t>
  </si>
  <si>
    <t>1408-000</t>
  </si>
  <si>
    <t>EMERSON-TAYLOR</t>
  </si>
  <si>
    <t>6701-000</t>
  </si>
  <si>
    <t>DEQUEEN</t>
  </si>
  <si>
    <t>4802-000</t>
  </si>
  <si>
    <t>CLARENDON</t>
  </si>
  <si>
    <t>4101-000</t>
  </si>
  <si>
    <t>ASHDOWN</t>
  </si>
  <si>
    <t>3301-000</t>
  </si>
  <si>
    <t>CALICO ROCK</t>
  </si>
  <si>
    <t>3704-000</t>
  </si>
  <si>
    <t>LAFAYETTE</t>
  </si>
  <si>
    <t>6502-000</t>
  </si>
  <si>
    <t>SEARCY COUNTY</t>
  </si>
  <si>
    <t>2303-000</t>
  </si>
  <si>
    <t>GREENBRIER</t>
  </si>
  <si>
    <t>0602-000</t>
  </si>
  <si>
    <t>WARREN</t>
  </si>
  <si>
    <t>4501-000</t>
  </si>
  <si>
    <t>FLIPPIN</t>
  </si>
  <si>
    <t>4102-000</t>
  </si>
  <si>
    <t>FOREMAN</t>
  </si>
  <si>
    <t>2307-000</t>
  </si>
  <si>
    <t>VILONIA</t>
  </si>
  <si>
    <t>3601-000</t>
  </si>
  <si>
    <t>CLARKSVILLE</t>
  </si>
  <si>
    <t>7311-000</t>
  </si>
  <si>
    <t>SEARCY</t>
  </si>
  <si>
    <t>1802-000</t>
  </si>
  <si>
    <t>EARLE</t>
  </si>
  <si>
    <t>1702-000</t>
  </si>
  <si>
    <t>CEDARVILLE</t>
  </si>
  <si>
    <t>7301-000</t>
  </si>
  <si>
    <t>BALD KNOB</t>
  </si>
  <si>
    <t>4301-000</t>
  </si>
  <si>
    <t>LONOKE</t>
  </si>
  <si>
    <t>0304-000</t>
  </si>
  <si>
    <t>NORFORK</t>
  </si>
  <si>
    <t>4201-000</t>
  </si>
  <si>
    <t>BOONEVILLE</t>
  </si>
  <si>
    <t>3505-000</t>
  </si>
  <si>
    <t>PINE BLUFF</t>
  </si>
  <si>
    <t>7206-000</t>
  </si>
  <si>
    <t>PRAIRIE GROVE</t>
  </si>
  <si>
    <t>2705-000</t>
  </si>
  <si>
    <t>SHERIDAN</t>
  </si>
  <si>
    <t>3212-000</t>
  </si>
  <si>
    <t>CEDAR RIDGE</t>
  </si>
  <si>
    <t>0104-000</t>
  </si>
  <si>
    <t>STUTTGART</t>
  </si>
  <si>
    <t>6802-000</t>
  </si>
  <si>
    <t>CAVE CITY</t>
  </si>
  <si>
    <t>5204-000</t>
  </si>
  <si>
    <t>CAMDEN-FAIRVIEW</t>
  </si>
  <si>
    <t>6201-000</t>
  </si>
  <si>
    <t>FORREST CITY</t>
  </si>
  <si>
    <t>7504-000</t>
  </si>
  <si>
    <t>DARDANELLE</t>
  </si>
  <si>
    <t>1602-000</t>
  </si>
  <si>
    <t>WESTSIDE CON</t>
  </si>
  <si>
    <t>3502-000</t>
  </si>
  <si>
    <t>DOLLARWAY</t>
  </si>
  <si>
    <t>0801-000</t>
  </si>
  <si>
    <t>BERRYVILLE</t>
  </si>
  <si>
    <t>2104-000</t>
  </si>
  <si>
    <t>DUMAS SPECIAL</t>
  </si>
  <si>
    <t>7503-000</t>
  </si>
  <si>
    <t>DANVILLE</t>
  </si>
  <si>
    <t>6003-000</t>
  </si>
  <si>
    <t>PULASKI COUNTY SPECI</t>
  </si>
  <si>
    <t>0403-000</t>
  </si>
  <si>
    <t>GENTRY</t>
  </si>
  <si>
    <t>6001-000</t>
  </si>
  <si>
    <t>LITTLE ROCK</t>
  </si>
  <si>
    <t>6640-000</t>
  </si>
  <si>
    <t>FUTURE SCHOOL</t>
  </si>
  <si>
    <t>6004-000</t>
  </si>
  <si>
    <t>JACKSONVILLE NORTH PULASKI</t>
  </si>
  <si>
    <t>District</t>
  </si>
  <si>
    <t>Breakfast Days</t>
  </si>
  <si>
    <t>Lunch Days</t>
  </si>
  <si>
    <t>Free Elig</t>
  </si>
  <si>
    <t>Red Elig</t>
  </si>
  <si>
    <t>Free Breakfast</t>
  </si>
  <si>
    <t>Free Lunch</t>
  </si>
  <si>
    <t>Red Breakfast</t>
  </si>
  <si>
    <t>Red Lunch</t>
  </si>
  <si>
    <t>FR Breakfast ADP</t>
  </si>
  <si>
    <t>FR Lunch ADP</t>
  </si>
  <si>
    <t>Participation %</t>
  </si>
  <si>
    <t>7240-000</t>
  </si>
  <si>
    <t>THE ACADEMY INC SD (HAAS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</si>
</sst>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/>
    <xf numFmtId="164" fontId="1" fillId="0" borderId="0" xfId="1" applyNumberFormat="1" applyFont="1"/>
    <xf numFmtId="49" fontId="5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49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9" fontId="1" fillId="0" borderId="0" xfId="2" applyFont="1"/>
    <xf numFmtId="164" fontId="1" fillId="0" borderId="0" xfId="1" applyNumberFormat="1" applyFont="1" applyFill="1"/>
    <xf numFmtId="0" fontId="2" fillId="0" borderId="0" xfId="0" applyFont="1" applyFill="1" applyBorder="1" applyAlignment="1">
      <alignment horizontal="left" vertical="top"/>
    </xf>
    <xf numFmtId="0" fontId="1" fillId="0" borderId="0" xfId="1" applyNumberFormat="1" applyFont="1" applyFill="1"/>
    <xf numFmtId="0" fontId="1" fillId="0" borderId="0" xfId="0" applyFont="1" applyFill="1"/>
    <xf numFmtId="43" fontId="1" fillId="0" borderId="0" xfId="1" applyNumberFormat="1" applyFont="1"/>
    <xf numFmtId="4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9" fontId="1" fillId="0" borderId="0" xfId="2" applyFont="1" applyFill="1"/>
    <xf numFmtId="43" fontId="1" fillId="0" borderId="0" xfId="1" applyNumberFormat="1" applyFont="1" applyFill="1"/>
    <xf numFmtId="0" fontId="6" fillId="2" borderId="0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9" fontId="0" fillId="0" borderId="0" xfId="2" applyFont="1" applyAlignment="1">
      <alignment wrapText="1"/>
    </xf>
    <xf numFmtId="9" fontId="3" fillId="0" borderId="0" xfId="2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6"/>
  <sheetViews>
    <sheetView tabSelected="1" workbookViewId="0"/>
  </sheetViews>
  <sheetFormatPr baseColWidth="10" defaultColWidth="8.83203125" defaultRowHeight="13" x14ac:dyDescent="0.15"/>
  <cols>
    <col min="2" max="2" width="20.1640625" customWidth="1"/>
    <col min="3" max="4" width="9.33203125" style="25" bestFit="1" customWidth="1"/>
    <col min="5" max="5" width="10.33203125" style="25" bestFit="1" customWidth="1"/>
    <col min="6" max="6" width="9.33203125" style="25" bestFit="1" customWidth="1"/>
    <col min="7" max="8" width="12.83203125" style="25" bestFit="1" customWidth="1"/>
    <col min="9" max="10" width="11.33203125" style="25" bestFit="1" customWidth="1"/>
    <col min="11" max="11" width="9.33203125" style="25" bestFit="1" customWidth="1"/>
    <col min="12" max="12" width="10.33203125" style="25" bestFit="1" customWidth="1"/>
    <col min="13" max="13" width="9.1640625" style="26"/>
  </cols>
  <sheetData>
    <row r="1" spans="1:13" s="27" customFormat="1" ht="42" x14ac:dyDescent="0.15">
      <c r="A1" s="27" t="s">
        <v>0</v>
      </c>
      <c r="B1" s="27" t="s">
        <v>529</v>
      </c>
      <c r="C1" s="28" t="s">
        <v>530</v>
      </c>
      <c r="D1" s="28" t="s">
        <v>531</v>
      </c>
      <c r="E1" s="28" t="s">
        <v>532</v>
      </c>
      <c r="F1" s="28" t="s">
        <v>533</v>
      </c>
      <c r="G1" s="28" t="s">
        <v>534</v>
      </c>
      <c r="H1" s="28" t="s">
        <v>535</v>
      </c>
      <c r="I1" s="28" t="s">
        <v>536</v>
      </c>
      <c r="J1" s="28" t="s">
        <v>537</v>
      </c>
      <c r="K1" s="28" t="s">
        <v>538</v>
      </c>
      <c r="L1" s="28" t="s">
        <v>539</v>
      </c>
      <c r="M1" s="29" t="s">
        <v>540</v>
      </c>
    </row>
    <row r="2" spans="1:13" x14ac:dyDescent="0.15">
      <c r="A2" t="s">
        <v>22</v>
      </c>
      <c r="B2" t="s">
        <v>176</v>
      </c>
      <c r="C2" s="25">
        <v>188</v>
      </c>
      <c r="D2" s="25">
        <v>188</v>
      </c>
      <c r="E2" s="25">
        <v>288</v>
      </c>
      <c r="F2" s="25">
        <v>99</v>
      </c>
      <c r="G2" s="25">
        <v>33304</v>
      </c>
      <c r="H2" s="25">
        <v>34604</v>
      </c>
      <c r="I2" s="25">
        <v>7052</v>
      </c>
      <c r="J2" s="25">
        <v>9475</v>
      </c>
      <c r="K2" s="25">
        <v>214.65957446808511</v>
      </c>
      <c r="L2" s="25">
        <v>234.46276595744681</v>
      </c>
      <c r="M2" s="26">
        <v>0.91553801129789703</v>
      </c>
    </row>
    <row r="3" spans="1:13" x14ac:dyDescent="0.15">
      <c r="A3" t="s">
        <v>68</v>
      </c>
      <c r="B3" t="s">
        <v>69</v>
      </c>
      <c r="C3" s="25">
        <v>180</v>
      </c>
      <c r="D3" s="25">
        <v>180</v>
      </c>
      <c r="E3" s="25">
        <v>1517</v>
      </c>
      <c r="F3" s="25">
        <v>375</v>
      </c>
      <c r="G3" s="25">
        <v>144702</v>
      </c>
      <c r="H3" s="25">
        <v>167350</v>
      </c>
      <c r="I3" s="25">
        <v>33016</v>
      </c>
      <c r="J3" s="25">
        <v>32762</v>
      </c>
      <c r="K3" s="25">
        <v>987.32222222222219</v>
      </c>
      <c r="L3" s="25">
        <v>1111.7333333333333</v>
      </c>
      <c r="M3" s="26">
        <v>0.88809266810586063</v>
      </c>
    </row>
    <row r="4" spans="1:13" x14ac:dyDescent="0.15">
      <c r="A4" t="s">
        <v>215</v>
      </c>
      <c r="B4" t="s">
        <v>216</v>
      </c>
      <c r="C4" s="25">
        <v>175</v>
      </c>
      <c r="D4" s="25">
        <v>175</v>
      </c>
      <c r="E4" s="25">
        <v>310</v>
      </c>
      <c r="F4" s="25">
        <v>95</v>
      </c>
      <c r="G4" s="25">
        <v>27992</v>
      </c>
      <c r="H4" s="25">
        <v>36534</v>
      </c>
      <c r="I4" s="25">
        <v>6999</v>
      </c>
      <c r="J4" s="25">
        <v>10261</v>
      </c>
      <c r="K4" s="25">
        <v>199.94857142857143</v>
      </c>
      <c r="L4" s="25">
        <v>267.39999999999998</v>
      </c>
      <c r="M4" s="26">
        <v>0.7477508280799231</v>
      </c>
    </row>
    <row r="5" spans="1:13" x14ac:dyDescent="0.15">
      <c r="A5" t="s">
        <v>195</v>
      </c>
      <c r="B5" t="s">
        <v>196</v>
      </c>
      <c r="C5" s="25">
        <v>175</v>
      </c>
      <c r="D5" s="25">
        <v>175</v>
      </c>
      <c r="E5" s="25">
        <v>71</v>
      </c>
      <c r="F5" s="25">
        <v>5</v>
      </c>
      <c r="G5" s="25">
        <v>4950</v>
      </c>
      <c r="H5" s="25">
        <v>8086</v>
      </c>
      <c r="I5" s="25">
        <v>572</v>
      </c>
      <c r="J5" s="25">
        <v>624</v>
      </c>
      <c r="K5" s="25">
        <v>31.554285714285715</v>
      </c>
      <c r="L5" s="25">
        <v>49.771428571428572</v>
      </c>
      <c r="M5" s="26">
        <v>0.63398392652123992</v>
      </c>
    </row>
    <row r="6" spans="1:13" x14ac:dyDescent="0.15">
      <c r="A6" t="s">
        <v>10</v>
      </c>
      <c r="B6" t="s">
        <v>11</v>
      </c>
      <c r="C6" s="25">
        <v>175</v>
      </c>
      <c r="D6" s="25">
        <v>175</v>
      </c>
      <c r="E6" s="25">
        <v>75</v>
      </c>
      <c r="F6" s="25">
        <v>18</v>
      </c>
      <c r="G6" s="25">
        <v>5477</v>
      </c>
      <c r="H6" s="25">
        <v>8991</v>
      </c>
      <c r="I6" s="25">
        <v>863</v>
      </c>
      <c r="J6" s="25">
        <v>1402</v>
      </c>
      <c r="K6" s="25">
        <v>36.228571428571428</v>
      </c>
      <c r="L6" s="25">
        <v>59.388571428571431</v>
      </c>
      <c r="M6" s="26">
        <v>0.6100259790243433</v>
      </c>
    </row>
    <row r="7" spans="1:13" x14ac:dyDescent="0.15">
      <c r="A7" t="s">
        <v>316</v>
      </c>
      <c r="B7" t="s">
        <v>317</v>
      </c>
      <c r="C7" s="25">
        <v>175</v>
      </c>
      <c r="D7" s="25">
        <v>175</v>
      </c>
      <c r="E7" s="25">
        <v>981</v>
      </c>
      <c r="F7" s="25">
        <v>191</v>
      </c>
      <c r="G7" s="25">
        <v>83647</v>
      </c>
      <c r="H7" s="25">
        <v>106074</v>
      </c>
      <c r="I7" s="25">
        <v>11278</v>
      </c>
      <c r="J7" s="25">
        <v>18108</v>
      </c>
      <c r="K7" s="25">
        <v>542.42857142857144</v>
      </c>
      <c r="L7" s="25">
        <v>709.61142857142852</v>
      </c>
      <c r="M7" s="26">
        <v>0.76440224831296011</v>
      </c>
    </row>
    <row r="8" spans="1:13" x14ac:dyDescent="0.15">
      <c r="A8" t="s">
        <v>12</v>
      </c>
      <c r="B8" t="s">
        <v>342</v>
      </c>
      <c r="C8" s="25">
        <v>176</v>
      </c>
      <c r="D8" s="25">
        <v>176</v>
      </c>
      <c r="E8" s="25">
        <v>172</v>
      </c>
      <c r="F8" s="25">
        <v>75</v>
      </c>
      <c r="G8" s="25">
        <v>6588</v>
      </c>
      <c r="H8" s="25">
        <v>17819</v>
      </c>
      <c r="I8" s="25">
        <v>1874</v>
      </c>
      <c r="J8" s="25">
        <v>7645</v>
      </c>
      <c r="K8" s="25">
        <v>48.079545454545453</v>
      </c>
      <c r="L8" s="25">
        <v>144.68181818181819</v>
      </c>
      <c r="M8" s="26">
        <v>0.3323122840087967</v>
      </c>
    </row>
    <row r="9" spans="1:13" x14ac:dyDescent="0.15">
      <c r="A9" t="s">
        <v>241</v>
      </c>
      <c r="B9" t="s">
        <v>242</v>
      </c>
      <c r="C9" s="25">
        <v>174</v>
      </c>
      <c r="D9" s="25">
        <v>174</v>
      </c>
      <c r="E9" s="25">
        <v>153</v>
      </c>
      <c r="F9" s="25">
        <v>72</v>
      </c>
      <c r="G9" s="25">
        <v>9169</v>
      </c>
      <c r="H9" s="25">
        <v>15410</v>
      </c>
      <c r="I9" s="25">
        <v>3761</v>
      </c>
      <c r="J9" s="25">
        <v>6361</v>
      </c>
      <c r="K9" s="25">
        <v>74.310344827586206</v>
      </c>
      <c r="L9" s="25">
        <v>125.12068965517241</v>
      </c>
      <c r="M9" s="26">
        <v>0.59390932892379766</v>
      </c>
    </row>
    <row r="10" spans="1:13" x14ac:dyDescent="0.15">
      <c r="A10" t="s">
        <v>457</v>
      </c>
      <c r="B10" t="s">
        <v>458</v>
      </c>
      <c r="C10" s="25">
        <v>177</v>
      </c>
      <c r="D10" s="25">
        <v>178</v>
      </c>
      <c r="E10" s="25">
        <v>963</v>
      </c>
      <c r="F10" s="25">
        <v>167</v>
      </c>
      <c r="G10" s="25">
        <v>54751</v>
      </c>
      <c r="H10" s="25">
        <v>95776</v>
      </c>
      <c r="I10" s="25">
        <v>7567</v>
      </c>
      <c r="J10" s="25">
        <v>15579</v>
      </c>
      <c r="K10" s="25">
        <v>352.07909604519773</v>
      </c>
      <c r="L10" s="25">
        <v>625.58988764044943</v>
      </c>
      <c r="M10" s="26">
        <v>0.56279537601405594</v>
      </c>
    </row>
    <row r="11" spans="1:13" x14ac:dyDescent="0.15">
      <c r="A11" t="s">
        <v>221</v>
      </c>
      <c r="B11" t="s">
        <v>222</v>
      </c>
      <c r="C11" s="25">
        <v>177</v>
      </c>
      <c r="D11" s="25">
        <v>177</v>
      </c>
      <c r="E11" s="25">
        <v>644</v>
      </c>
      <c r="F11" s="25">
        <v>160</v>
      </c>
      <c r="G11" s="25">
        <v>43571</v>
      </c>
      <c r="H11" s="25">
        <v>79518</v>
      </c>
      <c r="I11" s="25">
        <v>5916</v>
      </c>
      <c r="J11" s="25">
        <v>14851</v>
      </c>
      <c r="K11" s="25">
        <v>279.5875706214689</v>
      </c>
      <c r="L11" s="25">
        <v>533.15819209039546</v>
      </c>
      <c r="M11" s="26">
        <v>0.52439890218186058</v>
      </c>
    </row>
    <row r="12" spans="1:13" x14ac:dyDescent="0.15">
      <c r="A12" t="s">
        <v>328</v>
      </c>
      <c r="B12" t="s">
        <v>329</v>
      </c>
      <c r="C12" s="25">
        <v>176</v>
      </c>
      <c r="D12" s="25">
        <v>176</v>
      </c>
      <c r="E12" s="25">
        <v>428</v>
      </c>
      <c r="F12" s="25">
        <v>0</v>
      </c>
      <c r="G12" s="25">
        <v>44765</v>
      </c>
      <c r="H12" s="25">
        <v>60119</v>
      </c>
      <c r="I12" s="25">
        <v>0</v>
      </c>
      <c r="J12" s="25">
        <v>0</v>
      </c>
      <c r="K12" s="25">
        <v>254.34659090909091</v>
      </c>
      <c r="L12" s="25">
        <v>341.58522727272725</v>
      </c>
      <c r="M12" s="26">
        <v>0.74460653038141023</v>
      </c>
    </row>
    <row r="13" spans="1:13" x14ac:dyDescent="0.15">
      <c r="A13" t="s">
        <v>483</v>
      </c>
      <c r="B13" t="s">
        <v>484</v>
      </c>
      <c r="C13" s="25">
        <v>179</v>
      </c>
      <c r="D13" s="25">
        <v>179</v>
      </c>
      <c r="E13" s="25">
        <v>727</v>
      </c>
      <c r="F13" s="25">
        <v>169</v>
      </c>
      <c r="G13" s="25">
        <v>42250</v>
      </c>
      <c r="H13" s="25">
        <v>84278</v>
      </c>
      <c r="I13" s="25">
        <v>8407</v>
      </c>
      <c r="J13" s="25">
        <v>19127</v>
      </c>
      <c r="K13" s="25">
        <v>283</v>
      </c>
      <c r="L13" s="25">
        <v>577.68156424581002</v>
      </c>
      <c r="M13" s="26">
        <v>0.48988927034476093</v>
      </c>
    </row>
    <row r="14" spans="1:13" x14ac:dyDescent="0.15">
      <c r="A14" t="s">
        <v>332</v>
      </c>
      <c r="B14" t="s">
        <v>333</v>
      </c>
      <c r="C14" s="25">
        <v>174</v>
      </c>
      <c r="D14" s="25">
        <v>174</v>
      </c>
      <c r="E14" s="25">
        <v>662</v>
      </c>
      <c r="F14" s="25">
        <v>0</v>
      </c>
      <c r="G14" s="25">
        <v>31513</v>
      </c>
      <c r="H14" s="25">
        <v>79452</v>
      </c>
      <c r="I14" s="25">
        <v>0</v>
      </c>
      <c r="J14" s="25">
        <v>0</v>
      </c>
      <c r="K14" s="25">
        <v>181.10919540229884</v>
      </c>
      <c r="L14" s="25">
        <v>456.62068965517244</v>
      </c>
      <c r="M14" s="26">
        <v>0.39662941146855957</v>
      </c>
    </row>
    <row r="15" spans="1:13" x14ac:dyDescent="0.15">
      <c r="A15" t="s">
        <v>274</v>
      </c>
      <c r="B15" t="s">
        <v>275</v>
      </c>
      <c r="C15" s="25">
        <v>194</v>
      </c>
      <c r="D15" s="25">
        <v>194</v>
      </c>
      <c r="E15" s="25">
        <v>1595</v>
      </c>
      <c r="F15" s="25">
        <v>319</v>
      </c>
      <c r="G15" s="25">
        <v>135512</v>
      </c>
      <c r="H15" s="25">
        <v>212338</v>
      </c>
      <c r="I15" s="25">
        <v>17214</v>
      </c>
      <c r="J15" s="25">
        <v>35755</v>
      </c>
      <c r="K15" s="25">
        <v>787.24742268041234</v>
      </c>
      <c r="L15" s="25">
        <v>1278.8298969072166</v>
      </c>
      <c r="M15" s="26">
        <v>0.61559979523807595</v>
      </c>
    </row>
    <row r="16" spans="1:13" x14ac:dyDescent="0.15">
      <c r="A16" t="s">
        <v>427</v>
      </c>
      <c r="B16" t="s">
        <v>428</v>
      </c>
      <c r="C16" s="25">
        <v>175</v>
      </c>
      <c r="D16" s="25">
        <v>175</v>
      </c>
      <c r="E16" s="25">
        <v>749</v>
      </c>
      <c r="F16" s="25">
        <v>238</v>
      </c>
      <c r="G16" s="25">
        <v>56371</v>
      </c>
      <c r="H16" s="25">
        <v>63874</v>
      </c>
      <c r="I16" s="25">
        <v>12848</v>
      </c>
      <c r="J16" s="25">
        <v>13162</v>
      </c>
      <c r="K16" s="25">
        <v>395.53714285714284</v>
      </c>
      <c r="L16" s="25">
        <v>440.20571428571429</v>
      </c>
      <c r="M16" s="26">
        <v>0.89852796095332044</v>
      </c>
    </row>
    <row r="17" spans="1:13" x14ac:dyDescent="0.15">
      <c r="A17" t="s">
        <v>134</v>
      </c>
      <c r="B17" t="s">
        <v>135</v>
      </c>
      <c r="C17" s="25">
        <v>175</v>
      </c>
      <c r="D17" s="25">
        <v>175</v>
      </c>
      <c r="E17" s="25">
        <v>312</v>
      </c>
      <c r="F17" s="25">
        <v>91</v>
      </c>
      <c r="G17" s="25">
        <v>22052</v>
      </c>
      <c r="H17" s="25">
        <v>37316</v>
      </c>
      <c r="I17" s="25">
        <v>5186</v>
      </c>
      <c r="J17" s="25">
        <v>10117</v>
      </c>
      <c r="K17" s="25">
        <v>155.64571428571429</v>
      </c>
      <c r="L17" s="25">
        <v>271.04571428571427</v>
      </c>
      <c r="M17" s="26">
        <v>0.5742415617818819</v>
      </c>
    </row>
    <row r="18" spans="1:13" x14ac:dyDescent="0.15">
      <c r="A18" t="s">
        <v>94</v>
      </c>
      <c r="B18" t="s">
        <v>95</v>
      </c>
      <c r="C18" s="25">
        <v>181</v>
      </c>
      <c r="D18" s="25">
        <v>181</v>
      </c>
      <c r="E18" s="25">
        <v>294</v>
      </c>
      <c r="F18" s="25">
        <v>68</v>
      </c>
      <c r="G18" s="25">
        <v>38822</v>
      </c>
      <c r="H18" s="25">
        <v>42079</v>
      </c>
      <c r="I18" s="25">
        <v>8766</v>
      </c>
      <c r="J18" s="25">
        <v>8807</v>
      </c>
      <c r="K18" s="25">
        <v>262.91712707182319</v>
      </c>
      <c r="L18" s="25">
        <v>281.13812154696132</v>
      </c>
      <c r="M18" s="26">
        <v>0.93518846048028925</v>
      </c>
    </row>
    <row r="19" spans="1:13" x14ac:dyDescent="0.15">
      <c r="A19" t="s">
        <v>132</v>
      </c>
      <c r="B19" t="s">
        <v>133</v>
      </c>
      <c r="C19" s="25">
        <v>176</v>
      </c>
      <c r="D19" s="25">
        <v>176</v>
      </c>
      <c r="E19" s="25">
        <v>1755</v>
      </c>
      <c r="F19" s="25">
        <v>426</v>
      </c>
      <c r="G19" s="25">
        <v>123777</v>
      </c>
      <c r="H19" s="25">
        <v>185924</v>
      </c>
      <c r="I19" s="25">
        <v>20801</v>
      </c>
      <c r="J19" s="25">
        <v>34292</v>
      </c>
      <c r="K19" s="25">
        <v>821.46590909090912</v>
      </c>
      <c r="L19" s="25">
        <v>1251.2272727272727</v>
      </c>
      <c r="M19" s="26">
        <v>0.65652813601191562</v>
      </c>
    </row>
    <row r="20" spans="1:13" x14ac:dyDescent="0.15">
      <c r="A20" t="s">
        <v>96</v>
      </c>
      <c r="B20" t="s">
        <v>97</v>
      </c>
      <c r="C20" s="25">
        <v>176</v>
      </c>
      <c r="D20" s="25">
        <v>176</v>
      </c>
      <c r="E20" s="25">
        <v>2037</v>
      </c>
      <c r="F20" s="25">
        <v>535</v>
      </c>
      <c r="G20" s="25">
        <v>97864</v>
      </c>
      <c r="H20" s="25">
        <v>228911</v>
      </c>
      <c r="I20" s="25">
        <v>20788</v>
      </c>
      <c r="J20" s="25">
        <v>54581</v>
      </c>
      <c r="K20" s="25">
        <v>674.15909090909088</v>
      </c>
      <c r="L20" s="25">
        <v>1610.75</v>
      </c>
      <c r="M20" s="26">
        <v>0.41853738377097061</v>
      </c>
    </row>
    <row r="21" spans="1:13" x14ac:dyDescent="0.15">
      <c r="A21" t="s">
        <v>411</v>
      </c>
      <c r="B21" t="s">
        <v>412</v>
      </c>
      <c r="C21" s="25">
        <v>178</v>
      </c>
      <c r="D21" s="25">
        <v>178</v>
      </c>
      <c r="E21" s="25">
        <v>3471</v>
      </c>
      <c r="F21" s="25">
        <v>1140</v>
      </c>
      <c r="G21" s="25">
        <v>170307</v>
      </c>
      <c r="H21" s="25">
        <v>376496</v>
      </c>
      <c r="I21" s="25">
        <v>38211</v>
      </c>
      <c r="J21" s="25">
        <v>114698</v>
      </c>
      <c r="K21" s="25">
        <v>1171.4494382022472</v>
      </c>
      <c r="L21" s="25">
        <v>2759.5168539325841</v>
      </c>
      <c r="M21" s="26">
        <v>0.4245125144036776</v>
      </c>
    </row>
    <row r="22" spans="1:13" x14ac:dyDescent="0.15">
      <c r="A22" t="s">
        <v>62</v>
      </c>
      <c r="B22" t="s">
        <v>63</v>
      </c>
      <c r="C22" s="25">
        <v>175</v>
      </c>
      <c r="D22" s="25">
        <v>175</v>
      </c>
      <c r="E22" s="25">
        <v>615</v>
      </c>
      <c r="F22" s="25">
        <v>165</v>
      </c>
      <c r="G22" s="25">
        <v>63552</v>
      </c>
      <c r="H22" s="25">
        <v>74031</v>
      </c>
      <c r="I22" s="25">
        <v>16025</v>
      </c>
      <c r="J22" s="25">
        <v>17829</v>
      </c>
      <c r="K22" s="25">
        <v>454.72571428571428</v>
      </c>
      <c r="L22" s="25">
        <v>524.91428571428571</v>
      </c>
      <c r="M22" s="26">
        <v>0.86628565207925101</v>
      </c>
    </row>
    <row r="23" spans="1:13" x14ac:dyDescent="0.15">
      <c r="A23" t="s">
        <v>513</v>
      </c>
      <c r="B23" t="s">
        <v>514</v>
      </c>
      <c r="C23" s="25">
        <v>190</v>
      </c>
      <c r="D23" s="25">
        <v>190</v>
      </c>
      <c r="E23" s="25">
        <v>1197</v>
      </c>
      <c r="F23" s="25">
        <v>262</v>
      </c>
      <c r="G23" s="25">
        <v>94284</v>
      </c>
      <c r="H23" s="25">
        <v>152952</v>
      </c>
      <c r="I23" s="25">
        <v>15646</v>
      </c>
      <c r="J23" s="25">
        <v>31205</v>
      </c>
      <c r="K23" s="25">
        <v>578.57894736842104</v>
      </c>
      <c r="L23" s="25">
        <v>969.24736842105267</v>
      </c>
      <c r="M23" s="26">
        <v>0.59693630977915579</v>
      </c>
    </row>
    <row r="24" spans="1:13" x14ac:dyDescent="0.15">
      <c r="A24" t="s">
        <v>160</v>
      </c>
      <c r="B24" t="s">
        <v>161</v>
      </c>
      <c r="C24" s="25">
        <v>174</v>
      </c>
      <c r="D24" s="25">
        <v>174</v>
      </c>
      <c r="E24" s="25">
        <v>543</v>
      </c>
      <c r="F24" s="25">
        <v>122</v>
      </c>
      <c r="G24" s="25">
        <v>28608</v>
      </c>
      <c r="H24" s="25">
        <v>69367</v>
      </c>
      <c r="I24" s="25">
        <v>5146</v>
      </c>
      <c r="J24" s="25">
        <v>14523</v>
      </c>
      <c r="K24" s="25">
        <v>193.98850574712642</v>
      </c>
      <c r="L24" s="25">
        <v>482.12643678160919</v>
      </c>
      <c r="M24" s="26">
        <v>0.40236023363928952</v>
      </c>
    </row>
    <row r="25" spans="1:13" x14ac:dyDescent="0.15">
      <c r="A25" t="s">
        <v>413</v>
      </c>
      <c r="B25" t="s">
        <v>414</v>
      </c>
      <c r="C25" s="25">
        <v>173</v>
      </c>
      <c r="D25" s="25">
        <v>172</v>
      </c>
      <c r="E25" s="25">
        <v>381</v>
      </c>
      <c r="F25" s="25">
        <v>63</v>
      </c>
      <c r="G25" s="25">
        <v>29298</v>
      </c>
      <c r="H25" s="25">
        <v>43472</v>
      </c>
      <c r="I25" s="25">
        <v>4108</v>
      </c>
      <c r="J25" s="25">
        <v>6344</v>
      </c>
      <c r="K25" s="25">
        <v>193.09826589595374</v>
      </c>
      <c r="L25" s="25">
        <v>289.62790697674421</v>
      </c>
      <c r="M25" s="26">
        <v>0.66671153312397702</v>
      </c>
    </row>
    <row r="26" spans="1:13" x14ac:dyDescent="0.15">
      <c r="A26" t="s">
        <v>122</v>
      </c>
      <c r="B26" t="s">
        <v>123</v>
      </c>
      <c r="C26" s="25">
        <v>177</v>
      </c>
      <c r="D26" s="25">
        <v>177</v>
      </c>
      <c r="E26" s="25">
        <v>2150</v>
      </c>
      <c r="F26" s="25">
        <v>0</v>
      </c>
      <c r="G26" s="25">
        <v>174126</v>
      </c>
      <c r="H26" s="25">
        <v>290718</v>
      </c>
      <c r="I26" s="25">
        <v>0</v>
      </c>
      <c r="J26" s="25">
        <v>0</v>
      </c>
      <c r="K26" s="25">
        <v>983.76271186440681</v>
      </c>
      <c r="L26" s="25">
        <v>1642.4745762711864</v>
      </c>
      <c r="M26" s="26">
        <v>0.59895156130683347</v>
      </c>
    </row>
    <row r="27" spans="1:13" x14ac:dyDescent="0.15">
      <c r="A27" t="s">
        <v>489</v>
      </c>
      <c r="B27" t="s">
        <v>490</v>
      </c>
      <c r="C27" s="25">
        <v>178</v>
      </c>
      <c r="D27" s="25">
        <v>178</v>
      </c>
      <c r="E27" s="25">
        <v>989</v>
      </c>
      <c r="F27" s="25">
        <v>0</v>
      </c>
      <c r="G27" s="25">
        <v>68305</v>
      </c>
      <c r="H27" s="25">
        <v>120423</v>
      </c>
      <c r="I27" s="25">
        <v>0</v>
      </c>
      <c r="J27" s="25">
        <v>0</v>
      </c>
      <c r="K27" s="25">
        <v>383.73595505617976</v>
      </c>
      <c r="L27" s="25">
        <v>676.53370786516859</v>
      </c>
      <c r="M27" s="26">
        <v>0.56720892188369321</v>
      </c>
    </row>
    <row r="28" spans="1:13" x14ac:dyDescent="0.15">
      <c r="A28" t="s">
        <v>217</v>
      </c>
      <c r="B28" t="s">
        <v>218</v>
      </c>
      <c r="C28" s="25">
        <v>175</v>
      </c>
      <c r="D28" s="25">
        <v>174</v>
      </c>
      <c r="E28" s="25">
        <v>383</v>
      </c>
      <c r="F28" s="25">
        <v>0</v>
      </c>
      <c r="G28" s="25">
        <v>32185</v>
      </c>
      <c r="H28" s="25">
        <v>54821</v>
      </c>
      <c r="I28" s="25">
        <v>0</v>
      </c>
      <c r="J28" s="25">
        <v>0</v>
      </c>
      <c r="K28" s="25">
        <v>183.91428571428571</v>
      </c>
      <c r="L28" s="25">
        <v>315.06321839080459</v>
      </c>
      <c r="M28" s="26">
        <v>0.58373772303105953</v>
      </c>
    </row>
    <row r="29" spans="1:13" x14ac:dyDescent="0.15">
      <c r="A29" t="s">
        <v>106</v>
      </c>
      <c r="B29" t="s">
        <v>107</v>
      </c>
      <c r="C29" s="25">
        <v>174</v>
      </c>
      <c r="D29" s="25">
        <v>173</v>
      </c>
      <c r="E29" s="25">
        <v>473</v>
      </c>
      <c r="F29" s="25">
        <v>0</v>
      </c>
      <c r="G29" s="25">
        <v>46012</v>
      </c>
      <c r="H29" s="25">
        <v>64143</v>
      </c>
      <c r="I29" s="25">
        <v>0</v>
      </c>
      <c r="J29" s="25">
        <v>0</v>
      </c>
      <c r="K29" s="25">
        <v>264.43678160919541</v>
      </c>
      <c r="L29" s="25">
        <v>370.76878612716763</v>
      </c>
      <c r="M29" s="26">
        <v>0.71321209201925084</v>
      </c>
    </row>
    <row r="30" spans="1:13" x14ac:dyDescent="0.15">
      <c r="A30" t="s">
        <v>154</v>
      </c>
      <c r="B30" t="s">
        <v>155</v>
      </c>
      <c r="C30" s="25">
        <v>175</v>
      </c>
      <c r="D30" s="25">
        <v>175</v>
      </c>
      <c r="E30" s="25">
        <v>927</v>
      </c>
      <c r="F30" s="25">
        <v>327</v>
      </c>
      <c r="G30" s="25">
        <v>61400</v>
      </c>
      <c r="H30" s="25">
        <v>82681</v>
      </c>
      <c r="I30" s="25">
        <v>14291</v>
      </c>
      <c r="J30" s="25">
        <v>21952</v>
      </c>
      <c r="K30" s="25">
        <v>432.52</v>
      </c>
      <c r="L30" s="25">
        <v>597.9028571428571</v>
      </c>
      <c r="M30" s="26">
        <v>0.72339510479485447</v>
      </c>
    </row>
    <row r="31" spans="1:13" x14ac:dyDescent="0.15">
      <c r="A31" t="s">
        <v>56</v>
      </c>
      <c r="B31" t="s">
        <v>57</v>
      </c>
      <c r="C31" s="25">
        <v>178</v>
      </c>
      <c r="D31" s="25">
        <v>178</v>
      </c>
      <c r="E31" s="25">
        <v>3934</v>
      </c>
      <c r="F31" s="25">
        <v>3184</v>
      </c>
      <c r="G31" s="25">
        <v>194466</v>
      </c>
      <c r="H31" s="25">
        <v>378536</v>
      </c>
      <c r="I31" s="25">
        <v>32535</v>
      </c>
      <c r="J31" s="25">
        <v>72297</v>
      </c>
      <c r="K31" s="25">
        <v>1275.2865168539327</v>
      </c>
      <c r="L31" s="25">
        <v>2532.7696629213483</v>
      </c>
      <c r="M31" s="26">
        <v>0.50351460518639946</v>
      </c>
    </row>
    <row r="32" spans="1:13" x14ac:dyDescent="0.15">
      <c r="A32" t="s">
        <v>174</v>
      </c>
      <c r="B32" t="s">
        <v>175</v>
      </c>
      <c r="C32" s="25">
        <v>200</v>
      </c>
      <c r="D32" s="25">
        <v>200</v>
      </c>
      <c r="E32" s="25">
        <v>457</v>
      </c>
      <c r="F32" s="25">
        <v>131</v>
      </c>
      <c r="G32" s="25">
        <v>34023</v>
      </c>
      <c r="H32" s="25">
        <v>47853</v>
      </c>
      <c r="I32" s="25">
        <v>6720</v>
      </c>
      <c r="J32" s="25">
        <v>10112</v>
      </c>
      <c r="K32" s="25">
        <v>203.715</v>
      </c>
      <c r="L32" s="25">
        <v>289.82499999999999</v>
      </c>
      <c r="M32" s="26">
        <v>0.70288967480376097</v>
      </c>
    </row>
    <row r="33" spans="1:13" x14ac:dyDescent="0.15">
      <c r="A33" t="s">
        <v>320</v>
      </c>
      <c r="B33" t="s">
        <v>321</v>
      </c>
      <c r="C33" s="25">
        <v>177</v>
      </c>
      <c r="D33" s="25">
        <v>177</v>
      </c>
      <c r="E33" s="25">
        <v>3654</v>
      </c>
      <c r="F33" s="25">
        <v>1015</v>
      </c>
      <c r="G33" s="25">
        <v>230401</v>
      </c>
      <c r="H33" s="25">
        <v>446286</v>
      </c>
      <c r="I33" s="25">
        <v>51185</v>
      </c>
      <c r="J33" s="25">
        <v>116090</v>
      </c>
      <c r="K33" s="25">
        <v>1590.8813559322034</v>
      </c>
      <c r="L33" s="25">
        <v>3177.2655367231637</v>
      </c>
      <c r="M33" s="26">
        <v>0.50070771156663874</v>
      </c>
    </row>
    <row r="34" spans="1:13" x14ac:dyDescent="0.15">
      <c r="A34" t="s">
        <v>340</v>
      </c>
      <c r="B34" t="s">
        <v>341</v>
      </c>
      <c r="C34" s="25">
        <v>177</v>
      </c>
      <c r="D34" s="25">
        <v>177</v>
      </c>
      <c r="E34" s="25">
        <v>431</v>
      </c>
      <c r="F34" s="25">
        <v>86</v>
      </c>
      <c r="G34" s="25">
        <v>33350</v>
      </c>
      <c r="H34" s="25">
        <v>55533</v>
      </c>
      <c r="I34" s="25">
        <v>4739</v>
      </c>
      <c r="J34" s="25">
        <v>9526</v>
      </c>
      <c r="K34" s="25">
        <v>215.19209039548022</v>
      </c>
      <c r="L34" s="25">
        <v>367.56497175141243</v>
      </c>
      <c r="M34" s="26">
        <v>0.58545320401481726</v>
      </c>
    </row>
    <row r="35" spans="1:13" x14ac:dyDescent="0.15">
      <c r="A35" t="s">
        <v>459</v>
      </c>
      <c r="B35" t="s">
        <v>460</v>
      </c>
      <c r="C35" s="25">
        <v>178</v>
      </c>
      <c r="D35" s="25">
        <v>178</v>
      </c>
      <c r="E35" s="25">
        <v>261</v>
      </c>
      <c r="F35" s="25">
        <v>62</v>
      </c>
      <c r="G35" s="25">
        <v>16924</v>
      </c>
      <c r="H35" s="25">
        <v>31256</v>
      </c>
      <c r="I35" s="25">
        <v>2286</v>
      </c>
      <c r="J35" s="25">
        <v>5597</v>
      </c>
      <c r="K35" s="25">
        <v>107.92134831460675</v>
      </c>
      <c r="L35" s="25">
        <v>207.03932584269663</v>
      </c>
      <c r="M35" s="26">
        <v>0.52126014164382817</v>
      </c>
    </row>
    <row r="36" spans="1:13" x14ac:dyDescent="0.15">
      <c r="A36" t="s">
        <v>503</v>
      </c>
      <c r="B36" t="s">
        <v>504</v>
      </c>
      <c r="C36" s="25">
        <v>178</v>
      </c>
      <c r="D36" s="25">
        <v>178</v>
      </c>
      <c r="E36" s="25">
        <v>2015</v>
      </c>
      <c r="F36" s="25">
        <v>211</v>
      </c>
      <c r="G36" s="25">
        <v>156729</v>
      </c>
      <c r="H36" s="25">
        <v>248923</v>
      </c>
      <c r="I36" s="25">
        <v>9686</v>
      </c>
      <c r="J36" s="25">
        <v>19685</v>
      </c>
      <c r="K36" s="25">
        <v>934.91573033707868</v>
      </c>
      <c r="L36" s="25">
        <v>1509.0337078651685</v>
      </c>
      <c r="M36" s="26">
        <v>0.61954595544436508</v>
      </c>
    </row>
    <row r="37" spans="1:13" x14ac:dyDescent="0.15">
      <c r="A37" t="s">
        <v>191</v>
      </c>
      <c r="B37" t="s">
        <v>192</v>
      </c>
      <c r="C37" s="25">
        <v>173</v>
      </c>
      <c r="D37" s="25">
        <v>173</v>
      </c>
      <c r="E37" s="25">
        <v>383</v>
      </c>
      <c r="F37" s="25">
        <v>72</v>
      </c>
      <c r="G37" s="25">
        <v>26319</v>
      </c>
      <c r="H37" s="25">
        <v>47664</v>
      </c>
      <c r="I37" s="25">
        <v>3016</v>
      </c>
      <c r="J37" s="25">
        <v>7114</v>
      </c>
      <c r="K37" s="25">
        <v>169.5664739884393</v>
      </c>
      <c r="L37" s="25">
        <v>316.63583815028903</v>
      </c>
      <c r="M37" s="26">
        <v>0.53552521085107152</v>
      </c>
    </row>
    <row r="38" spans="1:13" x14ac:dyDescent="0.15">
      <c r="A38" t="s">
        <v>501</v>
      </c>
      <c r="B38" t="s">
        <v>502</v>
      </c>
      <c r="C38" s="25">
        <v>175</v>
      </c>
      <c r="D38" s="25">
        <v>175</v>
      </c>
      <c r="E38" s="25">
        <v>859</v>
      </c>
      <c r="F38" s="25">
        <v>207</v>
      </c>
      <c r="G38" s="25">
        <v>73836</v>
      </c>
      <c r="H38" s="25">
        <v>100475</v>
      </c>
      <c r="I38" s="25">
        <v>16978</v>
      </c>
      <c r="J38" s="25">
        <v>24493</v>
      </c>
      <c r="K38" s="25">
        <v>518.93714285714282</v>
      </c>
      <c r="L38" s="25">
        <v>714.10285714285715</v>
      </c>
      <c r="M38" s="26">
        <v>0.72669803469688232</v>
      </c>
    </row>
    <row r="39" spans="1:13" x14ac:dyDescent="0.15">
      <c r="A39" t="s">
        <v>497</v>
      </c>
      <c r="B39" t="s">
        <v>498</v>
      </c>
      <c r="C39" s="25">
        <v>178</v>
      </c>
      <c r="D39" s="25">
        <v>178</v>
      </c>
      <c r="E39" s="25">
        <v>764</v>
      </c>
      <c r="F39" s="25">
        <v>111</v>
      </c>
      <c r="G39" s="25">
        <v>38514</v>
      </c>
      <c r="H39" s="25">
        <v>59740</v>
      </c>
      <c r="I39" s="25">
        <v>0</v>
      </c>
      <c r="J39" s="25">
        <v>0</v>
      </c>
      <c r="K39" s="25">
        <v>216.37078651685394</v>
      </c>
      <c r="L39" s="25">
        <v>335.61797752808991</v>
      </c>
      <c r="M39" s="26">
        <v>0.64469367258118515</v>
      </c>
    </row>
    <row r="40" spans="1:13" x14ac:dyDescent="0.15">
      <c r="A40" t="s">
        <v>481</v>
      </c>
      <c r="B40" t="s">
        <v>482</v>
      </c>
      <c r="C40" s="25">
        <v>178</v>
      </c>
      <c r="D40" s="25">
        <v>178</v>
      </c>
      <c r="E40" s="25">
        <v>460</v>
      </c>
      <c r="F40" s="25">
        <v>134</v>
      </c>
      <c r="G40" s="25">
        <v>39185</v>
      </c>
      <c r="H40" s="25">
        <v>60131</v>
      </c>
      <c r="I40" s="25">
        <v>9316</v>
      </c>
      <c r="J40" s="25">
        <v>15884</v>
      </c>
      <c r="K40" s="25">
        <v>272.47752808988764</v>
      </c>
      <c r="L40" s="25">
        <v>427.05056179775283</v>
      </c>
      <c r="M40" s="26">
        <v>0.63804512267315661</v>
      </c>
    </row>
    <row r="41" spans="1:13" x14ac:dyDescent="0.15">
      <c r="A41" t="s">
        <v>247</v>
      </c>
      <c r="B41" t="s">
        <v>248</v>
      </c>
      <c r="C41" s="25">
        <v>177</v>
      </c>
      <c r="D41" s="25">
        <v>177</v>
      </c>
      <c r="E41" s="25">
        <v>640</v>
      </c>
      <c r="F41" s="25">
        <v>184</v>
      </c>
      <c r="G41" s="25">
        <v>47321</v>
      </c>
      <c r="H41" s="25">
        <v>73273</v>
      </c>
      <c r="I41" s="25">
        <v>11627</v>
      </c>
      <c r="J41" s="25">
        <v>17520</v>
      </c>
      <c r="K41" s="25">
        <v>333.03954802259886</v>
      </c>
      <c r="L41" s="25">
        <v>512.95480225988706</v>
      </c>
      <c r="M41" s="26">
        <v>0.64925710131838354</v>
      </c>
    </row>
    <row r="42" spans="1:13" x14ac:dyDescent="0.15">
      <c r="A42" t="s">
        <v>282</v>
      </c>
      <c r="B42" t="s">
        <v>283</v>
      </c>
      <c r="C42" s="25">
        <v>178</v>
      </c>
      <c r="D42" s="25">
        <v>178</v>
      </c>
      <c r="E42" s="25">
        <v>411</v>
      </c>
      <c r="F42" s="25">
        <v>99</v>
      </c>
      <c r="G42" s="25">
        <v>32486</v>
      </c>
      <c r="H42" s="25">
        <v>46964</v>
      </c>
      <c r="I42" s="25">
        <v>3268</v>
      </c>
      <c r="J42" s="25">
        <v>9028</v>
      </c>
      <c r="K42" s="25">
        <v>200.86516853932585</v>
      </c>
      <c r="L42" s="25">
        <v>314.56179775280901</v>
      </c>
      <c r="M42" s="26">
        <v>0.63855550792970417</v>
      </c>
    </row>
    <row r="43" spans="1:13" x14ac:dyDescent="0.15">
      <c r="A43" t="s">
        <v>347</v>
      </c>
      <c r="B43" t="s">
        <v>348</v>
      </c>
      <c r="C43" s="25">
        <v>182</v>
      </c>
      <c r="D43" s="25">
        <v>182</v>
      </c>
      <c r="E43" s="25">
        <v>130</v>
      </c>
      <c r="F43" s="25">
        <v>6</v>
      </c>
      <c r="G43" s="25">
        <v>8895</v>
      </c>
      <c r="H43" s="25">
        <v>13972</v>
      </c>
      <c r="I43" s="25">
        <v>92</v>
      </c>
      <c r="J43" s="25">
        <v>124</v>
      </c>
      <c r="K43" s="25">
        <v>49.379120879120876</v>
      </c>
      <c r="L43" s="25">
        <v>77.450549450549445</v>
      </c>
      <c r="M43" s="26">
        <v>0.63755675368898979</v>
      </c>
    </row>
    <row r="44" spans="1:13" x14ac:dyDescent="0.15">
      <c r="A44" t="s">
        <v>455</v>
      </c>
      <c r="B44" t="s">
        <v>456</v>
      </c>
      <c r="C44" s="25">
        <v>175</v>
      </c>
      <c r="D44" s="25">
        <v>175</v>
      </c>
      <c r="E44" s="25">
        <v>472</v>
      </c>
      <c r="F44" s="25">
        <v>0</v>
      </c>
      <c r="G44" s="25">
        <v>31066</v>
      </c>
      <c r="H44" s="25">
        <v>61204</v>
      </c>
      <c r="I44" s="25">
        <v>0</v>
      </c>
      <c r="J44" s="25">
        <v>0</v>
      </c>
      <c r="K44" s="25">
        <v>177.52</v>
      </c>
      <c r="L44" s="25">
        <v>349.73714285714289</v>
      </c>
      <c r="M44" s="26">
        <v>0.50758120384288608</v>
      </c>
    </row>
    <row r="45" spans="1:13" x14ac:dyDescent="0.15">
      <c r="A45" t="s">
        <v>475</v>
      </c>
      <c r="B45" t="s">
        <v>476</v>
      </c>
      <c r="C45" s="25">
        <v>178</v>
      </c>
      <c r="D45" s="25">
        <v>178</v>
      </c>
      <c r="E45" s="25">
        <v>1688</v>
      </c>
      <c r="F45" s="25">
        <v>319</v>
      </c>
      <c r="G45" s="25">
        <v>109455</v>
      </c>
      <c r="H45" s="25">
        <v>197846</v>
      </c>
      <c r="I45" s="25">
        <v>11626</v>
      </c>
      <c r="J45" s="25">
        <v>28192</v>
      </c>
      <c r="K45" s="25">
        <v>680.2303370786517</v>
      </c>
      <c r="L45" s="25">
        <v>1269.8764044943821</v>
      </c>
      <c r="M45" s="26">
        <v>0.53566656933789891</v>
      </c>
    </row>
    <row r="46" spans="1:13" x14ac:dyDescent="0.15">
      <c r="A46" t="s">
        <v>318</v>
      </c>
      <c r="B46" t="s">
        <v>319</v>
      </c>
      <c r="C46" s="25">
        <v>177</v>
      </c>
      <c r="D46" s="25">
        <v>177</v>
      </c>
      <c r="E46" s="25">
        <v>559</v>
      </c>
      <c r="F46" s="25">
        <v>51</v>
      </c>
      <c r="G46" s="25">
        <v>46584</v>
      </c>
      <c r="H46" s="25">
        <v>67409</v>
      </c>
      <c r="I46" s="25">
        <v>1681</v>
      </c>
      <c r="J46" s="25">
        <v>4200</v>
      </c>
      <c r="K46" s="25">
        <v>272.68361581920902</v>
      </c>
      <c r="L46" s="25">
        <v>404.57062146892656</v>
      </c>
      <c r="M46" s="26">
        <v>0.67400745716320565</v>
      </c>
    </row>
    <row r="47" spans="1:13" x14ac:dyDescent="0.15">
      <c r="A47" t="s">
        <v>223</v>
      </c>
      <c r="B47" t="s">
        <v>224</v>
      </c>
      <c r="C47" s="25">
        <v>176</v>
      </c>
      <c r="D47" s="25">
        <v>176</v>
      </c>
      <c r="E47" s="25">
        <v>1498</v>
      </c>
      <c r="F47" s="25">
        <v>0</v>
      </c>
      <c r="G47" s="25">
        <v>53929</v>
      </c>
      <c r="H47" s="25">
        <v>123467</v>
      </c>
      <c r="I47" s="25">
        <v>0</v>
      </c>
      <c r="J47" s="25">
        <v>0</v>
      </c>
      <c r="K47" s="25">
        <v>306.41477272727275</v>
      </c>
      <c r="L47" s="25">
        <v>701.5170454545455</v>
      </c>
      <c r="M47" s="26">
        <v>0.43678877756809514</v>
      </c>
    </row>
    <row r="48" spans="1:13" x14ac:dyDescent="0.15">
      <c r="A48" t="s">
        <v>66</v>
      </c>
      <c r="B48" t="s">
        <v>67</v>
      </c>
      <c r="C48" s="25">
        <v>196</v>
      </c>
      <c r="D48" s="25">
        <v>196</v>
      </c>
      <c r="E48" s="25">
        <v>407</v>
      </c>
      <c r="F48" s="25">
        <v>0</v>
      </c>
      <c r="G48" s="25">
        <v>38518</v>
      </c>
      <c r="H48" s="25">
        <v>51111</v>
      </c>
      <c r="I48" s="25">
        <v>0</v>
      </c>
      <c r="J48" s="25">
        <v>0</v>
      </c>
      <c r="K48" s="25">
        <v>196.5204081632653</v>
      </c>
      <c r="L48" s="25">
        <v>260.7704081632653</v>
      </c>
      <c r="M48" s="26">
        <v>0.75361468177104729</v>
      </c>
    </row>
    <row r="49" spans="1:13" x14ac:dyDescent="0.15">
      <c r="A49" t="s">
        <v>88</v>
      </c>
      <c r="B49" t="s">
        <v>89</v>
      </c>
      <c r="C49" s="25">
        <v>198</v>
      </c>
      <c r="D49" s="25">
        <v>198</v>
      </c>
      <c r="E49" s="25">
        <v>290</v>
      </c>
      <c r="F49" s="25">
        <v>78</v>
      </c>
      <c r="G49" s="25">
        <v>23677</v>
      </c>
      <c r="H49" s="25">
        <v>31345</v>
      </c>
      <c r="I49" s="25">
        <v>4717</v>
      </c>
      <c r="J49" s="25">
        <v>6666</v>
      </c>
      <c r="K49" s="25">
        <v>143.40404040404042</v>
      </c>
      <c r="L49" s="25">
        <v>191.97474747474749</v>
      </c>
      <c r="M49" s="26">
        <v>0.74699429112625293</v>
      </c>
    </row>
    <row r="50" spans="1:13" x14ac:dyDescent="0.15">
      <c r="A50" t="s">
        <v>423</v>
      </c>
      <c r="B50" t="s">
        <v>424</v>
      </c>
      <c r="C50" s="25">
        <v>177</v>
      </c>
      <c r="D50" s="25">
        <v>177</v>
      </c>
      <c r="E50" s="25">
        <v>4957</v>
      </c>
      <c r="F50" s="25">
        <v>911</v>
      </c>
      <c r="G50" s="25">
        <v>404280</v>
      </c>
      <c r="H50" s="25">
        <v>643193</v>
      </c>
      <c r="I50" s="25">
        <v>49389</v>
      </c>
      <c r="J50" s="25">
        <v>102902</v>
      </c>
      <c r="K50" s="25">
        <v>2563.101694915254</v>
      </c>
      <c r="L50" s="25">
        <v>4215.2259887005648</v>
      </c>
      <c r="M50" s="26">
        <v>0.60805795508614857</v>
      </c>
    </row>
    <row r="51" spans="1:13" x14ac:dyDescent="0.15">
      <c r="A51" t="s">
        <v>142</v>
      </c>
      <c r="B51" t="s">
        <v>143</v>
      </c>
      <c r="C51" s="25">
        <v>173</v>
      </c>
      <c r="D51" s="25">
        <v>173</v>
      </c>
      <c r="E51" s="25">
        <v>572</v>
      </c>
      <c r="F51" s="25">
        <v>160</v>
      </c>
      <c r="G51" s="25">
        <v>44405</v>
      </c>
      <c r="H51" s="25">
        <v>61552</v>
      </c>
      <c r="I51" s="25">
        <v>9504</v>
      </c>
      <c r="J51" s="25">
        <v>15258</v>
      </c>
      <c r="K51" s="25">
        <v>311.61271676300578</v>
      </c>
      <c r="L51" s="25">
        <v>443.98843930635837</v>
      </c>
      <c r="M51" s="26">
        <v>0.70184871761489387</v>
      </c>
    </row>
    <row r="52" spans="1:13" x14ac:dyDescent="0.15">
      <c r="A52" t="s">
        <v>86</v>
      </c>
      <c r="B52" t="s">
        <v>87</v>
      </c>
      <c r="C52" s="25">
        <v>174</v>
      </c>
      <c r="D52" s="25">
        <v>174</v>
      </c>
      <c r="E52" s="25">
        <v>658</v>
      </c>
      <c r="F52" s="25">
        <v>149</v>
      </c>
      <c r="G52" s="25">
        <v>86402</v>
      </c>
      <c r="H52" s="25">
        <v>95603</v>
      </c>
      <c r="I52" s="25">
        <v>19201</v>
      </c>
      <c r="J52" s="25">
        <v>21262</v>
      </c>
      <c r="K52" s="25">
        <v>606.91379310344826</v>
      </c>
      <c r="L52" s="25">
        <v>671.63793103448279</v>
      </c>
      <c r="M52" s="26">
        <v>0.90363239635476822</v>
      </c>
    </row>
    <row r="53" spans="1:13" x14ac:dyDescent="0.15">
      <c r="A53" t="s">
        <v>168</v>
      </c>
      <c r="B53" t="s">
        <v>169</v>
      </c>
      <c r="C53" s="25">
        <v>178</v>
      </c>
      <c r="D53" s="25">
        <v>178</v>
      </c>
      <c r="E53" s="25">
        <v>766</v>
      </c>
      <c r="F53" s="25">
        <v>0</v>
      </c>
      <c r="G53" s="25">
        <v>45878</v>
      </c>
      <c r="H53" s="25">
        <v>64864</v>
      </c>
      <c r="I53" s="25">
        <v>0</v>
      </c>
      <c r="J53" s="25">
        <v>0</v>
      </c>
      <c r="K53" s="25">
        <v>257.74157303370788</v>
      </c>
      <c r="L53" s="25">
        <v>364.40449438202245</v>
      </c>
      <c r="M53" s="26">
        <v>0.7072952639368526</v>
      </c>
    </row>
    <row r="54" spans="1:13" x14ac:dyDescent="0.15">
      <c r="A54" t="s">
        <v>164</v>
      </c>
      <c r="B54" t="s">
        <v>165</v>
      </c>
      <c r="C54" s="25">
        <v>177</v>
      </c>
      <c r="D54" s="25">
        <v>177</v>
      </c>
      <c r="E54" s="25">
        <v>275</v>
      </c>
      <c r="F54" s="25">
        <v>64</v>
      </c>
      <c r="G54" s="25">
        <v>29954</v>
      </c>
      <c r="H54" s="25">
        <v>37043</v>
      </c>
      <c r="I54" s="25">
        <v>4812</v>
      </c>
      <c r="J54" s="25">
        <v>6016</v>
      </c>
      <c r="K54" s="25">
        <v>196.4180790960452</v>
      </c>
      <c r="L54" s="25">
        <v>243.27118644067798</v>
      </c>
      <c r="M54" s="26">
        <v>0.80740379479319069</v>
      </c>
    </row>
    <row r="55" spans="1:13" x14ac:dyDescent="0.15">
      <c r="A55" t="s">
        <v>415</v>
      </c>
      <c r="B55" t="s">
        <v>416</v>
      </c>
      <c r="C55" s="25">
        <v>175</v>
      </c>
      <c r="D55" s="25">
        <v>175</v>
      </c>
      <c r="E55" s="25">
        <v>382</v>
      </c>
      <c r="F55" s="25">
        <v>90</v>
      </c>
      <c r="G55" s="25">
        <v>36140</v>
      </c>
      <c r="H55" s="25">
        <v>46731</v>
      </c>
      <c r="I55" s="25">
        <v>8557</v>
      </c>
      <c r="J55" s="25">
        <v>11892</v>
      </c>
      <c r="K55" s="25">
        <v>255.41142857142856</v>
      </c>
      <c r="L55" s="25">
        <v>334.98857142857145</v>
      </c>
      <c r="M55" s="26">
        <v>0.7624481858656158</v>
      </c>
    </row>
    <row r="56" spans="1:13" x14ac:dyDescent="0.15">
      <c r="A56" t="s">
        <v>314</v>
      </c>
      <c r="B56" t="s">
        <v>315</v>
      </c>
      <c r="C56" s="25">
        <v>177</v>
      </c>
      <c r="D56" s="25">
        <v>177</v>
      </c>
      <c r="E56" s="25">
        <v>1079</v>
      </c>
      <c r="F56" s="25">
        <v>143</v>
      </c>
      <c r="G56" s="25">
        <v>82993</v>
      </c>
      <c r="H56" s="25">
        <v>130686</v>
      </c>
      <c r="I56" s="25">
        <v>7950</v>
      </c>
      <c r="J56" s="25">
        <v>14228</v>
      </c>
      <c r="K56" s="25">
        <v>513.80225988700568</v>
      </c>
      <c r="L56" s="25">
        <v>818.72316384180795</v>
      </c>
      <c r="M56" s="26">
        <v>0.62756531460038367</v>
      </c>
    </row>
    <row r="57" spans="1:13" x14ac:dyDescent="0.15">
      <c r="A57" t="s">
        <v>128</v>
      </c>
      <c r="B57" t="s">
        <v>129</v>
      </c>
      <c r="C57" s="25">
        <v>176</v>
      </c>
      <c r="D57" s="25">
        <v>176</v>
      </c>
      <c r="E57" s="25">
        <v>393</v>
      </c>
      <c r="F57" s="25">
        <v>84</v>
      </c>
      <c r="G57" s="25">
        <v>37941</v>
      </c>
      <c r="H57" s="25">
        <v>46808</v>
      </c>
      <c r="I57" s="25">
        <v>6074</v>
      </c>
      <c r="J57" s="25">
        <v>7485</v>
      </c>
      <c r="K57" s="25">
        <v>250.08522727272728</v>
      </c>
      <c r="L57" s="25">
        <v>308.48295454545456</v>
      </c>
      <c r="M57" s="26">
        <v>0.81069382793361944</v>
      </c>
    </row>
    <row r="58" spans="1:13" x14ac:dyDescent="0.15">
      <c r="A58" t="s">
        <v>517</v>
      </c>
      <c r="B58" t="s">
        <v>518</v>
      </c>
      <c r="C58" s="25">
        <v>177</v>
      </c>
      <c r="D58" s="25">
        <v>177</v>
      </c>
      <c r="E58" s="25">
        <v>611</v>
      </c>
      <c r="F58" s="25">
        <v>99</v>
      </c>
      <c r="G58" s="25">
        <v>57324</v>
      </c>
      <c r="H58" s="25">
        <v>71853</v>
      </c>
      <c r="I58" s="25">
        <v>6299</v>
      </c>
      <c r="J58" s="25">
        <v>9411</v>
      </c>
      <c r="K58" s="25">
        <v>359.45197740112997</v>
      </c>
      <c r="L58" s="25">
        <v>459.11864406779659</v>
      </c>
      <c r="M58" s="26">
        <v>0.7829174050009845</v>
      </c>
    </row>
    <row r="59" spans="1:13" x14ac:dyDescent="0.15">
      <c r="A59" t="s">
        <v>507</v>
      </c>
      <c r="B59" t="s">
        <v>508</v>
      </c>
      <c r="C59" s="25">
        <v>177</v>
      </c>
      <c r="D59" s="25">
        <v>177</v>
      </c>
      <c r="E59" s="25">
        <v>1244</v>
      </c>
      <c r="F59" s="25">
        <v>289</v>
      </c>
      <c r="G59" s="25">
        <v>120020</v>
      </c>
      <c r="H59" s="25">
        <v>158136</v>
      </c>
      <c r="I59" s="25">
        <v>21044</v>
      </c>
      <c r="J59" s="25">
        <v>29191</v>
      </c>
      <c r="K59" s="25">
        <v>796.9717514124294</v>
      </c>
      <c r="L59" s="25">
        <v>1058.3446327683616</v>
      </c>
      <c r="M59" s="26">
        <v>0.75303613467359209</v>
      </c>
    </row>
    <row r="60" spans="1:13" x14ac:dyDescent="0.15">
      <c r="A60" t="s">
        <v>453</v>
      </c>
      <c r="B60" t="s">
        <v>454</v>
      </c>
      <c r="C60" s="25">
        <v>178</v>
      </c>
      <c r="D60" s="25">
        <v>178</v>
      </c>
      <c r="E60" s="25">
        <v>1871</v>
      </c>
      <c r="F60" s="25">
        <v>239</v>
      </c>
      <c r="G60" s="25">
        <v>146343</v>
      </c>
      <c r="H60" s="25">
        <v>248422</v>
      </c>
      <c r="I60" s="25">
        <v>13933</v>
      </c>
      <c r="J60" s="25">
        <v>25366</v>
      </c>
      <c r="K60" s="25">
        <v>900.42696629213481</v>
      </c>
      <c r="L60" s="25">
        <v>1538.1348314606741</v>
      </c>
      <c r="M60" s="26">
        <v>0.58540184376232707</v>
      </c>
    </row>
    <row r="61" spans="1:13" x14ac:dyDescent="0.15">
      <c r="A61" t="s">
        <v>409</v>
      </c>
      <c r="B61" t="s">
        <v>410</v>
      </c>
      <c r="C61" s="25">
        <v>178</v>
      </c>
      <c r="D61" s="25">
        <v>178</v>
      </c>
      <c r="E61" s="25">
        <v>662</v>
      </c>
      <c r="F61" s="25">
        <v>0</v>
      </c>
      <c r="G61" s="25">
        <v>54902</v>
      </c>
      <c r="H61" s="25">
        <v>70814</v>
      </c>
      <c r="I61" s="25">
        <v>0</v>
      </c>
      <c r="J61" s="25">
        <v>0</v>
      </c>
      <c r="K61" s="25">
        <v>308.43820224719099</v>
      </c>
      <c r="L61" s="25">
        <v>397.83146067415731</v>
      </c>
      <c r="M61" s="26">
        <v>0.77529866975456818</v>
      </c>
    </row>
    <row r="62" spans="1:13" x14ac:dyDescent="0.15">
      <c r="A62" t="s">
        <v>237</v>
      </c>
      <c r="B62" t="s">
        <v>238</v>
      </c>
      <c r="C62" s="25">
        <v>190</v>
      </c>
      <c r="D62" s="25">
        <v>190</v>
      </c>
      <c r="E62" s="25">
        <v>279</v>
      </c>
      <c r="F62" s="25">
        <v>42</v>
      </c>
      <c r="G62" s="25">
        <v>29864</v>
      </c>
      <c r="H62" s="25">
        <v>35411</v>
      </c>
      <c r="I62" s="25">
        <v>2861</v>
      </c>
      <c r="J62" s="25">
        <v>2698</v>
      </c>
      <c r="K62" s="25">
        <v>172.23684210526315</v>
      </c>
      <c r="L62" s="25">
        <v>200.57368421052632</v>
      </c>
      <c r="M62" s="26">
        <v>0.8587210370253745</v>
      </c>
    </row>
    <row r="63" spans="1:13" x14ac:dyDescent="0.15">
      <c r="A63" t="s">
        <v>324</v>
      </c>
      <c r="B63" t="s">
        <v>325</v>
      </c>
      <c r="C63" s="25">
        <v>176</v>
      </c>
      <c r="D63" s="25">
        <v>176</v>
      </c>
      <c r="E63" s="25">
        <v>340</v>
      </c>
      <c r="F63" s="25">
        <v>13</v>
      </c>
      <c r="G63" s="25">
        <v>33293</v>
      </c>
      <c r="H63" s="25">
        <v>48576</v>
      </c>
      <c r="I63" s="25">
        <v>0</v>
      </c>
      <c r="J63" s="25">
        <v>0</v>
      </c>
      <c r="K63" s="25">
        <v>189.16477272727272</v>
      </c>
      <c r="L63" s="25">
        <v>276</v>
      </c>
      <c r="M63" s="26">
        <v>0.68537961133069825</v>
      </c>
    </row>
    <row r="64" spans="1:13" x14ac:dyDescent="0.15">
      <c r="A64" t="s">
        <v>343</v>
      </c>
      <c r="B64" t="s">
        <v>344</v>
      </c>
      <c r="C64" s="25">
        <v>179</v>
      </c>
      <c r="D64" s="25">
        <v>179</v>
      </c>
      <c r="E64" s="25">
        <v>355</v>
      </c>
      <c r="F64" s="25">
        <v>93</v>
      </c>
      <c r="G64" s="25">
        <v>27083</v>
      </c>
      <c r="H64" s="25">
        <v>42073</v>
      </c>
      <c r="I64" s="25">
        <v>5464</v>
      </c>
      <c r="J64" s="25">
        <v>9684</v>
      </c>
      <c r="K64" s="25">
        <v>181.82681564245809</v>
      </c>
      <c r="L64" s="25">
        <v>289.14525139664806</v>
      </c>
      <c r="M64" s="26">
        <v>0.62884247541395355</v>
      </c>
    </row>
    <row r="65" spans="1:13" x14ac:dyDescent="0.15">
      <c r="A65" t="s">
        <v>278</v>
      </c>
      <c r="B65" t="s">
        <v>279</v>
      </c>
      <c r="C65" s="25">
        <v>176</v>
      </c>
      <c r="D65" s="25">
        <v>176</v>
      </c>
      <c r="E65" s="25">
        <v>837</v>
      </c>
      <c r="F65" s="25">
        <v>138</v>
      </c>
      <c r="G65" s="25">
        <v>50872</v>
      </c>
      <c r="H65" s="25">
        <v>96922</v>
      </c>
      <c r="I65" s="25">
        <v>5090</v>
      </c>
      <c r="J65" s="25">
        <v>14747</v>
      </c>
      <c r="K65" s="25">
        <v>317.96590909090907</v>
      </c>
      <c r="L65" s="25">
        <v>634.4829545454545</v>
      </c>
      <c r="M65" s="26">
        <v>0.50114176718695425</v>
      </c>
    </row>
    <row r="66" spans="1:13" x14ac:dyDescent="0.15">
      <c r="A66" t="s">
        <v>270</v>
      </c>
      <c r="B66" t="s">
        <v>271</v>
      </c>
      <c r="C66" s="25">
        <v>177</v>
      </c>
      <c r="D66" s="25">
        <v>177</v>
      </c>
      <c r="E66" s="25">
        <v>373</v>
      </c>
      <c r="F66" s="25">
        <v>71</v>
      </c>
      <c r="G66" s="25">
        <v>32485</v>
      </c>
      <c r="H66" s="25">
        <v>49102</v>
      </c>
      <c r="I66" s="25">
        <v>5572</v>
      </c>
      <c r="J66" s="25">
        <v>8348</v>
      </c>
      <c r="K66" s="25">
        <v>215.01129943502823</v>
      </c>
      <c r="L66" s="25">
        <v>324.57627118644069</v>
      </c>
      <c r="M66" s="26">
        <v>0.6624369016536118</v>
      </c>
    </row>
    <row r="67" spans="1:13" x14ac:dyDescent="0.15">
      <c r="A67" t="s">
        <v>511</v>
      </c>
      <c r="B67" t="s">
        <v>512</v>
      </c>
      <c r="C67" s="25">
        <v>177</v>
      </c>
      <c r="D67" s="25">
        <v>177</v>
      </c>
      <c r="E67" s="25">
        <v>1185</v>
      </c>
      <c r="F67" s="25">
        <v>0</v>
      </c>
      <c r="G67" s="25">
        <v>97277</v>
      </c>
      <c r="H67" s="25">
        <v>140567</v>
      </c>
      <c r="I67" s="25">
        <v>0</v>
      </c>
      <c r="J67" s="25">
        <v>0</v>
      </c>
      <c r="K67" s="25">
        <v>549.5875706214689</v>
      </c>
      <c r="L67" s="25">
        <v>794.16384180790965</v>
      </c>
      <c r="M67" s="26">
        <v>0.69203298071382324</v>
      </c>
    </row>
    <row r="68" spans="1:13" x14ac:dyDescent="0.15">
      <c r="A68" t="s">
        <v>286</v>
      </c>
      <c r="B68" t="s">
        <v>287</v>
      </c>
      <c r="C68" s="25">
        <v>178</v>
      </c>
      <c r="D68" s="25">
        <v>178</v>
      </c>
      <c r="E68" s="25">
        <v>687</v>
      </c>
      <c r="F68" s="25">
        <v>251</v>
      </c>
      <c r="G68" s="25">
        <v>70022</v>
      </c>
      <c r="H68" s="25">
        <v>88932</v>
      </c>
      <c r="I68" s="25">
        <v>22765</v>
      </c>
      <c r="J68" s="25">
        <v>30893</v>
      </c>
      <c r="K68" s="25">
        <v>521.27528089887642</v>
      </c>
      <c r="L68" s="25">
        <v>673.17415730337075</v>
      </c>
      <c r="M68" s="26">
        <v>0.77435426663884843</v>
      </c>
    </row>
    <row r="69" spans="1:13" x14ac:dyDescent="0.15">
      <c r="A69" t="s">
        <v>233</v>
      </c>
      <c r="B69" t="s">
        <v>234</v>
      </c>
      <c r="C69" s="25">
        <v>175</v>
      </c>
      <c r="D69" s="25">
        <v>175</v>
      </c>
      <c r="E69" s="25">
        <v>972</v>
      </c>
      <c r="F69" s="25">
        <v>0</v>
      </c>
      <c r="G69" s="25">
        <v>105973</v>
      </c>
      <c r="H69" s="25">
        <v>104773</v>
      </c>
      <c r="I69" s="25">
        <v>0</v>
      </c>
      <c r="J69" s="25">
        <v>0</v>
      </c>
      <c r="K69" s="25">
        <v>605.55999999999995</v>
      </c>
      <c r="L69" s="25">
        <v>598.70285714285717</v>
      </c>
      <c r="M69" s="26">
        <v>1.0114533324425186</v>
      </c>
    </row>
    <row r="70" spans="1:13" x14ac:dyDescent="0.15">
      <c r="A70" t="s">
        <v>515</v>
      </c>
      <c r="B70" t="s">
        <v>516</v>
      </c>
      <c r="C70" s="25">
        <v>179</v>
      </c>
      <c r="D70" s="25">
        <v>179</v>
      </c>
      <c r="E70" s="25">
        <v>991</v>
      </c>
      <c r="F70" s="25">
        <v>91</v>
      </c>
      <c r="G70" s="25">
        <v>57048</v>
      </c>
      <c r="H70" s="25">
        <v>96250</v>
      </c>
      <c r="I70" s="25">
        <v>2400</v>
      </c>
      <c r="J70" s="25">
        <v>5534</v>
      </c>
      <c r="K70" s="25">
        <v>332.1117318435754</v>
      </c>
      <c r="L70" s="25">
        <v>568.62569832402232</v>
      </c>
      <c r="M70" s="26">
        <v>0.58406036312190523</v>
      </c>
    </row>
    <row r="71" spans="1:13" x14ac:dyDescent="0.15">
      <c r="A71" t="s">
        <v>479</v>
      </c>
      <c r="B71" t="s">
        <v>480</v>
      </c>
      <c r="C71" s="25">
        <v>176</v>
      </c>
      <c r="D71" s="25">
        <v>176</v>
      </c>
      <c r="E71" s="25">
        <v>571</v>
      </c>
      <c r="F71" s="25">
        <v>0</v>
      </c>
      <c r="G71" s="25">
        <v>70196</v>
      </c>
      <c r="H71" s="25">
        <v>82726</v>
      </c>
      <c r="I71" s="25">
        <v>0</v>
      </c>
      <c r="J71" s="25">
        <v>0</v>
      </c>
      <c r="K71" s="25">
        <v>398.84090909090907</v>
      </c>
      <c r="L71" s="25">
        <v>470.03409090909093</v>
      </c>
      <c r="M71" s="26">
        <v>0.8485361313250972</v>
      </c>
    </row>
    <row r="72" spans="1:13" x14ac:dyDescent="0.15">
      <c r="A72" t="s">
        <v>433</v>
      </c>
      <c r="B72" t="s">
        <v>434</v>
      </c>
      <c r="C72" s="25">
        <v>174</v>
      </c>
      <c r="D72" s="25">
        <v>174</v>
      </c>
      <c r="E72" s="25">
        <v>335</v>
      </c>
      <c r="F72" s="25">
        <v>98</v>
      </c>
      <c r="G72" s="25">
        <v>40226</v>
      </c>
      <c r="H72" s="25">
        <v>38397</v>
      </c>
      <c r="I72" s="25">
        <v>10374</v>
      </c>
      <c r="J72" s="25">
        <v>9754</v>
      </c>
      <c r="K72" s="25">
        <v>290.80459770114942</v>
      </c>
      <c r="L72" s="25">
        <v>276.72988505747128</v>
      </c>
      <c r="M72" s="26">
        <v>1.0508608336275467</v>
      </c>
    </row>
    <row r="73" spans="1:13" x14ac:dyDescent="0.15">
      <c r="A73" t="s">
        <v>110</v>
      </c>
      <c r="B73" t="s">
        <v>111</v>
      </c>
      <c r="C73" s="25">
        <v>178</v>
      </c>
      <c r="D73" s="25">
        <v>178</v>
      </c>
      <c r="E73" s="25">
        <v>530</v>
      </c>
      <c r="F73" s="25">
        <v>111</v>
      </c>
      <c r="G73" s="25">
        <v>45556</v>
      </c>
      <c r="H73" s="25">
        <v>58881</v>
      </c>
      <c r="I73" s="25">
        <v>6764</v>
      </c>
      <c r="J73" s="25">
        <v>10361</v>
      </c>
      <c r="K73" s="25">
        <v>293.93258426966293</v>
      </c>
      <c r="L73" s="25">
        <v>389</v>
      </c>
      <c r="M73" s="26">
        <v>0.7556107564772826</v>
      </c>
    </row>
    <row r="74" spans="1:13" x14ac:dyDescent="0.15">
      <c r="A74" t="s">
        <v>26</v>
      </c>
      <c r="B74" t="s">
        <v>27</v>
      </c>
      <c r="C74" s="25">
        <v>176</v>
      </c>
      <c r="D74" s="25">
        <v>177</v>
      </c>
      <c r="E74" s="25">
        <v>2654</v>
      </c>
      <c r="F74" s="25">
        <v>318</v>
      </c>
      <c r="G74" s="25">
        <v>260630</v>
      </c>
      <c r="H74" s="25">
        <v>343440</v>
      </c>
      <c r="I74" s="25">
        <v>25484</v>
      </c>
      <c r="J74" s="25">
        <v>36124</v>
      </c>
      <c r="K74" s="25">
        <v>1625.6477272727273</v>
      </c>
      <c r="L74" s="25">
        <v>2144.4293785310733</v>
      </c>
      <c r="M74" s="26">
        <v>0.75807939564150639</v>
      </c>
    </row>
    <row r="75" spans="1:13" x14ac:dyDescent="0.15">
      <c r="A75" t="s">
        <v>170</v>
      </c>
      <c r="B75" t="s">
        <v>171</v>
      </c>
      <c r="C75" s="25">
        <v>178</v>
      </c>
      <c r="D75" s="25">
        <v>178</v>
      </c>
      <c r="E75" s="25">
        <v>553</v>
      </c>
      <c r="F75" s="25">
        <v>203</v>
      </c>
      <c r="G75" s="25">
        <v>44999</v>
      </c>
      <c r="H75" s="25">
        <v>61246</v>
      </c>
      <c r="I75" s="25">
        <v>10505</v>
      </c>
      <c r="J75" s="25">
        <v>17268</v>
      </c>
      <c r="K75" s="25">
        <v>311.82022471910113</v>
      </c>
      <c r="L75" s="25">
        <v>441.08988764044943</v>
      </c>
      <c r="M75" s="26">
        <v>0.70693124793030548</v>
      </c>
    </row>
    <row r="76" spans="1:13" x14ac:dyDescent="0.15">
      <c r="A76" t="s">
        <v>451</v>
      </c>
      <c r="B76" t="s">
        <v>452</v>
      </c>
      <c r="C76" s="25">
        <v>178</v>
      </c>
      <c r="D76" s="25">
        <v>178</v>
      </c>
      <c r="E76" s="25">
        <v>496</v>
      </c>
      <c r="F76" s="25">
        <v>96</v>
      </c>
      <c r="G76" s="25">
        <v>31383</v>
      </c>
      <c r="H76" s="25">
        <v>55912</v>
      </c>
      <c r="I76" s="25">
        <v>2457</v>
      </c>
      <c r="J76" s="25">
        <v>8365</v>
      </c>
      <c r="K76" s="25">
        <v>190.11235955056179</v>
      </c>
      <c r="L76" s="25">
        <v>361.10674157303373</v>
      </c>
      <c r="M76" s="26">
        <v>0.52647136611851819</v>
      </c>
    </row>
    <row r="77" spans="1:13" x14ac:dyDescent="0.15">
      <c r="A77" t="s">
        <v>267</v>
      </c>
      <c r="B77" t="s">
        <v>268</v>
      </c>
      <c r="C77" s="25">
        <v>177</v>
      </c>
      <c r="D77" s="25">
        <v>178</v>
      </c>
      <c r="E77" s="25">
        <v>756</v>
      </c>
      <c r="F77" s="25">
        <v>0</v>
      </c>
      <c r="G77" s="25">
        <v>38632</v>
      </c>
      <c r="H77" s="25">
        <v>68775</v>
      </c>
      <c r="I77" s="25">
        <v>0</v>
      </c>
      <c r="J77" s="25">
        <v>0</v>
      </c>
      <c r="K77" s="25">
        <v>218.25988700564972</v>
      </c>
      <c r="L77" s="25">
        <v>386.37640449438203</v>
      </c>
      <c r="M77" s="26">
        <v>0.56488927498372443</v>
      </c>
    </row>
    <row r="78" spans="1:13" x14ac:dyDescent="0.15">
      <c r="A78" t="s">
        <v>146</v>
      </c>
      <c r="B78" t="s">
        <v>147</v>
      </c>
      <c r="C78" s="25">
        <v>188</v>
      </c>
      <c r="D78" s="25">
        <v>192</v>
      </c>
      <c r="E78" s="25">
        <v>669</v>
      </c>
      <c r="F78" s="25">
        <v>219</v>
      </c>
      <c r="G78" s="25">
        <v>13605</v>
      </c>
      <c r="H78" s="25">
        <v>34697</v>
      </c>
      <c r="I78" s="25">
        <v>3080</v>
      </c>
      <c r="J78" s="25">
        <v>8973</v>
      </c>
      <c r="K78" s="25">
        <v>88.75</v>
      </c>
      <c r="L78" s="25">
        <v>227.44791666666666</v>
      </c>
      <c r="M78" s="26">
        <v>0.39019922143347835</v>
      </c>
    </row>
    <row r="79" spans="1:13" x14ac:dyDescent="0.15">
      <c r="A79" t="s">
        <v>138</v>
      </c>
      <c r="B79" t="s">
        <v>139</v>
      </c>
      <c r="C79" s="25">
        <v>175</v>
      </c>
      <c r="D79" s="25">
        <v>175</v>
      </c>
      <c r="E79" s="25">
        <v>416</v>
      </c>
      <c r="F79" s="25">
        <v>90</v>
      </c>
      <c r="G79" s="25">
        <v>28956</v>
      </c>
      <c r="H79" s="25">
        <v>40652</v>
      </c>
      <c r="I79" s="25">
        <v>5432</v>
      </c>
      <c r="J79" s="25">
        <v>8287</v>
      </c>
      <c r="K79" s="25">
        <v>196.50285714285715</v>
      </c>
      <c r="L79" s="25">
        <v>279.6514285714286</v>
      </c>
      <c r="M79" s="26">
        <v>0.70267067165246533</v>
      </c>
    </row>
    <row r="80" spans="1:13" x14ac:dyDescent="0.15">
      <c r="A80" t="s">
        <v>124</v>
      </c>
      <c r="B80" t="s">
        <v>125</v>
      </c>
      <c r="C80" s="25">
        <v>196</v>
      </c>
      <c r="D80" s="25">
        <v>196</v>
      </c>
      <c r="E80" s="25">
        <v>304</v>
      </c>
      <c r="F80" s="25">
        <v>295</v>
      </c>
      <c r="G80" s="25">
        <v>30486</v>
      </c>
      <c r="H80" s="25">
        <v>45749</v>
      </c>
      <c r="I80" s="25">
        <v>0</v>
      </c>
      <c r="J80" s="25">
        <v>0</v>
      </c>
      <c r="K80" s="25">
        <v>155.5408163265306</v>
      </c>
      <c r="L80" s="25">
        <v>233.41326530612244</v>
      </c>
      <c r="M80" s="26">
        <v>0.66637522131631288</v>
      </c>
    </row>
    <row r="81" spans="1:13" x14ac:dyDescent="0.15">
      <c r="A81" t="s">
        <v>417</v>
      </c>
      <c r="B81" t="s">
        <v>418</v>
      </c>
      <c r="C81" s="25">
        <v>178</v>
      </c>
      <c r="D81" s="25">
        <v>178</v>
      </c>
      <c r="E81" s="25">
        <v>793</v>
      </c>
      <c r="F81" s="25">
        <v>265</v>
      </c>
      <c r="G81" s="25">
        <v>51951</v>
      </c>
      <c r="H81" s="25">
        <v>89532</v>
      </c>
      <c r="I81" s="25">
        <v>11616</v>
      </c>
      <c r="J81" s="25">
        <v>25290</v>
      </c>
      <c r="K81" s="25">
        <v>357.11797752808991</v>
      </c>
      <c r="L81" s="25">
        <v>645.06741573033707</v>
      </c>
      <c r="M81" s="26">
        <v>0.5536134190311961</v>
      </c>
    </row>
    <row r="82" spans="1:13" x14ac:dyDescent="0.15">
      <c r="A82" t="s">
        <v>199</v>
      </c>
      <c r="B82" t="s">
        <v>200</v>
      </c>
      <c r="C82" s="25">
        <v>188</v>
      </c>
      <c r="D82" s="25">
        <v>188</v>
      </c>
      <c r="E82" s="25">
        <v>3412</v>
      </c>
      <c r="F82" s="25">
        <v>753</v>
      </c>
      <c r="G82" s="25">
        <v>223752</v>
      </c>
      <c r="H82" s="25">
        <v>395328</v>
      </c>
      <c r="I82" s="25">
        <v>31481</v>
      </c>
      <c r="J82" s="25">
        <v>74265</v>
      </c>
      <c r="K82" s="25">
        <v>1357.622340425532</v>
      </c>
      <c r="L82" s="25">
        <v>2497.8351063829787</v>
      </c>
      <c r="M82" s="26">
        <v>0.54351960101619923</v>
      </c>
    </row>
    <row r="83" spans="1:13" x14ac:dyDescent="0.15">
      <c r="A83" t="s">
        <v>469</v>
      </c>
      <c r="B83" t="s">
        <v>470</v>
      </c>
      <c r="C83" s="25">
        <v>188</v>
      </c>
      <c r="D83" s="25">
        <v>188</v>
      </c>
      <c r="E83" s="25">
        <v>574</v>
      </c>
      <c r="F83" s="25">
        <v>116</v>
      </c>
      <c r="G83" s="25">
        <v>37889</v>
      </c>
      <c r="H83" s="25">
        <v>64086</v>
      </c>
      <c r="I83" s="25">
        <v>4808</v>
      </c>
      <c r="J83" s="25">
        <v>10176</v>
      </c>
      <c r="K83" s="25">
        <v>227.11170212765958</v>
      </c>
      <c r="L83" s="25">
        <v>395.01063829787233</v>
      </c>
      <c r="M83" s="26">
        <v>0.57495084969432553</v>
      </c>
    </row>
    <row r="84" spans="1:13" x14ac:dyDescent="0.15">
      <c r="A84" t="s">
        <v>205</v>
      </c>
      <c r="B84" t="s">
        <v>206</v>
      </c>
      <c r="C84" s="25">
        <v>178</v>
      </c>
      <c r="D84" s="25">
        <v>178</v>
      </c>
      <c r="E84" s="25">
        <v>836</v>
      </c>
      <c r="F84" s="25">
        <v>0</v>
      </c>
      <c r="G84" s="25">
        <v>48387</v>
      </c>
      <c r="H84" s="25">
        <v>72044</v>
      </c>
      <c r="I84" s="25">
        <v>0</v>
      </c>
      <c r="J84" s="25">
        <v>0</v>
      </c>
      <c r="K84" s="25">
        <v>271.83707865168537</v>
      </c>
      <c r="L84" s="25">
        <v>404.74157303370788</v>
      </c>
      <c r="M84" s="26">
        <v>0.67163122536227848</v>
      </c>
    </row>
    <row r="85" spans="1:13" x14ac:dyDescent="0.15">
      <c r="A85" t="s">
        <v>471</v>
      </c>
      <c r="B85" t="s">
        <v>472</v>
      </c>
      <c r="C85" s="25">
        <v>177</v>
      </c>
      <c r="D85" s="25">
        <v>177</v>
      </c>
      <c r="E85" s="25">
        <v>311</v>
      </c>
      <c r="F85" s="25">
        <v>72</v>
      </c>
      <c r="G85" s="25">
        <v>21026</v>
      </c>
      <c r="H85" s="25">
        <v>38956</v>
      </c>
      <c r="I85" s="25">
        <v>3092</v>
      </c>
      <c r="J85" s="25">
        <v>6815</v>
      </c>
      <c r="K85" s="25">
        <v>136.25988700564972</v>
      </c>
      <c r="L85" s="25">
        <v>258.59322033898303</v>
      </c>
      <c r="M85" s="26">
        <v>0.52692753053243324</v>
      </c>
    </row>
    <row r="86" spans="1:13" x14ac:dyDescent="0.15">
      <c r="A86" t="s">
        <v>505</v>
      </c>
      <c r="B86" t="s">
        <v>506</v>
      </c>
      <c r="C86" s="25">
        <v>179</v>
      </c>
      <c r="D86" s="25">
        <v>179</v>
      </c>
      <c r="E86" s="25">
        <v>2616</v>
      </c>
      <c r="F86" s="25">
        <v>0</v>
      </c>
      <c r="G86" s="25">
        <v>286002</v>
      </c>
      <c r="H86" s="25">
        <v>360016</v>
      </c>
      <c r="I86" s="25">
        <v>0</v>
      </c>
      <c r="J86" s="25">
        <v>0</v>
      </c>
      <c r="K86" s="25">
        <v>1597.7765363128492</v>
      </c>
      <c r="L86" s="25">
        <v>2011.2625698324023</v>
      </c>
      <c r="M86" s="26">
        <v>0.79441469268032527</v>
      </c>
    </row>
    <row r="87" spans="1:13" x14ac:dyDescent="0.15">
      <c r="A87" t="s">
        <v>34</v>
      </c>
      <c r="B87" t="s">
        <v>35</v>
      </c>
      <c r="C87" s="25">
        <v>179</v>
      </c>
      <c r="D87" s="25">
        <v>179</v>
      </c>
      <c r="E87" s="25">
        <v>10365</v>
      </c>
      <c r="F87" s="25">
        <v>1367</v>
      </c>
      <c r="G87" s="25">
        <v>656597</v>
      </c>
      <c r="H87" s="25">
        <v>1239032</v>
      </c>
      <c r="I87" s="25">
        <v>74788</v>
      </c>
      <c r="J87" s="25">
        <v>135810</v>
      </c>
      <c r="K87" s="25">
        <v>4085.9497206703909</v>
      </c>
      <c r="L87" s="25">
        <v>7680.6815642458105</v>
      </c>
      <c r="M87" s="26">
        <v>0.53197749268643224</v>
      </c>
    </row>
    <row r="88" spans="1:13" x14ac:dyDescent="0.15">
      <c r="A88" t="s">
        <v>445</v>
      </c>
      <c r="B88" t="s">
        <v>446</v>
      </c>
      <c r="C88" s="25">
        <v>174</v>
      </c>
      <c r="D88" s="25">
        <v>174</v>
      </c>
      <c r="E88" s="25">
        <v>581</v>
      </c>
      <c r="F88" s="25">
        <v>187</v>
      </c>
      <c r="G88" s="25">
        <v>37461</v>
      </c>
      <c r="H88" s="25">
        <v>62479</v>
      </c>
      <c r="I88" s="25">
        <v>9061</v>
      </c>
      <c r="J88" s="25">
        <v>17795</v>
      </c>
      <c r="K88" s="25">
        <v>267.36781609195401</v>
      </c>
      <c r="L88" s="25">
        <v>461.34482758620692</v>
      </c>
      <c r="M88" s="26">
        <v>0.57954007524229512</v>
      </c>
    </row>
    <row r="89" spans="1:13" x14ac:dyDescent="0.15">
      <c r="A89" t="s">
        <v>338</v>
      </c>
      <c r="B89" t="s">
        <v>339</v>
      </c>
      <c r="C89" s="25">
        <v>178</v>
      </c>
      <c r="D89" s="25">
        <v>178</v>
      </c>
      <c r="E89" s="25">
        <v>670</v>
      </c>
      <c r="F89" s="25">
        <v>127</v>
      </c>
      <c r="G89" s="25">
        <v>24413</v>
      </c>
      <c r="H89" s="25">
        <v>75629</v>
      </c>
      <c r="I89" s="25">
        <v>3191</v>
      </c>
      <c r="J89" s="25">
        <v>12170</v>
      </c>
      <c r="K89" s="25">
        <v>155.07865168539325</v>
      </c>
      <c r="L89" s="25">
        <v>493.25280898876406</v>
      </c>
      <c r="M89" s="26">
        <v>0.31439993621795237</v>
      </c>
    </row>
    <row r="90" spans="1:13" x14ac:dyDescent="0.15">
      <c r="A90" t="s">
        <v>525</v>
      </c>
      <c r="B90" t="s">
        <v>526</v>
      </c>
      <c r="C90" s="25">
        <v>177</v>
      </c>
      <c r="D90" s="25">
        <v>177</v>
      </c>
      <c r="E90" s="25">
        <v>93</v>
      </c>
      <c r="F90" s="25">
        <v>14</v>
      </c>
      <c r="G90" s="25">
        <v>802</v>
      </c>
      <c r="H90" s="25">
        <v>4821</v>
      </c>
      <c r="I90" s="25">
        <v>73</v>
      </c>
      <c r="J90" s="25">
        <v>506</v>
      </c>
      <c r="K90" s="25">
        <v>4.9435028248587569</v>
      </c>
      <c r="L90" s="25">
        <v>30.096045197740114</v>
      </c>
      <c r="M90" s="26">
        <v>0.16425755584756899</v>
      </c>
    </row>
    <row r="91" spans="1:13" x14ac:dyDescent="0.15">
      <c r="A91" t="s">
        <v>397</v>
      </c>
      <c r="B91" t="s">
        <v>398</v>
      </c>
      <c r="C91" s="25">
        <v>174</v>
      </c>
      <c r="D91" s="25">
        <v>174</v>
      </c>
      <c r="E91" s="25">
        <v>483</v>
      </c>
      <c r="F91" s="25">
        <v>162</v>
      </c>
      <c r="G91" s="25">
        <v>24953</v>
      </c>
      <c r="H91" s="25">
        <v>39201</v>
      </c>
      <c r="I91" s="25">
        <v>3998</v>
      </c>
      <c r="J91" s="25">
        <v>10184</v>
      </c>
      <c r="K91" s="25">
        <v>166.38505747126436</v>
      </c>
      <c r="L91" s="25">
        <v>283.82183908045977</v>
      </c>
      <c r="M91" s="26">
        <v>0.58623063683304644</v>
      </c>
    </row>
    <row r="92" spans="1:13" x14ac:dyDescent="0.15">
      <c r="A92" t="s">
        <v>521</v>
      </c>
      <c r="B92" t="s">
        <v>522</v>
      </c>
      <c r="C92" s="25">
        <v>178</v>
      </c>
      <c r="D92" s="25">
        <v>178</v>
      </c>
      <c r="E92" s="25">
        <v>783</v>
      </c>
      <c r="F92" s="25">
        <v>299</v>
      </c>
      <c r="G92" s="25">
        <v>53153</v>
      </c>
      <c r="H92" s="25">
        <v>83681</v>
      </c>
      <c r="I92" s="25">
        <v>19596</v>
      </c>
      <c r="J92" s="25">
        <v>32481</v>
      </c>
      <c r="K92" s="25">
        <v>408.70224719101122</v>
      </c>
      <c r="L92" s="25">
        <v>652.59550561797755</v>
      </c>
      <c r="M92" s="26">
        <v>0.62627193057970765</v>
      </c>
    </row>
    <row r="93" spans="1:13" x14ac:dyDescent="0.15">
      <c r="A93" t="s">
        <v>177</v>
      </c>
      <c r="B93" t="s">
        <v>178</v>
      </c>
      <c r="C93" s="25">
        <v>175</v>
      </c>
      <c r="D93" s="25">
        <v>175</v>
      </c>
      <c r="E93" s="25">
        <v>516</v>
      </c>
      <c r="F93" s="25">
        <v>114</v>
      </c>
      <c r="G93" s="25">
        <v>30983</v>
      </c>
      <c r="H93" s="25">
        <v>57692</v>
      </c>
      <c r="I93" s="25">
        <v>3935</v>
      </c>
      <c r="J93" s="25">
        <v>9146</v>
      </c>
      <c r="K93" s="25">
        <v>199.53142857142856</v>
      </c>
      <c r="L93" s="25">
        <v>381.93142857142857</v>
      </c>
      <c r="M93" s="26">
        <v>0.52242736168048109</v>
      </c>
    </row>
    <row r="94" spans="1:13" x14ac:dyDescent="0.15">
      <c r="A94" t="s">
        <v>74</v>
      </c>
      <c r="B94" t="s">
        <v>75</v>
      </c>
      <c r="C94" s="25">
        <v>178</v>
      </c>
      <c r="D94" s="25">
        <v>178</v>
      </c>
      <c r="E94" s="25">
        <v>943</v>
      </c>
      <c r="F94" s="25">
        <v>223</v>
      </c>
      <c r="G94" s="25">
        <v>60810</v>
      </c>
      <c r="H94" s="25">
        <v>106594</v>
      </c>
      <c r="I94" s="25">
        <v>10592</v>
      </c>
      <c r="J94" s="25">
        <v>23298</v>
      </c>
      <c r="K94" s="25">
        <v>401.13483146067415</v>
      </c>
      <c r="L94" s="25">
        <v>729.7303370786517</v>
      </c>
      <c r="M94" s="26">
        <v>0.54970283004342069</v>
      </c>
    </row>
    <row r="95" spans="1:13" x14ac:dyDescent="0.15">
      <c r="A95" t="s">
        <v>60</v>
      </c>
      <c r="B95" t="s">
        <v>61</v>
      </c>
      <c r="C95" s="25">
        <v>178</v>
      </c>
      <c r="D95" s="25">
        <v>178</v>
      </c>
      <c r="E95" s="25">
        <v>828</v>
      </c>
      <c r="F95" s="25">
        <v>232</v>
      </c>
      <c r="G95" s="25">
        <v>84981</v>
      </c>
      <c r="H95" s="25">
        <v>97901</v>
      </c>
      <c r="I95" s="25">
        <v>22458</v>
      </c>
      <c r="J95" s="25">
        <v>27285</v>
      </c>
      <c r="K95" s="25">
        <v>603.58988764044943</v>
      </c>
      <c r="L95" s="25">
        <v>703.29213483146066</v>
      </c>
      <c r="M95" s="26">
        <v>0.85823494639975717</v>
      </c>
    </row>
    <row r="96" spans="1:13" x14ac:dyDescent="0.15">
      <c r="A96" t="s">
        <v>326</v>
      </c>
      <c r="B96" t="s">
        <v>327</v>
      </c>
      <c r="C96" s="25">
        <v>173</v>
      </c>
      <c r="D96" s="25">
        <v>173</v>
      </c>
      <c r="E96" s="25">
        <v>950</v>
      </c>
      <c r="F96" s="25">
        <v>188</v>
      </c>
      <c r="G96" s="25">
        <v>98158</v>
      </c>
      <c r="H96" s="25">
        <v>126925</v>
      </c>
      <c r="I96" s="25">
        <v>15007</v>
      </c>
      <c r="J96" s="25">
        <v>21683</v>
      </c>
      <c r="K96" s="25">
        <v>654.13294797687865</v>
      </c>
      <c r="L96" s="25">
        <v>859.00578034682076</v>
      </c>
      <c r="M96" s="26">
        <v>0.76150005383290276</v>
      </c>
    </row>
    <row r="97" spans="1:13" x14ac:dyDescent="0.15">
      <c r="A97" t="s">
        <v>465</v>
      </c>
      <c r="B97" t="s">
        <v>466</v>
      </c>
      <c r="C97" s="25">
        <v>178</v>
      </c>
      <c r="D97" s="25">
        <v>178</v>
      </c>
      <c r="E97" s="25">
        <v>1245</v>
      </c>
      <c r="F97" s="25">
        <v>337</v>
      </c>
      <c r="G97" s="25">
        <v>84661</v>
      </c>
      <c r="H97" s="25">
        <v>139096</v>
      </c>
      <c r="I97" s="25">
        <v>16236</v>
      </c>
      <c r="J97" s="25">
        <v>30501</v>
      </c>
      <c r="K97" s="25">
        <v>566.83707865168537</v>
      </c>
      <c r="L97" s="25">
        <v>952.79213483146066</v>
      </c>
      <c r="M97" s="26">
        <v>0.59492207998962243</v>
      </c>
    </row>
    <row r="98" spans="1:13" x14ac:dyDescent="0.15">
      <c r="A98" t="s">
        <v>92</v>
      </c>
      <c r="B98" t="s">
        <v>93</v>
      </c>
      <c r="C98" s="25">
        <v>175</v>
      </c>
      <c r="D98" s="25">
        <v>175</v>
      </c>
      <c r="E98" s="25">
        <v>1758</v>
      </c>
      <c r="F98" s="25">
        <v>611</v>
      </c>
      <c r="G98" s="25">
        <v>125510</v>
      </c>
      <c r="H98" s="25">
        <v>167940</v>
      </c>
      <c r="I98" s="25">
        <v>31279</v>
      </c>
      <c r="J98" s="25">
        <v>40645</v>
      </c>
      <c r="K98" s="25">
        <v>895.93714285714282</v>
      </c>
      <c r="L98" s="25">
        <v>1191.9142857142858</v>
      </c>
      <c r="M98" s="26">
        <v>0.75167917156075448</v>
      </c>
    </row>
    <row r="99" spans="1:13" x14ac:dyDescent="0.15">
      <c r="A99" t="s">
        <v>158</v>
      </c>
      <c r="B99" t="s">
        <v>159</v>
      </c>
      <c r="C99" s="25">
        <v>178</v>
      </c>
      <c r="D99" s="25">
        <v>178</v>
      </c>
      <c r="E99" s="25">
        <v>501</v>
      </c>
      <c r="F99" s="25">
        <v>126</v>
      </c>
      <c r="G99" s="25">
        <v>45453</v>
      </c>
      <c r="H99" s="25">
        <v>61592</v>
      </c>
      <c r="I99" s="25">
        <v>4967</v>
      </c>
      <c r="J99" s="25">
        <v>9703</v>
      </c>
      <c r="K99" s="25">
        <v>283.25842696629212</v>
      </c>
      <c r="L99" s="25">
        <v>400.53370786516854</v>
      </c>
      <c r="M99" s="26">
        <v>0.70720246861631242</v>
      </c>
    </row>
    <row r="100" spans="1:13" x14ac:dyDescent="0.15">
      <c r="A100" t="s">
        <v>401</v>
      </c>
      <c r="B100" t="s">
        <v>402</v>
      </c>
      <c r="C100" s="25">
        <v>178</v>
      </c>
      <c r="D100" s="25">
        <v>178</v>
      </c>
      <c r="E100" s="25">
        <v>1183</v>
      </c>
      <c r="F100" s="25">
        <v>406</v>
      </c>
      <c r="G100" s="25">
        <v>70099</v>
      </c>
      <c r="H100" s="25">
        <v>130116</v>
      </c>
      <c r="I100" s="25">
        <v>18116</v>
      </c>
      <c r="J100" s="25">
        <v>40304</v>
      </c>
      <c r="K100" s="25">
        <v>495.58988764044943</v>
      </c>
      <c r="L100" s="25">
        <v>957.41573033707868</v>
      </c>
      <c r="M100" s="26">
        <v>0.51763290693580566</v>
      </c>
    </row>
    <row r="101" spans="1:13" x14ac:dyDescent="0.15">
      <c r="A101" t="s">
        <v>403</v>
      </c>
      <c r="B101" t="s">
        <v>404</v>
      </c>
      <c r="C101" s="25">
        <v>172</v>
      </c>
      <c r="D101" s="25">
        <v>172</v>
      </c>
      <c r="E101" s="25">
        <v>535</v>
      </c>
      <c r="F101" s="25">
        <v>100</v>
      </c>
      <c r="G101" s="25">
        <v>37494</v>
      </c>
      <c r="H101" s="25">
        <v>56371</v>
      </c>
      <c r="I101" s="25">
        <v>3578</v>
      </c>
      <c r="J101" s="25">
        <v>7518</v>
      </c>
      <c r="K101" s="25">
        <v>238.7906976744186</v>
      </c>
      <c r="L101" s="25">
        <v>371.44767441860466</v>
      </c>
      <c r="M101" s="26">
        <v>0.64286496893048872</v>
      </c>
    </row>
    <row r="102" spans="1:13" x14ac:dyDescent="0.15">
      <c r="A102" t="s">
        <v>251</v>
      </c>
      <c r="B102" t="s">
        <v>252</v>
      </c>
      <c r="C102" s="25">
        <v>175</v>
      </c>
      <c r="D102" s="25">
        <v>175</v>
      </c>
      <c r="E102" s="25">
        <v>240</v>
      </c>
      <c r="F102" s="25">
        <v>61</v>
      </c>
      <c r="G102" s="25">
        <v>23501</v>
      </c>
      <c r="H102" s="25">
        <v>26623</v>
      </c>
      <c r="I102" s="25">
        <v>3543</v>
      </c>
      <c r="J102" s="25">
        <v>4003</v>
      </c>
      <c r="K102" s="25">
        <v>154.53714285714287</v>
      </c>
      <c r="L102" s="25">
        <v>175.00571428571428</v>
      </c>
      <c r="M102" s="26">
        <v>0.88304055377783597</v>
      </c>
    </row>
    <row r="103" spans="1:13" x14ac:dyDescent="0.15">
      <c r="A103" t="s">
        <v>437</v>
      </c>
      <c r="B103" t="s">
        <v>438</v>
      </c>
      <c r="C103" s="25">
        <v>178</v>
      </c>
      <c r="D103" s="25">
        <v>178</v>
      </c>
      <c r="E103" s="25">
        <v>579</v>
      </c>
      <c r="F103" s="25">
        <v>0</v>
      </c>
      <c r="G103" s="25">
        <v>45300</v>
      </c>
      <c r="H103" s="25">
        <v>71618</v>
      </c>
      <c r="I103" s="25">
        <v>0</v>
      </c>
      <c r="J103" s="25">
        <v>0</v>
      </c>
      <c r="K103" s="25">
        <v>254.49438202247191</v>
      </c>
      <c r="L103" s="25">
        <v>402.34831460674155</v>
      </c>
      <c r="M103" s="26">
        <v>0.63252255019687786</v>
      </c>
    </row>
    <row r="104" spans="1:13" x14ac:dyDescent="0.15">
      <c r="A104" t="s">
        <v>379</v>
      </c>
      <c r="B104" t="s">
        <v>380</v>
      </c>
      <c r="C104" s="25">
        <v>174</v>
      </c>
      <c r="D104" s="25">
        <v>174</v>
      </c>
      <c r="E104" s="25">
        <v>966</v>
      </c>
      <c r="F104" s="25">
        <v>205</v>
      </c>
      <c r="G104" s="25">
        <v>69507</v>
      </c>
      <c r="H104" s="25">
        <v>135430</v>
      </c>
      <c r="I104" s="25">
        <v>12122</v>
      </c>
      <c r="J104" s="25">
        <v>25408</v>
      </c>
      <c r="K104" s="25">
        <v>469.13218390804599</v>
      </c>
      <c r="L104" s="25">
        <v>924.35632183908046</v>
      </c>
      <c r="M104" s="26">
        <v>0.50752309777540139</v>
      </c>
    </row>
    <row r="105" spans="1:13" x14ac:dyDescent="0.15">
      <c r="A105" t="s">
        <v>253</v>
      </c>
      <c r="B105" t="s">
        <v>254</v>
      </c>
      <c r="C105" s="25">
        <v>182</v>
      </c>
      <c r="D105" s="25">
        <v>182</v>
      </c>
      <c r="E105" s="25">
        <v>418</v>
      </c>
      <c r="F105" s="25">
        <v>103</v>
      </c>
      <c r="G105" s="25">
        <v>29984</v>
      </c>
      <c r="H105" s="25">
        <v>48365</v>
      </c>
      <c r="I105" s="25">
        <v>4622</v>
      </c>
      <c r="J105" s="25">
        <v>8600</v>
      </c>
      <c r="K105" s="25">
        <v>190.14285714285714</v>
      </c>
      <c r="L105" s="25">
        <v>312.99450549450552</v>
      </c>
      <c r="M105" s="26">
        <v>0.60749583077328173</v>
      </c>
    </row>
    <row r="106" spans="1:13" x14ac:dyDescent="0.15">
      <c r="A106" t="s">
        <v>421</v>
      </c>
      <c r="B106" t="s">
        <v>422</v>
      </c>
      <c r="C106" s="25">
        <v>176</v>
      </c>
      <c r="D106" s="25">
        <v>176</v>
      </c>
      <c r="E106" s="25">
        <v>470</v>
      </c>
      <c r="F106" s="25">
        <v>162</v>
      </c>
      <c r="G106" s="25">
        <v>37910</v>
      </c>
      <c r="H106" s="25">
        <v>60251</v>
      </c>
      <c r="I106" s="25">
        <v>9246</v>
      </c>
      <c r="J106" s="25">
        <v>16495</v>
      </c>
      <c r="K106" s="25">
        <v>267.93181818181819</v>
      </c>
      <c r="L106" s="25">
        <v>436.05681818181819</v>
      </c>
      <c r="M106" s="26">
        <v>0.6144424465118703</v>
      </c>
    </row>
    <row r="107" spans="1:13" x14ac:dyDescent="0.15">
      <c r="A107" t="s">
        <v>419</v>
      </c>
      <c r="B107" t="s">
        <v>420</v>
      </c>
      <c r="C107" s="25">
        <v>176</v>
      </c>
      <c r="D107" s="25">
        <v>176</v>
      </c>
      <c r="E107" s="25">
        <v>414</v>
      </c>
      <c r="F107" s="25">
        <v>127</v>
      </c>
      <c r="G107" s="25">
        <v>24624</v>
      </c>
      <c r="H107" s="25">
        <v>44453</v>
      </c>
      <c r="I107" s="25">
        <v>4304</v>
      </c>
      <c r="J107" s="25">
        <v>11175</v>
      </c>
      <c r="K107" s="25">
        <v>164.36363636363637</v>
      </c>
      <c r="L107" s="25">
        <v>316.06818181818181</v>
      </c>
      <c r="M107" s="26">
        <v>0.52002588624433743</v>
      </c>
    </row>
    <row r="108" spans="1:13" x14ac:dyDescent="0.15">
      <c r="A108" t="s">
        <v>48</v>
      </c>
      <c r="B108" t="s">
        <v>49</v>
      </c>
      <c r="C108" s="25">
        <v>173</v>
      </c>
      <c r="D108" s="25">
        <v>173</v>
      </c>
      <c r="E108" s="25">
        <v>759</v>
      </c>
      <c r="F108" s="25">
        <v>146</v>
      </c>
      <c r="G108" s="25">
        <v>69532</v>
      </c>
      <c r="H108" s="25">
        <v>92430</v>
      </c>
      <c r="I108" s="25">
        <v>13101</v>
      </c>
      <c r="J108" s="25">
        <v>17815</v>
      </c>
      <c r="K108" s="25">
        <v>477.64739884393066</v>
      </c>
      <c r="L108" s="25">
        <v>637.25433526011557</v>
      </c>
      <c r="M108" s="26">
        <v>0.74953966166266051</v>
      </c>
    </row>
    <row r="109" spans="1:13" x14ac:dyDescent="0.15">
      <c r="A109" t="s">
        <v>357</v>
      </c>
      <c r="B109" t="s">
        <v>358</v>
      </c>
      <c r="C109" s="25">
        <v>176</v>
      </c>
      <c r="D109" s="25">
        <v>177</v>
      </c>
      <c r="E109" s="25">
        <v>1253</v>
      </c>
      <c r="F109" s="25">
        <v>324</v>
      </c>
      <c r="G109" s="25">
        <v>76635</v>
      </c>
      <c r="H109" s="25">
        <v>139392</v>
      </c>
      <c r="I109" s="25">
        <v>12276</v>
      </c>
      <c r="J109" s="25">
        <v>28287</v>
      </c>
      <c r="K109" s="25">
        <v>505.17613636363637</v>
      </c>
      <c r="L109" s="25">
        <v>947.33898305084745</v>
      </c>
      <c r="M109" s="26">
        <v>0.53325804743804317</v>
      </c>
    </row>
    <row r="110" spans="1:13" x14ac:dyDescent="0.15">
      <c r="A110" t="s">
        <v>304</v>
      </c>
      <c r="B110" t="s">
        <v>305</v>
      </c>
      <c r="C110" s="25">
        <v>173</v>
      </c>
      <c r="D110" s="25">
        <v>174</v>
      </c>
      <c r="E110" s="25">
        <v>505</v>
      </c>
      <c r="F110" s="25">
        <v>94</v>
      </c>
      <c r="G110" s="25">
        <v>26713</v>
      </c>
      <c r="H110" s="25">
        <v>45316</v>
      </c>
      <c r="I110" s="25">
        <v>5592</v>
      </c>
      <c r="J110" s="25">
        <v>10392</v>
      </c>
      <c r="K110" s="25">
        <v>186.73410404624278</v>
      </c>
      <c r="L110" s="25">
        <v>320.16091954022988</v>
      </c>
      <c r="M110" s="26">
        <v>0.58325077374966328</v>
      </c>
    </row>
    <row r="111" spans="1:13" x14ac:dyDescent="0.15">
      <c r="A111" t="s">
        <v>449</v>
      </c>
      <c r="B111" t="s">
        <v>450</v>
      </c>
      <c r="C111" s="25">
        <v>178</v>
      </c>
      <c r="D111" s="25">
        <v>178</v>
      </c>
      <c r="E111" s="25">
        <v>900</v>
      </c>
      <c r="F111" s="25">
        <v>261</v>
      </c>
      <c r="G111" s="25">
        <v>58596</v>
      </c>
      <c r="H111" s="25">
        <v>100873</v>
      </c>
      <c r="I111" s="25">
        <v>10749</v>
      </c>
      <c r="J111" s="25">
        <v>21819</v>
      </c>
      <c r="K111" s="25">
        <v>389.57865168539325</v>
      </c>
      <c r="L111" s="25">
        <v>689.28089887640454</v>
      </c>
      <c r="M111" s="26">
        <v>0.56519577478564209</v>
      </c>
    </row>
    <row r="112" spans="1:13" x14ac:dyDescent="0.15">
      <c r="A112" t="s">
        <v>276</v>
      </c>
      <c r="B112" t="s">
        <v>277</v>
      </c>
      <c r="C112" s="25">
        <v>178</v>
      </c>
      <c r="D112" s="25">
        <v>178</v>
      </c>
      <c r="E112" s="25">
        <v>482</v>
      </c>
      <c r="F112" s="25">
        <v>23</v>
      </c>
      <c r="G112" s="25">
        <v>33563</v>
      </c>
      <c r="H112" s="25">
        <v>48643</v>
      </c>
      <c r="I112" s="25">
        <v>0</v>
      </c>
      <c r="J112" s="25">
        <v>0</v>
      </c>
      <c r="K112" s="25">
        <v>188.5561797752809</v>
      </c>
      <c r="L112" s="25">
        <v>273.27528089887642</v>
      </c>
      <c r="M112" s="26">
        <v>0.68998622617848404</v>
      </c>
    </row>
    <row r="113" spans="1:13" x14ac:dyDescent="0.15">
      <c r="A113" t="s">
        <v>100</v>
      </c>
      <c r="B113" t="s">
        <v>101</v>
      </c>
      <c r="C113" s="25">
        <v>181</v>
      </c>
      <c r="D113" s="25">
        <v>181</v>
      </c>
      <c r="E113" s="25">
        <v>1414</v>
      </c>
      <c r="F113" s="25">
        <v>0</v>
      </c>
      <c r="G113" s="25">
        <v>157112</v>
      </c>
      <c r="H113" s="25">
        <v>200694</v>
      </c>
      <c r="I113" s="25">
        <v>0</v>
      </c>
      <c r="J113" s="25">
        <v>0</v>
      </c>
      <c r="K113" s="25">
        <v>868.02209944751382</v>
      </c>
      <c r="L113" s="25">
        <v>1108.8066298342542</v>
      </c>
      <c r="M113" s="26">
        <v>0.78284353294069575</v>
      </c>
    </row>
    <row r="114" spans="1:13" x14ac:dyDescent="0.15">
      <c r="A114" t="s">
        <v>203</v>
      </c>
      <c r="B114" t="s">
        <v>204</v>
      </c>
      <c r="C114" s="25">
        <v>175</v>
      </c>
      <c r="D114" s="25">
        <v>175</v>
      </c>
      <c r="E114" s="25">
        <v>411</v>
      </c>
      <c r="F114" s="25">
        <v>0</v>
      </c>
      <c r="G114" s="25">
        <v>39369</v>
      </c>
      <c r="H114" s="25">
        <v>56102</v>
      </c>
      <c r="I114" s="25">
        <v>0</v>
      </c>
      <c r="J114" s="25">
        <v>0</v>
      </c>
      <c r="K114" s="25">
        <v>224.96571428571428</v>
      </c>
      <c r="L114" s="25">
        <v>320.58285714285716</v>
      </c>
      <c r="M114" s="26">
        <v>0.70173968842465506</v>
      </c>
    </row>
    <row r="115" spans="1:13" x14ac:dyDescent="0.15">
      <c r="A115" t="s">
        <v>46</v>
      </c>
      <c r="B115" t="s">
        <v>47</v>
      </c>
      <c r="C115" s="25">
        <v>180</v>
      </c>
      <c r="D115" s="25">
        <v>180</v>
      </c>
      <c r="E115" s="25">
        <v>1026</v>
      </c>
      <c r="F115" s="25">
        <v>228</v>
      </c>
      <c r="G115" s="25">
        <v>97413</v>
      </c>
      <c r="H115" s="25">
        <v>134834</v>
      </c>
      <c r="I115" s="25">
        <v>16335</v>
      </c>
      <c r="J115" s="25">
        <v>27345</v>
      </c>
      <c r="K115" s="25">
        <v>631.93333333333328</v>
      </c>
      <c r="L115" s="25">
        <v>900.99444444444441</v>
      </c>
      <c r="M115" s="26">
        <v>0.7013731740854241</v>
      </c>
    </row>
    <row r="116" spans="1:13" x14ac:dyDescent="0.15">
      <c r="A116" t="s">
        <v>187</v>
      </c>
      <c r="B116" t="s">
        <v>188</v>
      </c>
      <c r="C116" s="25">
        <v>175</v>
      </c>
      <c r="D116" s="25">
        <v>175</v>
      </c>
      <c r="E116" s="25">
        <v>277</v>
      </c>
      <c r="F116" s="25">
        <v>69</v>
      </c>
      <c r="G116" s="25">
        <v>26110</v>
      </c>
      <c r="H116" s="25">
        <v>33332</v>
      </c>
      <c r="I116" s="25">
        <v>5391</v>
      </c>
      <c r="J116" s="25">
        <v>7981</v>
      </c>
      <c r="K116" s="25">
        <v>180.00571428571428</v>
      </c>
      <c r="L116" s="25">
        <v>236.07428571428571</v>
      </c>
      <c r="M116" s="26">
        <v>0.76249606661341462</v>
      </c>
    </row>
    <row r="117" spans="1:13" x14ac:dyDescent="0.15">
      <c r="A117" t="s">
        <v>373</v>
      </c>
      <c r="B117" t="s">
        <v>374</v>
      </c>
      <c r="C117" s="25">
        <v>177</v>
      </c>
      <c r="D117" s="25">
        <v>177</v>
      </c>
      <c r="E117" s="25">
        <v>2400</v>
      </c>
      <c r="F117" s="25">
        <v>0</v>
      </c>
      <c r="G117" s="25">
        <v>168604</v>
      </c>
      <c r="H117" s="25">
        <v>262190</v>
      </c>
      <c r="I117" s="25">
        <v>0</v>
      </c>
      <c r="J117" s="25">
        <v>0</v>
      </c>
      <c r="K117" s="25">
        <v>952.56497175141249</v>
      </c>
      <c r="L117" s="25">
        <v>1481.2994350282486</v>
      </c>
      <c r="M117" s="26">
        <v>0.64306037606316035</v>
      </c>
    </row>
    <row r="118" spans="1:13" x14ac:dyDescent="0.15">
      <c r="A118" t="s">
        <v>306</v>
      </c>
      <c r="B118" t="s">
        <v>307</v>
      </c>
      <c r="C118" s="25">
        <v>177</v>
      </c>
      <c r="D118" s="25">
        <v>177</v>
      </c>
      <c r="E118" s="25">
        <v>597</v>
      </c>
      <c r="F118" s="25">
        <v>112</v>
      </c>
      <c r="G118" s="25">
        <v>33538</v>
      </c>
      <c r="H118" s="25">
        <v>71112</v>
      </c>
      <c r="I118" s="25">
        <v>5554</v>
      </c>
      <c r="J118" s="25">
        <v>11506</v>
      </c>
      <c r="K118" s="25">
        <v>220.85875706214688</v>
      </c>
      <c r="L118" s="25">
        <v>466.76836158192089</v>
      </c>
      <c r="M118" s="26">
        <v>0.4731656539737103</v>
      </c>
    </row>
    <row r="119" spans="1:13" x14ac:dyDescent="0.15">
      <c r="A119" t="s">
        <v>308</v>
      </c>
      <c r="B119" t="s">
        <v>309</v>
      </c>
      <c r="C119" s="25">
        <v>177</v>
      </c>
      <c r="D119" s="25">
        <v>177</v>
      </c>
      <c r="E119" s="25">
        <v>3775</v>
      </c>
      <c r="F119" s="25">
        <v>0</v>
      </c>
      <c r="G119" s="25">
        <v>356819</v>
      </c>
      <c r="H119" s="25">
        <v>422682</v>
      </c>
      <c r="I119" s="25">
        <v>0</v>
      </c>
      <c r="J119" s="25">
        <v>0</v>
      </c>
      <c r="K119" s="25">
        <v>2015.9265536723165</v>
      </c>
      <c r="L119" s="25">
        <v>2388.0338983050847</v>
      </c>
      <c r="M119" s="26">
        <v>0.84417836576906524</v>
      </c>
    </row>
    <row r="120" spans="1:13" x14ac:dyDescent="0.15">
      <c r="A120" t="s">
        <v>312</v>
      </c>
      <c r="B120" t="s">
        <v>313</v>
      </c>
      <c r="C120" s="25">
        <v>176</v>
      </c>
      <c r="D120" s="25">
        <v>176</v>
      </c>
      <c r="E120" s="25">
        <v>735</v>
      </c>
      <c r="F120" s="25">
        <v>0</v>
      </c>
      <c r="G120" s="25">
        <v>58793</v>
      </c>
      <c r="H120" s="25">
        <v>96645</v>
      </c>
      <c r="I120" s="25">
        <v>0</v>
      </c>
      <c r="J120" s="25">
        <v>0</v>
      </c>
      <c r="K120" s="25">
        <v>334.05113636363637</v>
      </c>
      <c r="L120" s="25">
        <v>549.11931818181813</v>
      </c>
      <c r="M120" s="26">
        <v>0.60833980030006729</v>
      </c>
    </row>
    <row r="121" spans="1:13" x14ac:dyDescent="0.15">
      <c r="A121" t="s">
        <v>257</v>
      </c>
      <c r="B121" t="s">
        <v>258</v>
      </c>
      <c r="C121" s="25">
        <v>176</v>
      </c>
      <c r="D121" s="25">
        <v>176</v>
      </c>
      <c r="E121" s="25">
        <v>1362</v>
      </c>
      <c r="F121" s="25">
        <v>353</v>
      </c>
      <c r="G121" s="25">
        <v>81082</v>
      </c>
      <c r="H121" s="25">
        <v>144435</v>
      </c>
      <c r="I121" s="25">
        <v>14664</v>
      </c>
      <c r="J121" s="25">
        <v>30762</v>
      </c>
      <c r="K121" s="25">
        <v>544.01136363636363</v>
      </c>
      <c r="L121" s="25">
        <v>995.4375</v>
      </c>
      <c r="M121" s="26">
        <v>0.54650479174871713</v>
      </c>
    </row>
    <row r="122" spans="1:13" x14ac:dyDescent="0.15">
      <c r="A122" t="s">
        <v>280</v>
      </c>
      <c r="B122" t="s">
        <v>281</v>
      </c>
      <c r="C122" s="25">
        <v>178</v>
      </c>
      <c r="D122" s="25">
        <v>176</v>
      </c>
      <c r="E122" s="25">
        <v>52</v>
      </c>
      <c r="F122" s="25">
        <v>13</v>
      </c>
      <c r="G122" s="25">
        <v>4110</v>
      </c>
      <c r="H122" s="25">
        <v>4443</v>
      </c>
      <c r="I122" s="25">
        <v>1668</v>
      </c>
      <c r="J122" s="25">
        <v>1803</v>
      </c>
      <c r="K122" s="25">
        <v>32.460674157303373</v>
      </c>
      <c r="L122" s="25">
        <v>35.488636363636367</v>
      </c>
      <c r="M122" s="26">
        <v>0.91467797817569529</v>
      </c>
    </row>
    <row r="123" spans="1:13" x14ac:dyDescent="0.15">
      <c r="A123" t="s">
        <v>405</v>
      </c>
      <c r="B123" t="s">
        <v>406</v>
      </c>
      <c r="C123" s="25">
        <v>175</v>
      </c>
      <c r="D123" s="25">
        <v>175</v>
      </c>
      <c r="E123" s="25">
        <v>362</v>
      </c>
      <c r="F123" s="25">
        <v>65</v>
      </c>
      <c r="G123" s="25">
        <v>30084</v>
      </c>
      <c r="H123" s="25">
        <v>40792</v>
      </c>
      <c r="I123" s="25">
        <v>5292</v>
      </c>
      <c r="J123" s="25">
        <v>8081</v>
      </c>
      <c r="K123" s="25">
        <v>202.14857142857142</v>
      </c>
      <c r="L123" s="25">
        <v>279.27428571428572</v>
      </c>
      <c r="M123" s="26">
        <v>0.72383524645509778</v>
      </c>
    </row>
    <row r="124" spans="1:13" x14ac:dyDescent="0.15">
      <c r="A124" t="s">
        <v>185</v>
      </c>
      <c r="B124" t="s">
        <v>186</v>
      </c>
      <c r="C124" s="25">
        <v>214</v>
      </c>
      <c r="D124" s="25">
        <v>214</v>
      </c>
      <c r="E124" s="25">
        <v>578</v>
      </c>
      <c r="F124" s="25">
        <v>147</v>
      </c>
      <c r="G124" s="25">
        <v>54936</v>
      </c>
      <c r="H124" s="25">
        <v>62901</v>
      </c>
      <c r="I124" s="25">
        <v>11361</v>
      </c>
      <c r="J124" s="25">
        <v>13773</v>
      </c>
      <c r="K124" s="25">
        <v>309.79906542056074</v>
      </c>
      <c r="L124" s="25">
        <v>358.28971962616822</v>
      </c>
      <c r="M124" s="26">
        <v>0.86466077157837073</v>
      </c>
    </row>
    <row r="125" spans="1:13" x14ac:dyDescent="0.15">
      <c r="A125" t="s">
        <v>527</v>
      </c>
      <c r="B125" t="s">
        <v>528</v>
      </c>
      <c r="C125" s="25">
        <v>178</v>
      </c>
      <c r="D125" s="25">
        <v>178</v>
      </c>
      <c r="E125" s="25">
        <v>3179</v>
      </c>
      <c r="F125" s="25">
        <v>0</v>
      </c>
      <c r="G125" s="25">
        <v>389459</v>
      </c>
      <c r="H125" s="25">
        <v>417988</v>
      </c>
      <c r="I125" s="25">
        <v>0</v>
      </c>
      <c r="J125" s="25">
        <v>0</v>
      </c>
      <c r="K125" s="25">
        <v>2187.9719101123596</v>
      </c>
      <c r="L125" s="25">
        <v>2348.2471910112358</v>
      </c>
      <c r="M125" s="26">
        <v>0.93174684440701661</v>
      </c>
    </row>
    <row r="126" spans="1:13" x14ac:dyDescent="0.15">
      <c r="A126" t="s">
        <v>201</v>
      </c>
      <c r="B126" t="s">
        <v>202</v>
      </c>
      <c r="C126" s="25">
        <v>181</v>
      </c>
      <c r="D126" s="25">
        <v>181</v>
      </c>
      <c r="E126" s="25">
        <v>540</v>
      </c>
      <c r="F126" s="25">
        <v>116</v>
      </c>
      <c r="G126" s="25">
        <v>64931</v>
      </c>
      <c r="H126" s="25">
        <v>71258</v>
      </c>
      <c r="I126" s="25">
        <v>11397</v>
      </c>
      <c r="J126" s="25">
        <v>12482</v>
      </c>
      <c r="K126" s="25">
        <v>421.70165745856355</v>
      </c>
      <c r="L126" s="25">
        <v>462.65193370165747</v>
      </c>
      <c r="M126" s="26">
        <v>0.91148793885837109</v>
      </c>
    </row>
    <row r="127" spans="1:13" x14ac:dyDescent="0.15">
      <c r="A127" t="s">
        <v>172</v>
      </c>
      <c r="B127" t="s">
        <v>173</v>
      </c>
      <c r="C127" s="25">
        <v>174</v>
      </c>
      <c r="D127" s="25">
        <v>174</v>
      </c>
      <c r="E127" s="25">
        <v>526</v>
      </c>
      <c r="F127" s="25">
        <v>148</v>
      </c>
      <c r="G127" s="25">
        <v>51393</v>
      </c>
      <c r="H127" s="25">
        <v>62164</v>
      </c>
      <c r="I127" s="25">
        <v>14776</v>
      </c>
      <c r="J127" s="25">
        <v>18022</v>
      </c>
      <c r="K127" s="25">
        <v>380.28160919540232</v>
      </c>
      <c r="L127" s="25">
        <v>460.83908045977012</v>
      </c>
      <c r="M127" s="26">
        <v>0.82519392412640613</v>
      </c>
    </row>
    <row r="128" spans="1:13" x14ac:dyDescent="0.15">
      <c r="A128" t="s">
        <v>40</v>
      </c>
      <c r="B128" t="s">
        <v>41</v>
      </c>
      <c r="C128" s="25">
        <v>176</v>
      </c>
      <c r="D128" s="25">
        <v>176</v>
      </c>
      <c r="E128" s="25">
        <v>5724</v>
      </c>
      <c r="F128" s="25">
        <v>0</v>
      </c>
      <c r="G128" s="25">
        <v>619261</v>
      </c>
      <c r="H128" s="25">
        <v>778143</v>
      </c>
      <c r="I128" s="25">
        <v>0</v>
      </c>
      <c r="J128" s="25">
        <v>0</v>
      </c>
      <c r="K128" s="25">
        <v>3518.528409090909</v>
      </c>
      <c r="L128" s="25">
        <v>4421.267045454545</v>
      </c>
      <c r="M128" s="26">
        <v>0.79581902041141539</v>
      </c>
    </row>
    <row r="129" spans="1:13" x14ac:dyDescent="0.15">
      <c r="A129" t="s">
        <v>263</v>
      </c>
      <c r="B129" t="s">
        <v>264</v>
      </c>
      <c r="C129" s="25">
        <v>176</v>
      </c>
      <c r="D129" s="25">
        <v>176</v>
      </c>
      <c r="E129" s="25">
        <v>424</v>
      </c>
      <c r="F129" s="25">
        <v>70</v>
      </c>
      <c r="G129" s="25">
        <v>28083</v>
      </c>
      <c r="H129" s="25">
        <v>55000</v>
      </c>
      <c r="I129" s="25">
        <v>1213</v>
      </c>
      <c r="J129" s="25">
        <v>7632</v>
      </c>
      <c r="K129" s="25">
        <v>166.45454545454547</v>
      </c>
      <c r="L129" s="25">
        <v>355.86363636363637</v>
      </c>
      <c r="M129" s="26">
        <v>0.46774811597905225</v>
      </c>
    </row>
    <row r="130" spans="1:13" x14ac:dyDescent="0.15">
      <c r="A130" t="s">
        <v>44</v>
      </c>
      <c r="B130" t="s">
        <v>45</v>
      </c>
      <c r="C130" s="25">
        <v>180</v>
      </c>
      <c r="D130" s="25">
        <v>180</v>
      </c>
      <c r="E130" s="25">
        <v>1339</v>
      </c>
      <c r="F130" s="25">
        <v>0</v>
      </c>
      <c r="G130" s="25">
        <v>188248</v>
      </c>
      <c r="H130" s="25">
        <v>205855</v>
      </c>
      <c r="I130" s="25">
        <v>0</v>
      </c>
      <c r="J130" s="25">
        <v>0</v>
      </c>
      <c r="K130" s="25">
        <v>1045.8222222222223</v>
      </c>
      <c r="L130" s="25">
        <v>1143.6388888888889</v>
      </c>
      <c r="M130" s="26">
        <v>0.91446892229967702</v>
      </c>
    </row>
    <row r="131" spans="1:13" x14ac:dyDescent="0.15">
      <c r="A131" t="s">
        <v>375</v>
      </c>
      <c r="B131" t="s">
        <v>376</v>
      </c>
      <c r="C131" s="25">
        <v>171</v>
      </c>
      <c r="D131" s="25">
        <v>171</v>
      </c>
      <c r="E131" s="25">
        <v>251</v>
      </c>
      <c r="F131" s="25">
        <v>57</v>
      </c>
      <c r="G131" s="25">
        <v>12035</v>
      </c>
      <c r="H131" s="25">
        <v>26209</v>
      </c>
      <c r="I131" s="25">
        <v>1844</v>
      </c>
      <c r="J131" s="25">
        <v>3441</v>
      </c>
      <c r="K131" s="25">
        <v>81.163742690058484</v>
      </c>
      <c r="L131" s="25">
        <v>173.39181286549709</v>
      </c>
      <c r="M131" s="26">
        <v>0.46809443507588533</v>
      </c>
    </row>
    <row r="132" spans="1:13" x14ac:dyDescent="0.15">
      <c r="A132" t="s">
        <v>461</v>
      </c>
      <c r="B132" t="s">
        <v>462</v>
      </c>
      <c r="C132" s="25">
        <v>176</v>
      </c>
      <c r="D132" s="25">
        <v>176</v>
      </c>
      <c r="E132" s="25">
        <v>554</v>
      </c>
      <c r="F132" s="25">
        <v>25</v>
      </c>
      <c r="G132" s="25">
        <v>50913</v>
      </c>
      <c r="H132" s="25">
        <v>74538</v>
      </c>
      <c r="I132" s="25">
        <v>1352</v>
      </c>
      <c r="J132" s="25">
        <v>2635</v>
      </c>
      <c r="K132" s="25">
        <v>296.96022727272725</v>
      </c>
      <c r="L132" s="25">
        <v>438.48295454545456</v>
      </c>
      <c r="M132" s="26">
        <v>0.67724463219001452</v>
      </c>
    </row>
    <row r="133" spans="1:13" x14ac:dyDescent="0.15">
      <c r="A133" t="s">
        <v>98</v>
      </c>
      <c r="B133" t="s">
        <v>99</v>
      </c>
      <c r="C133" s="25">
        <v>181</v>
      </c>
      <c r="D133" s="25">
        <v>181</v>
      </c>
      <c r="E133" s="25">
        <v>2246</v>
      </c>
      <c r="F133" s="25">
        <v>549</v>
      </c>
      <c r="G133" s="25">
        <v>136073</v>
      </c>
      <c r="H133" s="25">
        <v>271153</v>
      </c>
      <c r="I133" s="25">
        <v>23785</v>
      </c>
      <c r="J133" s="25">
        <v>59719</v>
      </c>
      <c r="K133" s="25">
        <v>883.19337016574582</v>
      </c>
      <c r="L133" s="25">
        <v>1828.0220994475137</v>
      </c>
      <c r="M133" s="26">
        <v>0.4831415169612418</v>
      </c>
    </row>
    <row r="134" spans="1:13" x14ac:dyDescent="0.15">
      <c r="A134" t="s">
        <v>76</v>
      </c>
      <c r="B134" t="s">
        <v>77</v>
      </c>
      <c r="C134" s="25">
        <v>178</v>
      </c>
      <c r="D134" s="25">
        <v>178</v>
      </c>
      <c r="E134" s="25">
        <v>824</v>
      </c>
      <c r="F134" s="25">
        <v>85</v>
      </c>
      <c r="G134" s="25">
        <v>119020</v>
      </c>
      <c r="H134" s="25">
        <v>119928</v>
      </c>
      <c r="I134" s="25">
        <v>10543</v>
      </c>
      <c r="J134" s="25">
        <v>14589</v>
      </c>
      <c r="K134" s="25">
        <v>727.88202247191009</v>
      </c>
      <c r="L134" s="25">
        <v>755.71348314606746</v>
      </c>
      <c r="M134" s="26">
        <v>0.96317194109294724</v>
      </c>
    </row>
    <row r="135" spans="1:13" x14ac:dyDescent="0.15">
      <c r="A135" t="s">
        <v>114</v>
      </c>
      <c r="B135" t="s">
        <v>115</v>
      </c>
      <c r="C135" s="25">
        <v>178</v>
      </c>
      <c r="D135" s="25">
        <v>178</v>
      </c>
      <c r="E135" s="25">
        <v>969</v>
      </c>
      <c r="F135" s="25">
        <v>202</v>
      </c>
      <c r="G135" s="25">
        <v>77572</v>
      </c>
      <c r="H135" s="25">
        <v>154824</v>
      </c>
      <c r="I135" s="25">
        <v>10858</v>
      </c>
      <c r="J135" s="25">
        <v>27941</v>
      </c>
      <c r="K135" s="25">
        <v>496.79775280898878</v>
      </c>
      <c r="L135" s="25">
        <v>1026.7696629213483</v>
      </c>
      <c r="M135" s="26">
        <v>0.48384537520860121</v>
      </c>
    </row>
    <row r="136" spans="1:13" x14ac:dyDescent="0.15">
      <c r="A136" t="s">
        <v>166</v>
      </c>
      <c r="B136" t="s">
        <v>167</v>
      </c>
      <c r="C136" s="25">
        <v>178</v>
      </c>
      <c r="D136" s="25">
        <v>178</v>
      </c>
      <c r="E136" s="25">
        <v>837</v>
      </c>
      <c r="F136" s="25">
        <v>185</v>
      </c>
      <c r="G136" s="25">
        <v>55960</v>
      </c>
      <c r="H136" s="25">
        <v>98197</v>
      </c>
      <c r="I136" s="25">
        <v>8064</v>
      </c>
      <c r="J136" s="25">
        <v>15806</v>
      </c>
      <c r="K136" s="25">
        <v>359.68539325842698</v>
      </c>
      <c r="L136" s="25">
        <v>640.46629213483141</v>
      </c>
      <c r="M136" s="26">
        <v>0.56159925615992567</v>
      </c>
    </row>
    <row r="137" spans="1:13" x14ac:dyDescent="0.15">
      <c r="A137" t="s">
        <v>219</v>
      </c>
      <c r="B137" t="s">
        <v>220</v>
      </c>
      <c r="C137" s="25">
        <v>181</v>
      </c>
      <c r="D137" s="25">
        <v>181</v>
      </c>
      <c r="E137" s="25">
        <v>422</v>
      </c>
      <c r="F137" s="25">
        <v>122</v>
      </c>
      <c r="G137" s="25">
        <v>36773</v>
      </c>
      <c r="H137" s="25">
        <v>49439</v>
      </c>
      <c r="I137" s="25">
        <v>7843</v>
      </c>
      <c r="J137" s="25">
        <v>11189</v>
      </c>
      <c r="K137" s="25">
        <v>246.49723756906079</v>
      </c>
      <c r="L137" s="25">
        <v>334.96132596685084</v>
      </c>
      <c r="M137" s="26">
        <v>0.73589760506696578</v>
      </c>
    </row>
    <row r="138" spans="1:13" x14ac:dyDescent="0.15">
      <c r="A138" t="s">
        <v>399</v>
      </c>
      <c r="B138" t="s">
        <v>400</v>
      </c>
      <c r="C138" s="25">
        <v>175</v>
      </c>
      <c r="D138" s="25">
        <v>175</v>
      </c>
      <c r="E138" s="25">
        <v>580</v>
      </c>
      <c r="F138" s="25">
        <v>165</v>
      </c>
      <c r="G138" s="25">
        <v>43488</v>
      </c>
      <c r="H138" s="25">
        <v>56038</v>
      </c>
      <c r="I138" s="25">
        <v>7565</v>
      </c>
      <c r="J138" s="25">
        <v>9816</v>
      </c>
      <c r="K138" s="25">
        <v>291.73142857142858</v>
      </c>
      <c r="L138" s="25">
        <v>376.30857142857144</v>
      </c>
      <c r="M138" s="26">
        <v>0.77524523946912871</v>
      </c>
    </row>
    <row r="139" spans="1:13" x14ac:dyDescent="0.15">
      <c r="A139" t="s">
        <v>152</v>
      </c>
      <c r="B139" t="s">
        <v>153</v>
      </c>
      <c r="C139" s="25">
        <v>174</v>
      </c>
      <c r="D139" s="25">
        <v>174</v>
      </c>
      <c r="E139" s="25">
        <v>245</v>
      </c>
      <c r="F139" s="25">
        <v>68</v>
      </c>
      <c r="G139" s="25">
        <v>27973</v>
      </c>
      <c r="H139" s="25">
        <v>36283</v>
      </c>
      <c r="I139" s="25">
        <v>5247</v>
      </c>
      <c r="J139" s="25">
        <v>8954</v>
      </c>
      <c r="K139" s="25">
        <v>190.91954022988506</v>
      </c>
      <c r="L139" s="25">
        <v>259.98275862068965</v>
      </c>
      <c r="M139" s="26">
        <v>0.73435462121714523</v>
      </c>
    </row>
    <row r="140" spans="1:13" x14ac:dyDescent="0.15">
      <c r="A140" t="s">
        <v>441</v>
      </c>
      <c r="B140" t="s">
        <v>442</v>
      </c>
      <c r="C140" s="25">
        <v>171</v>
      </c>
      <c r="D140" s="25">
        <v>171</v>
      </c>
      <c r="E140" s="25">
        <v>700</v>
      </c>
      <c r="F140" s="25">
        <v>0</v>
      </c>
      <c r="G140" s="25">
        <v>70918</v>
      </c>
      <c r="H140" s="25">
        <v>104277</v>
      </c>
      <c r="I140" s="25">
        <v>0</v>
      </c>
      <c r="J140" s="25">
        <v>0</v>
      </c>
      <c r="K140" s="25">
        <v>414.72514619883043</v>
      </c>
      <c r="L140" s="25">
        <v>609.80701754385962</v>
      </c>
      <c r="M140" s="26">
        <v>0.68009244608111097</v>
      </c>
    </row>
    <row r="141" spans="1:13" x14ac:dyDescent="0.15">
      <c r="A141" t="s">
        <v>407</v>
      </c>
      <c r="B141" t="s">
        <v>408</v>
      </c>
      <c r="C141" s="25">
        <v>188</v>
      </c>
      <c r="D141" s="25">
        <v>188</v>
      </c>
      <c r="E141" s="25">
        <v>209</v>
      </c>
      <c r="F141" s="25">
        <v>0</v>
      </c>
      <c r="G141" s="25">
        <v>26337</v>
      </c>
      <c r="H141" s="25">
        <v>28305</v>
      </c>
      <c r="I141" s="25">
        <v>0</v>
      </c>
      <c r="J141" s="25">
        <v>0</v>
      </c>
      <c r="K141" s="25">
        <v>140.09042553191489</v>
      </c>
      <c r="L141" s="25">
        <v>150.55851063829786</v>
      </c>
      <c r="M141" s="26">
        <v>0.93047164811870697</v>
      </c>
    </row>
    <row r="142" spans="1:13" x14ac:dyDescent="0.15">
      <c r="A142" t="s">
        <v>330</v>
      </c>
      <c r="B142" t="s">
        <v>331</v>
      </c>
      <c r="C142" s="25">
        <v>187</v>
      </c>
      <c r="D142" s="25">
        <v>187</v>
      </c>
      <c r="E142" s="25">
        <v>465</v>
      </c>
      <c r="F142" s="25">
        <v>113</v>
      </c>
      <c r="G142" s="25">
        <v>17911</v>
      </c>
      <c r="H142" s="25">
        <v>48210</v>
      </c>
      <c r="I142" s="25">
        <v>2327</v>
      </c>
      <c r="J142" s="25">
        <v>7091</v>
      </c>
      <c r="K142" s="25">
        <v>108.22459893048128</v>
      </c>
      <c r="L142" s="25">
        <v>295.72727272727275</v>
      </c>
      <c r="M142" s="26">
        <v>0.36596083253467382</v>
      </c>
    </row>
    <row r="143" spans="1:13" x14ac:dyDescent="0.15">
      <c r="A143" t="s">
        <v>334</v>
      </c>
      <c r="B143" t="s">
        <v>335</v>
      </c>
      <c r="C143" s="25">
        <v>188</v>
      </c>
      <c r="D143" s="25">
        <v>188</v>
      </c>
      <c r="E143" s="25">
        <v>313</v>
      </c>
      <c r="F143" s="25">
        <v>0</v>
      </c>
      <c r="G143" s="25">
        <v>21086</v>
      </c>
      <c r="H143" s="25">
        <v>42297</v>
      </c>
      <c r="I143" s="25">
        <v>0</v>
      </c>
      <c r="J143" s="25">
        <v>0</v>
      </c>
      <c r="K143" s="25">
        <v>112.15957446808511</v>
      </c>
      <c r="L143" s="25">
        <v>224.9840425531915</v>
      </c>
      <c r="M143" s="26">
        <v>0.49852235383124099</v>
      </c>
    </row>
    <row r="144" spans="1:13" x14ac:dyDescent="0.15">
      <c r="A144" t="s">
        <v>42</v>
      </c>
      <c r="B144" t="s">
        <v>43</v>
      </c>
      <c r="C144" s="25">
        <v>181</v>
      </c>
      <c r="D144" s="25">
        <v>181</v>
      </c>
      <c r="E144" s="25">
        <v>718</v>
      </c>
      <c r="F144" s="25">
        <v>214</v>
      </c>
      <c r="G144" s="25">
        <v>86735</v>
      </c>
      <c r="H144" s="25">
        <v>92353</v>
      </c>
      <c r="I144" s="25">
        <v>24179</v>
      </c>
      <c r="J144" s="25">
        <v>24270</v>
      </c>
      <c r="K144" s="25">
        <v>612.78453038674036</v>
      </c>
      <c r="L144" s="25">
        <v>644.32596685082876</v>
      </c>
      <c r="M144" s="26">
        <v>0.95104739202387178</v>
      </c>
    </row>
    <row r="145" spans="1:13" x14ac:dyDescent="0.15">
      <c r="A145" t="s">
        <v>523</v>
      </c>
      <c r="B145" t="s">
        <v>524</v>
      </c>
      <c r="C145" s="25">
        <v>176</v>
      </c>
      <c r="D145" s="25">
        <v>176</v>
      </c>
      <c r="E145" s="25">
        <v>17322</v>
      </c>
      <c r="F145" s="25">
        <v>1629</v>
      </c>
      <c r="G145" s="25">
        <v>1346513</v>
      </c>
      <c r="H145" s="25">
        <v>1704727</v>
      </c>
      <c r="I145" s="25">
        <v>115263</v>
      </c>
      <c r="J145" s="25">
        <v>156747</v>
      </c>
      <c r="K145" s="25">
        <v>8305.545454545454</v>
      </c>
      <c r="L145" s="25">
        <v>10576.556818181818</v>
      </c>
      <c r="M145" s="26">
        <v>0.78527876295881649</v>
      </c>
    </row>
    <row r="146" spans="1:13" x14ac:dyDescent="0.15">
      <c r="A146" t="s">
        <v>20</v>
      </c>
      <c r="B146" t="s">
        <v>269</v>
      </c>
      <c r="C146" s="25">
        <v>178</v>
      </c>
      <c r="D146" s="25">
        <v>178</v>
      </c>
      <c r="E146" s="25">
        <v>1021</v>
      </c>
      <c r="F146" s="25">
        <v>245</v>
      </c>
      <c r="G146" s="25">
        <v>30226</v>
      </c>
      <c r="H146" s="25">
        <v>89737</v>
      </c>
      <c r="I146" s="25">
        <v>7460</v>
      </c>
      <c r="J146" s="25">
        <v>18520</v>
      </c>
      <c r="K146" s="25">
        <v>211.71910112359549</v>
      </c>
      <c r="L146" s="25">
        <v>608.18539325842698</v>
      </c>
      <c r="M146" s="26">
        <v>0.34811605716027599</v>
      </c>
    </row>
    <row r="147" spans="1:13" x14ac:dyDescent="0.15">
      <c r="A147" t="s">
        <v>485</v>
      </c>
      <c r="B147" t="s">
        <v>486</v>
      </c>
      <c r="C147" s="25">
        <v>170</v>
      </c>
      <c r="D147" s="25">
        <v>170</v>
      </c>
      <c r="E147" s="25">
        <v>1130</v>
      </c>
      <c r="F147" s="25">
        <v>244</v>
      </c>
      <c r="G147" s="25">
        <v>76923</v>
      </c>
      <c r="H147" s="25">
        <v>124231</v>
      </c>
      <c r="I147" s="25">
        <v>10187</v>
      </c>
      <c r="J147" s="25">
        <v>18782</v>
      </c>
      <c r="K147" s="25">
        <v>512.41176470588232</v>
      </c>
      <c r="L147" s="25">
        <v>841.25294117647059</v>
      </c>
      <c r="M147" s="26">
        <v>0.60910546593666304</v>
      </c>
    </row>
    <row r="148" spans="1:13" x14ac:dyDescent="0.15">
      <c r="A148" t="s">
        <v>435</v>
      </c>
      <c r="B148" t="s">
        <v>436</v>
      </c>
      <c r="C148" s="25">
        <v>179</v>
      </c>
      <c r="D148" s="25">
        <v>179</v>
      </c>
      <c r="E148" s="25">
        <v>418</v>
      </c>
      <c r="F148" s="25">
        <v>119</v>
      </c>
      <c r="G148" s="25">
        <v>36984</v>
      </c>
      <c r="H148" s="25">
        <v>53273</v>
      </c>
      <c r="I148" s="25">
        <v>7353</v>
      </c>
      <c r="J148" s="25">
        <v>12940</v>
      </c>
      <c r="K148" s="25">
        <v>247.6927374301676</v>
      </c>
      <c r="L148" s="25">
        <v>369.90502793296088</v>
      </c>
      <c r="M148" s="26">
        <v>0.66961170767069911</v>
      </c>
    </row>
    <row r="149" spans="1:13" x14ac:dyDescent="0.15">
      <c r="A149" t="s">
        <v>80</v>
      </c>
      <c r="B149" t="s">
        <v>81</v>
      </c>
      <c r="C149" s="25">
        <v>175</v>
      </c>
      <c r="D149" s="25">
        <v>175</v>
      </c>
      <c r="E149" s="25">
        <v>322</v>
      </c>
      <c r="F149" s="25">
        <v>92</v>
      </c>
      <c r="G149" s="25">
        <v>20038</v>
      </c>
      <c r="H149" s="25">
        <v>32343</v>
      </c>
      <c r="I149" s="25">
        <v>4852</v>
      </c>
      <c r="J149" s="25">
        <v>8497</v>
      </c>
      <c r="K149" s="25">
        <v>142.22857142857143</v>
      </c>
      <c r="L149" s="25">
        <v>233.37142857142857</v>
      </c>
      <c r="M149" s="26">
        <v>0.60945151811949072</v>
      </c>
    </row>
    <row r="150" spans="1:13" x14ac:dyDescent="0.15">
      <c r="A150" t="s">
        <v>58</v>
      </c>
      <c r="B150" t="s">
        <v>59</v>
      </c>
      <c r="C150" s="25">
        <v>179</v>
      </c>
      <c r="D150" s="25">
        <v>179</v>
      </c>
      <c r="E150" s="25">
        <v>1925</v>
      </c>
      <c r="F150" s="25">
        <v>209</v>
      </c>
      <c r="G150" s="25">
        <v>138212</v>
      </c>
      <c r="H150" s="25">
        <v>252331</v>
      </c>
      <c r="I150" s="25">
        <v>8516</v>
      </c>
      <c r="J150" s="25">
        <v>21311</v>
      </c>
      <c r="K150" s="25">
        <v>819.70949720670387</v>
      </c>
      <c r="L150" s="25">
        <v>1528.7262569832403</v>
      </c>
      <c r="M150" s="26">
        <v>0.5362042376535765</v>
      </c>
    </row>
    <row r="151" spans="1:13" x14ac:dyDescent="0.15">
      <c r="A151" t="s">
        <v>302</v>
      </c>
      <c r="B151" t="s">
        <v>303</v>
      </c>
      <c r="C151" s="25">
        <v>178</v>
      </c>
      <c r="D151" s="25">
        <v>178</v>
      </c>
      <c r="E151" s="25">
        <v>1496</v>
      </c>
      <c r="F151" s="25">
        <v>240</v>
      </c>
      <c r="G151" s="25">
        <v>102970</v>
      </c>
      <c r="H151" s="25">
        <v>180436</v>
      </c>
      <c r="I151" s="25">
        <v>11456</v>
      </c>
      <c r="J151" s="25">
        <v>25105</v>
      </c>
      <c r="K151" s="25">
        <v>642.84269662921349</v>
      </c>
      <c r="L151" s="25">
        <v>1154.7247191011236</v>
      </c>
      <c r="M151" s="26">
        <v>0.55670644786198376</v>
      </c>
    </row>
    <row r="152" spans="1:13" x14ac:dyDescent="0.15">
      <c r="A152" t="s">
        <v>231</v>
      </c>
      <c r="B152" t="s">
        <v>232</v>
      </c>
      <c r="C152" s="25">
        <v>178</v>
      </c>
      <c r="D152" s="25">
        <v>178</v>
      </c>
      <c r="E152" s="25">
        <v>345</v>
      </c>
      <c r="F152" s="25">
        <v>85</v>
      </c>
      <c r="G152" s="25">
        <v>23405</v>
      </c>
      <c r="H152" s="25">
        <v>37717</v>
      </c>
      <c r="I152" s="25">
        <v>4194</v>
      </c>
      <c r="J152" s="25">
        <v>6431</v>
      </c>
      <c r="K152" s="25">
        <v>155.05056179775281</v>
      </c>
      <c r="L152" s="25">
        <v>248.02247191011236</v>
      </c>
      <c r="M152" s="26">
        <v>0.6251472320376914</v>
      </c>
    </row>
    <row r="153" spans="1:13" x14ac:dyDescent="0.15">
      <c r="A153" t="s">
        <v>245</v>
      </c>
      <c r="B153" t="s">
        <v>246</v>
      </c>
      <c r="C153" s="25">
        <v>178</v>
      </c>
      <c r="D153" s="25">
        <v>178</v>
      </c>
      <c r="E153" s="25">
        <v>653</v>
      </c>
      <c r="F153" s="25">
        <v>177</v>
      </c>
      <c r="G153" s="25">
        <v>40734</v>
      </c>
      <c r="H153" s="25">
        <v>66342</v>
      </c>
      <c r="I153" s="25">
        <v>6692</v>
      </c>
      <c r="J153" s="25">
        <v>11892</v>
      </c>
      <c r="K153" s="25">
        <v>266.43820224719099</v>
      </c>
      <c r="L153" s="25">
        <v>439.5168539325843</v>
      </c>
      <c r="M153" s="26">
        <v>0.60620701996574367</v>
      </c>
    </row>
    <row r="154" spans="1:13" x14ac:dyDescent="0.15">
      <c r="A154" t="s">
        <v>235</v>
      </c>
      <c r="B154" t="s">
        <v>236</v>
      </c>
      <c r="C154" s="25">
        <v>178</v>
      </c>
      <c r="D154" s="25">
        <v>178</v>
      </c>
      <c r="E154" s="25">
        <v>471</v>
      </c>
      <c r="F154" s="25">
        <v>138</v>
      </c>
      <c r="G154" s="25">
        <v>31039</v>
      </c>
      <c r="H154" s="25">
        <v>47461</v>
      </c>
      <c r="I154" s="25">
        <v>5245</v>
      </c>
      <c r="J154" s="25">
        <v>10441</v>
      </c>
      <c r="K154" s="25">
        <v>203.84269662921349</v>
      </c>
      <c r="L154" s="25">
        <v>325.29213483146066</v>
      </c>
      <c r="M154" s="26">
        <v>0.62664502089737839</v>
      </c>
    </row>
    <row r="155" spans="1:13" x14ac:dyDescent="0.15">
      <c r="A155" t="s">
        <v>50</v>
      </c>
      <c r="B155" t="s">
        <v>51</v>
      </c>
      <c r="C155" s="25">
        <v>178</v>
      </c>
      <c r="D155" s="25">
        <v>178</v>
      </c>
      <c r="E155" s="25">
        <v>2398</v>
      </c>
      <c r="F155" s="25">
        <v>510</v>
      </c>
      <c r="G155" s="25">
        <v>163391</v>
      </c>
      <c r="H155" s="25">
        <v>288491</v>
      </c>
      <c r="I155" s="25">
        <v>22830</v>
      </c>
      <c r="J155" s="25">
        <v>50716</v>
      </c>
      <c r="K155" s="25">
        <v>1046.185393258427</v>
      </c>
      <c r="L155" s="25">
        <v>1905.6573033707866</v>
      </c>
      <c r="M155" s="26">
        <v>0.54898926024521899</v>
      </c>
    </row>
    <row r="156" spans="1:13" x14ac:dyDescent="0.15">
      <c r="A156" t="s">
        <v>144</v>
      </c>
      <c r="B156" t="s">
        <v>145</v>
      </c>
      <c r="C156" s="25">
        <v>174</v>
      </c>
      <c r="D156" s="25">
        <v>174</v>
      </c>
      <c r="E156" s="25">
        <v>377</v>
      </c>
      <c r="F156" s="25">
        <v>91</v>
      </c>
      <c r="G156" s="25">
        <v>37941</v>
      </c>
      <c r="H156" s="25">
        <v>46797</v>
      </c>
      <c r="I156" s="25">
        <v>6704</v>
      </c>
      <c r="J156" s="25">
        <v>8457</v>
      </c>
      <c r="K156" s="25">
        <v>256.58045977011494</v>
      </c>
      <c r="L156" s="25">
        <v>317.55172413793105</v>
      </c>
      <c r="M156" s="26">
        <v>0.80799580120896219</v>
      </c>
    </row>
    <row r="157" spans="1:13" x14ac:dyDescent="0.15">
      <c r="A157" t="s">
        <v>351</v>
      </c>
      <c r="B157" t="s">
        <v>352</v>
      </c>
      <c r="C157" s="25">
        <v>176</v>
      </c>
      <c r="D157" s="25">
        <v>176</v>
      </c>
      <c r="E157" s="25">
        <v>430</v>
      </c>
      <c r="F157" s="25">
        <v>123</v>
      </c>
      <c r="G157" s="25">
        <v>33339</v>
      </c>
      <c r="H157" s="25">
        <v>54434</v>
      </c>
      <c r="I157" s="25">
        <v>7836</v>
      </c>
      <c r="J157" s="25">
        <v>13383</v>
      </c>
      <c r="K157" s="25">
        <v>233.94886363636363</v>
      </c>
      <c r="L157" s="25">
        <v>385.32386363636363</v>
      </c>
      <c r="M157" s="26">
        <v>0.60714865004349938</v>
      </c>
    </row>
    <row r="158" spans="1:13" x14ac:dyDescent="0.15">
      <c r="A158" t="s">
        <v>229</v>
      </c>
      <c r="B158" t="s">
        <v>230</v>
      </c>
      <c r="C158" s="25">
        <v>195</v>
      </c>
      <c r="D158" s="25">
        <v>195</v>
      </c>
      <c r="E158" s="25">
        <v>390</v>
      </c>
      <c r="F158" s="25">
        <v>0</v>
      </c>
      <c r="G158" s="25">
        <v>44388</v>
      </c>
      <c r="H158" s="25">
        <v>58448</v>
      </c>
      <c r="I158" s="25">
        <v>0</v>
      </c>
      <c r="J158" s="25">
        <v>0</v>
      </c>
      <c r="K158" s="25">
        <v>227.63076923076923</v>
      </c>
      <c r="L158" s="25">
        <v>299.73333333333335</v>
      </c>
      <c r="M158" s="26">
        <v>0.75944429236244182</v>
      </c>
    </row>
    <row r="159" spans="1:13" x14ac:dyDescent="0.15">
      <c r="A159" t="s">
        <v>322</v>
      </c>
      <c r="B159" t="s">
        <v>323</v>
      </c>
      <c r="C159" s="25">
        <v>182</v>
      </c>
      <c r="D159" s="25">
        <v>182</v>
      </c>
      <c r="E159" s="25">
        <v>658</v>
      </c>
      <c r="F159" s="25">
        <v>167</v>
      </c>
      <c r="G159" s="25">
        <v>48571</v>
      </c>
      <c r="H159" s="25">
        <v>65889</v>
      </c>
      <c r="I159" s="25">
        <v>8886</v>
      </c>
      <c r="J159" s="25">
        <v>14425</v>
      </c>
      <c r="K159" s="25">
        <v>315.69780219780222</v>
      </c>
      <c r="L159" s="25">
        <v>441.28571428571428</v>
      </c>
      <c r="M159" s="26">
        <v>0.7154045371915233</v>
      </c>
    </row>
    <row r="160" spans="1:13" x14ac:dyDescent="0.15">
      <c r="A160" t="s">
        <v>265</v>
      </c>
      <c r="B160" t="s">
        <v>266</v>
      </c>
      <c r="C160" s="25">
        <v>174</v>
      </c>
      <c r="D160" s="25">
        <v>172</v>
      </c>
      <c r="E160" s="25">
        <v>305</v>
      </c>
      <c r="F160" s="25">
        <v>90</v>
      </c>
      <c r="G160" s="25">
        <v>22524</v>
      </c>
      <c r="H160" s="25">
        <v>37473</v>
      </c>
      <c r="I160" s="25">
        <v>5784</v>
      </c>
      <c r="J160" s="25">
        <v>11104</v>
      </c>
      <c r="K160" s="25">
        <v>162.68965517241378</v>
      </c>
      <c r="L160" s="25">
        <v>282.42441860465118</v>
      </c>
      <c r="M160" s="26">
        <v>0.57604670295932581</v>
      </c>
    </row>
    <row r="161" spans="1:13" x14ac:dyDescent="0.15">
      <c r="A161" t="s">
        <v>108</v>
      </c>
      <c r="B161" t="s">
        <v>109</v>
      </c>
      <c r="C161" s="25">
        <v>180</v>
      </c>
      <c r="D161" s="25">
        <v>180</v>
      </c>
      <c r="E161" s="25">
        <v>359</v>
      </c>
      <c r="F161" s="25">
        <v>73</v>
      </c>
      <c r="G161" s="25">
        <v>23322</v>
      </c>
      <c r="H161" s="25">
        <v>44369</v>
      </c>
      <c r="I161" s="25">
        <v>3625</v>
      </c>
      <c r="J161" s="25">
        <v>7878</v>
      </c>
      <c r="K161" s="25">
        <v>149.70555555555555</v>
      </c>
      <c r="L161" s="25">
        <v>290.26111111111112</v>
      </c>
      <c r="M161" s="26">
        <v>0.51576167052653732</v>
      </c>
    </row>
    <row r="162" spans="1:13" x14ac:dyDescent="0.15">
      <c r="A162" t="s">
        <v>140</v>
      </c>
      <c r="B162" t="s">
        <v>141</v>
      </c>
      <c r="C162" s="25">
        <v>177</v>
      </c>
      <c r="D162" s="25">
        <v>178</v>
      </c>
      <c r="E162" s="25">
        <v>1314</v>
      </c>
      <c r="F162" s="25">
        <v>0</v>
      </c>
      <c r="G162" s="25">
        <v>100396</v>
      </c>
      <c r="H162" s="25">
        <v>126950</v>
      </c>
      <c r="I162" s="25">
        <v>0</v>
      </c>
      <c r="J162" s="25">
        <v>0</v>
      </c>
      <c r="K162" s="25">
        <v>567.20903954802259</v>
      </c>
      <c r="L162" s="25">
        <v>713.20224719101122</v>
      </c>
      <c r="M162" s="26">
        <v>0.79529900779478557</v>
      </c>
    </row>
    <row r="163" spans="1:13" x14ac:dyDescent="0.15">
      <c r="A163" t="s">
        <v>371</v>
      </c>
      <c r="B163" t="s">
        <v>372</v>
      </c>
      <c r="C163" s="25">
        <v>176</v>
      </c>
      <c r="D163" s="25">
        <v>176</v>
      </c>
      <c r="E163" s="25">
        <v>506</v>
      </c>
      <c r="F163" s="25">
        <v>129</v>
      </c>
      <c r="G163" s="25">
        <v>37667</v>
      </c>
      <c r="H163" s="25">
        <v>53233</v>
      </c>
      <c r="I163" s="25">
        <v>7115</v>
      </c>
      <c r="J163" s="25">
        <v>10513</v>
      </c>
      <c r="K163" s="25">
        <v>254.44318181818181</v>
      </c>
      <c r="L163" s="25">
        <v>362.19318181818181</v>
      </c>
      <c r="M163" s="26">
        <v>0.70250682395758168</v>
      </c>
    </row>
    <row r="164" spans="1:13" x14ac:dyDescent="0.15">
      <c r="A164" t="s">
        <v>345</v>
      </c>
      <c r="B164" t="s">
        <v>346</v>
      </c>
      <c r="C164" s="25">
        <v>178</v>
      </c>
      <c r="D164" s="25">
        <v>178</v>
      </c>
      <c r="E164" s="25">
        <v>1050</v>
      </c>
      <c r="F164" s="25">
        <v>258</v>
      </c>
      <c r="G164" s="25">
        <v>81155</v>
      </c>
      <c r="H164" s="25">
        <v>132034</v>
      </c>
      <c r="I164" s="25">
        <v>15554</v>
      </c>
      <c r="J164" s="25">
        <v>30763</v>
      </c>
      <c r="K164" s="25">
        <v>543.3089887640449</v>
      </c>
      <c r="L164" s="25">
        <v>914.58988764044943</v>
      </c>
      <c r="M164" s="26">
        <v>0.59404657333980349</v>
      </c>
    </row>
    <row r="165" spans="1:13" x14ac:dyDescent="0.15">
      <c r="A165" t="s">
        <v>249</v>
      </c>
      <c r="B165" t="s">
        <v>250</v>
      </c>
      <c r="C165" s="25">
        <v>178</v>
      </c>
      <c r="D165" s="25">
        <v>178</v>
      </c>
      <c r="E165" s="25">
        <v>580</v>
      </c>
      <c r="F165" s="25">
        <v>0</v>
      </c>
      <c r="G165" s="25">
        <v>44559</v>
      </c>
      <c r="H165" s="25">
        <v>53459</v>
      </c>
      <c r="I165" s="25">
        <v>0</v>
      </c>
      <c r="J165" s="25">
        <v>0</v>
      </c>
      <c r="K165" s="25">
        <v>250.33146067415731</v>
      </c>
      <c r="L165" s="25">
        <v>300.33146067415731</v>
      </c>
      <c r="M165" s="26">
        <v>0.8335172749209675</v>
      </c>
    </row>
    <row r="166" spans="1:13" x14ac:dyDescent="0.15">
      <c r="A166" t="s">
        <v>439</v>
      </c>
      <c r="B166" t="s">
        <v>440</v>
      </c>
      <c r="C166" s="25">
        <v>176</v>
      </c>
      <c r="D166" s="25">
        <v>176</v>
      </c>
      <c r="E166" s="25">
        <v>371</v>
      </c>
      <c r="F166" s="25">
        <v>0</v>
      </c>
      <c r="G166" s="25">
        <v>38879</v>
      </c>
      <c r="H166" s="25">
        <v>50391</v>
      </c>
      <c r="I166" s="25">
        <v>0</v>
      </c>
      <c r="J166" s="25">
        <v>0</v>
      </c>
      <c r="K166" s="25">
        <v>220.90340909090909</v>
      </c>
      <c r="L166" s="25">
        <v>286.3125</v>
      </c>
      <c r="M166" s="26">
        <v>0.77154650632057309</v>
      </c>
    </row>
    <row r="167" spans="1:13" x14ac:dyDescent="0.15">
      <c r="A167" t="s">
        <v>179</v>
      </c>
      <c r="B167" t="s">
        <v>180</v>
      </c>
      <c r="C167" s="25">
        <v>175</v>
      </c>
      <c r="D167" s="25">
        <v>175</v>
      </c>
      <c r="E167" s="25">
        <v>1125</v>
      </c>
      <c r="F167" s="25">
        <v>184</v>
      </c>
      <c r="G167" s="25">
        <v>67062</v>
      </c>
      <c r="H167" s="25">
        <v>106514</v>
      </c>
      <c r="I167" s="25">
        <v>3233</v>
      </c>
      <c r="J167" s="25">
        <v>7642</v>
      </c>
      <c r="K167" s="25">
        <v>401.68571428571431</v>
      </c>
      <c r="L167" s="25">
        <v>652.32000000000005</v>
      </c>
      <c r="M167" s="26">
        <v>0.61578016048214723</v>
      </c>
    </row>
    <row r="168" spans="1:13" x14ac:dyDescent="0.15">
      <c r="A168" t="s">
        <v>272</v>
      </c>
      <c r="B168" t="s">
        <v>273</v>
      </c>
      <c r="C168" s="25">
        <v>175</v>
      </c>
      <c r="D168" s="25">
        <v>175</v>
      </c>
      <c r="E168" s="25">
        <v>305</v>
      </c>
      <c r="F168" s="25">
        <v>89</v>
      </c>
      <c r="G168" s="25">
        <v>19243</v>
      </c>
      <c r="H168" s="25">
        <v>34266</v>
      </c>
      <c r="I168" s="25">
        <v>3215</v>
      </c>
      <c r="J168" s="25">
        <v>9653</v>
      </c>
      <c r="K168" s="25">
        <v>128.33142857142857</v>
      </c>
      <c r="L168" s="25">
        <v>250.96571428571428</v>
      </c>
      <c r="M168" s="26">
        <v>0.51135044058380197</v>
      </c>
    </row>
    <row r="169" spans="1:13" x14ac:dyDescent="0.15">
      <c r="A169" t="s">
        <v>429</v>
      </c>
      <c r="B169" t="s">
        <v>430</v>
      </c>
      <c r="C169" s="25">
        <v>175</v>
      </c>
      <c r="D169" s="25">
        <v>175</v>
      </c>
      <c r="E169" s="25">
        <v>1708</v>
      </c>
      <c r="F169" s="25">
        <v>439</v>
      </c>
      <c r="G169" s="25">
        <v>93913</v>
      </c>
      <c r="H169" s="25">
        <v>193809</v>
      </c>
      <c r="I169" s="25">
        <v>14124</v>
      </c>
      <c r="J169" s="25">
        <v>38647</v>
      </c>
      <c r="K169" s="25">
        <v>617.35428571428577</v>
      </c>
      <c r="L169" s="25">
        <v>1328.32</v>
      </c>
      <c r="M169" s="26">
        <v>0.46476322400798437</v>
      </c>
    </row>
    <row r="170" spans="1:13" x14ac:dyDescent="0.15">
      <c r="A170" t="s">
        <v>116</v>
      </c>
      <c r="B170" t="s">
        <v>117</v>
      </c>
      <c r="C170" s="25">
        <v>178</v>
      </c>
      <c r="D170" s="25">
        <v>178</v>
      </c>
      <c r="E170" s="25">
        <v>437</v>
      </c>
      <c r="F170" s="25">
        <v>72</v>
      </c>
      <c r="G170" s="25">
        <v>35789</v>
      </c>
      <c r="H170" s="25">
        <v>50233</v>
      </c>
      <c r="I170" s="25">
        <v>4941</v>
      </c>
      <c r="J170" s="25">
        <v>7586</v>
      </c>
      <c r="K170" s="25">
        <v>228.82022471910113</v>
      </c>
      <c r="L170" s="25">
        <v>324.82584269662919</v>
      </c>
      <c r="M170" s="26">
        <v>0.70443971704802921</v>
      </c>
    </row>
    <row r="171" spans="1:13" x14ac:dyDescent="0.15">
      <c r="A171" t="s">
        <v>367</v>
      </c>
      <c r="B171" t="s">
        <v>368</v>
      </c>
      <c r="C171" s="25">
        <v>178</v>
      </c>
      <c r="D171" s="25">
        <v>178</v>
      </c>
      <c r="E171" s="25">
        <v>972</v>
      </c>
      <c r="F171" s="25">
        <v>209</v>
      </c>
      <c r="G171" s="25">
        <v>62041</v>
      </c>
      <c r="H171" s="25">
        <v>123861</v>
      </c>
      <c r="I171" s="25">
        <v>7505</v>
      </c>
      <c r="J171" s="25">
        <v>20796</v>
      </c>
      <c r="K171" s="25">
        <v>390.70786516853934</v>
      </c>
      <c r="L171" s="25">
        <v>812.67977528089887</v>
      </c>
      <c r="M171" s="26">
        <v>0.48076484373379791</v>
      </c>
    </row>
    <row r="172" spans="1:13" x14ac:dyDescent="0.15">
      <c r="A172" t="s">
        <v>361</v>
      </c>
      <c r="B172" t="s">
        <v>362</v>
      </c>
      <c r="C172" s="25">
        <v>179</v>
      </c>
      <c r="D172" s="25">
        <v>179</v>
      </c>
      <c r="E172" s="25">
        <v>679</v>
      </c>
      <c r="F172" s="25">
        <v>0</v>
      </c>
      <c r="G172" s="25">
        <v>59640</v>
      </c>
      <c r="H172" s="25">
        <v>66386</v>
      </c>
      <c r="I172" s="25">
        <v>0</v>
      </c>
      <c r="J172" s="25">
        <v>0</v>
      </c>
      <c r="K172" s="25">
        <v>333.18435754189943</v>
      </c>
      <c r="L172" s="25">
        <v>370.87150837988827</v>
      </c>
      <c r="M172" s="26">
        <v>0.89838218901575628</v>
      </c>
    </row>
    <row r="173" spans="1:13" x14ac:dyDescent="0.15">
      <c r="A173" t="s">
        <v>183</v>
      </c>
      <c r="B173" t="s">
        <v>184</v>
      </c>
      <c r="C173" s="25">
        <v>176</v>
      </c>
      <c r="D173" s="25">
        <v>176</v>
      </c>
      <c r="E173" s="25">
        <v>275</v>
      </c>
      <c r="F173" s="25">
        <v>31</v>
      </c>
      <c r="G173" s="25">
        <v>25741</v>
      </c>
      <c r="H173" s="25">
        <v>34929</v>
      </c>
      <c r="I173" s="25">
        <v>2559</v>
      </c>
      <c r="J173" s="25">
        <v>3882</v>
      </c>
      <c r="K173" s="25">
        <v>160.79545454545453</v>
      </c>
      <c r="L173" s="25">
        <v>220.51704545454547</v>
      </c>
      <c r="M173" s="26">
        <v>0.72917471850763949</v>
      </c>
    </row>
    <row r="174" spans="1:13" x14ac:dyDescent="0.15">
      <c r="A174" t="s">
        <v>126</v>
      </c>
      <c r="B174" t="s">
        <v>127</v>
      </c>
      <c r="C174" s="25">
        <v>178</v>
      </c>
      <c r="D174" s="25">
        <v>178</v>
      </c>
      <c r="E174" s="25">
        <v>428</v>
      </c>
      <c r="F174" s="25">
        <v>0</v>
      </c>
      <c r="G174" s="25">
        <v>58138</v>
      </c>
      <c r="H174" s="25">
        <v>64907</v>
      </c>
      <c r="I174" s="25">
        <v>0</v>
      </c>
      <c r="J174" s="25">
        <v>0</v>
      </c>
      <c r="K174" s="25">
        <v>326.61797752808991</v>
      </c>
      <c r="L174" s="25">
        <v>364.64606741573033</v>
      </c>
      <c r="M174" s="26">
        <v>0.89571232686767233</v>
      </c>
    </row>
    <row r="175" spans="1:13" x14ac:dyDescent="0.15">
      <c r="A175" t="s">
        <v>28</v>
      </c>
      <c r="B175" t="s">
        <v>29</v>
      </c>
      <c r="C175" s="25">
        <v>177</v>
      </c>
      <c r="D175" s="25">
        <v>178</v>
      </c>
      <c r="E175" s="25">
        <v>1197</v>
      </c>
      <c r="F175" s="25">
        <v>264</v>
      </c>
      <c r="G175" s="25">
        <v>118740</v>
      </c>
      <c r="H175" s="25">
        <v>153040</v>
      </c>
      <c r="I175" s="25">
        <v>22201</v>
      </c>
      <c r="J175" s="25">
        <v>29143</v>
      </c>
      <c r="K175" s="25">
        <v>796.27683615819205</v>
      </c>
      <c r="L175" s="25">
        <v>1023.5</v>
      </c>
      <c r="M175" s="26">
        <v>0.77799397768264977</v>
      </c>
    </row>
    <row r="176" spans="1:13" x14ac:dyDescent="0.15">
      <c r="A176" t="s">
        <v>381</v>
      </c>
      <c r="B176" t="s">
        <v>382</v>
      </c>
      <c r="C176" s="25">
        <v>194</v>
      </c>
      <c r="D176" s="25">
        <v>194</v>
      </c>
      <c r="E176" s="25">
        <v>270</v>
      </c>
      <c r="F176" s="25">
        <v>82</v>
      </c>
      <c r="G176" s="25">
        <v>22335</v>
      </c>
      <c r="H176" s="25">
        <v>34098</v>
      </c>
      <c r="I176" s="25">
        <v>5486</v>
      </c>
      <c r="J176" s="25">
        <v>9077</v>
      </c>
      <c r="K176" s="25">
        <v>143.40721649484536</v>
      </c>
      <c r="L176" s="25">
        <v>222.55154639175257</v>
      </c>
      <c r="M176" s="26">
        <v>0.6443775332947308</v>
      </c>
    </row>
    <row r="177" spans="1:13" x14ac:dyDescent="0.15">
      <c r="A177" t="s">
        <v>32</v>
      </c>
      <c r="B177" t="s">
        <v>33</v>
      </c>
      <c r="C177" s="25">
        <v>175</v>
      </c>
      <c r="D177" s="25">
        <v>175</v>
      </c>
      <c r="E177" s="25">
        <v>2157</v>
      </c>
      <c r="F177" s="25">
        <v>444</v>
      </c>
      <c r="G177" s="25">
        <v>164063</v>
      </c>
      <c r="H177" s="25">
        <v>271641</v>
      </c>
      <c r="I177" s="25">
        <v>25176</v>
      </c>
      <c r="J177" s="25">
        <v>48121</v>
      </c>
      <c r="K177" s="25">
        <v>1081.3657142857144</v>
      </c>
      <c r="L177" s="25">
        <v>1827.2114285714285</v>
      </c>
      <c r="M177" s="26">
        <v>0.59181203520118097</v>
      </c>
    </row>
    <row r="178" spans="1:13" x14ac:dyDescent="0.15">
      <c r="A178" t="s">
        <v>310</v>
      </c>
      <c r="B178" t="s">
        <v>311</v>
      </c>
      <c r="C178" s="25">
        <v>177</v>
      </c>
      <c r="D178" s="25">
        <v>176</v>
      </c>
      <c r="E178" s="25">
        <v>292</v>
      </c>
      <c r="F178" s="25">
        <v>0</v>
      </c>
      <c r="G178" s="25">
        <v>21611</v>
      </c>
      <c r="H178" s="25">
        <v>39121</v>
      </c>
      <c r="I178" s="25">
        <v>0</v>
      </c>
      <c r="J178" s="25">
        <v>0</v>
      </c>
      <c r="K178" s="25">
        <v>122.09604519774011</v>
      </c>
      <c r="L178" s="25">
        <v>222.27840909090909</v>
      </c>
      <c r="M178" s="26">
        <v>0.54929331956755345</v>
      </c>
    </row>
    <row r="179" spans="1:13" x14ac:dyDescent="0.15">
      <c r="A179" t="s">
        <v>72</v>
      </c>
      <c r="B179" t="s">
        <v>73</v>
      </c>
      <c r="C179" s="25">
        <v>176</v>
      </c>
      <c r="D179" s="25">
        <v>176</v>
      </c>
      <c r="E179" s="25">
        <v>1215</v>
      </c>
      <c r="F179" s="25">
        <v>0</v>
      </c>
      <c r="G179" s="25">
        <v>105076</v>
      </c>
      <c r="H179" s="25">
        <v>170203</v>
      </c>
      <c r="I179" s="25">
        <v>0</v>
      </c>
      <c r="J179" s="25">
        <v>0</v>
      </c>
      <c r="K179" s="25">
        <v>597.02272727272725</v>
      </c>
      <c r="L179" s="25">
        <v>967.0625</v>
      </c>
      <c r="M179" s="26">
        <v>0.61735692085333393</v>
      </c>
    </row>
    <row r="180" spans="1:13" x14ac:dyDescent="0.15">
      <c r="A180" t="s">
        <v>487</v>
      </c>
      <c r="B180" t="s">
        <v>488</v>
      </c>
      <c r="C180" s="25">
        <v>174</v>
      </c>
      <c r="D180" s="25">
        <v>175</v>
      </c>
      <c r="E180" s="25">
        <v>286</v>
      </c>
      <c r="F180" s="25">
        <v>59</v>
      </c>
      <c r="G180" s="25">
        <v>26905</v>
      </c>
      <c r="H180" s="25">
        <v>37599</v>
      </c>
      <c r="I180" s="25">
        <v>3543</v>
      </c>
      <c r="J180" s="25">
        <v>6526</v>
      </c>
      <c r="K180" s="25">
        <v>174.98850574712642</v>
      </c>
      <c r="L180" s="25">
        <v>252.14285714285714</v>
      </c>
      <c r="M180" s="26">
        <v>0.69400540522939658</v>
      </c>
    </row>
    <row r="181" spans="1:13" x14ac:dyDescent="0.15">
      <c r="A181" t="s">
        <v>36</v>
      </c>
      <c r="B181" t="s">
        <v>37</v>
      </c>
      <c r="C181" s="25">
        <v>176</v>
      </c>
      <c r="D181" s="25">
        <v>176</v>
      </c>
      <c r="E181" s="25">
        <v>7698</v>
      </c>
      <c r="F181" s="25">
        <v>430</v>
      </c>
      <c r="G181" s="25">
        <v>564155</v>
      </c>
      <c r="H181" s="25">
        <v>857906</v>
      </c>
      <c r="I181" s="25">
        <v>4841</v>
      </c>
      <c r="J181" s="25">
        <v>14306</v>
      </c>
      <c r="K181" s="25">
        <v>3232.931818181818</v>
      </c>
      <c r="L181" s="25">
        <v>4955.75</v>
      </c>
      <c r="M181" s="26">
        <v>0.65235974740086122</v>
      </c>
    </row>
    <row r="182" spans="1:13" x14ac:dyDescent="0.15">
      <c r="A182" t="s">
        <v>64</v>
      </c>
      <c r="B182" t="s">
        <v>65</v>
      </c>
      <c r="C182" s="25">
        <v>173</v>
      </c>
      <c r="D182" s="25">
        <v>344</v>
      </c>
      <c r="E182" s="25">
        <v>283</v>
      </c>
      <c r="F182" s="25">
        <v>70</v>
      </c>
      <c r="G182" s="25">
        <v>30164</v>
      </c>
      <c r="H182" s="25">
        <v>38163</v>
      </c>
      <c r="I182" s="25">
        <v>4348</v>
      </c>
      <c r="J182" s="25">
        <v>6360</v>
      </c>
      <c r="K182" s="25">
        <v>199.49132947976878</v>
      </c>
      <c r="L182" s="25">
        <v>129.42732558139534</v>
      </c>
      <c r="M182" s="26">
        <v>1.5413385742434351</v>
      </c>
    </row>
    <row r="183" spans="1:13" x14ac:dyDescent="0.15">
      <c r="A183" t="s">
        <v>90</v>
      </c>
      <c r="B183" t="s">
        <v>91</v>
      </c>
      <c r="C183" s="25">
        <v>176</v>
      </c>
      <c r="D183" s="25">
        <v>176</v>
      </c>
      <c r="E183" s="25">
        <v>1133</v>
      </c>
      <c r="F183" s="25">
        <v>160</v>
      </c>
      <c r="G183" s="25">
        <v>101154</v>
      </c>
      <c r="H183" s="25">
        <v>133737</v>
      </c>
      <c r="I183" s="25">
        <v>13970</v>
      </c>
      <c r="J183" s="25">
        <v>18597</v>
      </c>
      <c r="K183" s="25">
        <v>654.11363636363637</v>
      </c>
      <c r="L183" s="25">
        <v>865.53409090909088</v>
      </c>
      <c r="M183" s="26">
        <v>0.75573411057282025</v>
      </c>
    </row>
    <row r="184" spans="1:13" x14ac:dyDescent="0.15">
      <c r="A184" t="s">
        <v>189</v>
      </c>
      <c r="B184" t="s">
        <v>190</v>
      </c>
      <c r="C184" s="25">
        <v>178</v>
      </c>
      <c r="D184" s="25">
        <v>178</v>
      </c>
      <c r="E184" s="25">
        <v>460</v>
      </c>
      <c r="F184" s="25">
        <v>125</v>
      </c>
      <c r="G184" s="25">
        <v>35334</v>
      </c>
      <c r="H184" s="25">
        <v>54678</v>
      </c>
      <c r="I184" s="25">
        <v>6658</v>
      </c>
      <c r="J184" s="25">
        <v>13926</v>
      </c>
      <c r="K184" s="25">
        <v>235.91011235955057</v>
      </c>
      <c r="L184" s="25">
        <v>385.41573033707863</v>
      </c>
      <c r="M184" s="26">
        <v>0.6120925893533905</v>
      </c>
    </row>
    <row r="185" spans="1:13" x14ac:dyDescent="0.15">
      <c r="A185" t="s">
        <v>425</v>
      </c>
      <c r="B185" t="s">
        <v>426</v>
      </c>
      <c r="C185" s="25">
        <v>171</v>
      </c>
      <c r="D185" s="25">
        <v>171</v>
      </c>
      <c r="E185" s="25">
        <v>232</v>
      </c>
      <c r="F185" s="25">
        <v>62</v>
      </c>
      <c r="G185" s="25">
        <v>20728</v>
      </c>
      <c r="H185" s="25">
        <v>29629</v>
      </c>
      <c r="I185" s="25">
        <v>2526</v>
      </c>
      <c r="J185" s="25">
        <v>5670</v>
      </c>
      <c r="K185" s="25">
        <v>135.98830409356725</v>
      </c>
      <c r="L185" s="25">
        <v>206.42690058479533</v>
      </c>
      <c r="M185" s="26">
        <v>0.65877220317856022</v>
      </c>
    </row>
    <row r="186" spans="1:13" x14ac:dyDescent="0.15">
      <c r="A186" t="s">
        <v>336</v>
      </c>
      <c r="B186" t="s">
        <v>337</v>
      </c>
      <c r="C186" s="25">
        <v>180</v>
      </c>
      <c r="D186" s="25">
        <v>180</v>
      </c>
      <c r="E186" s="25">
        <v>110</v>
      </c>
      <c r="F186" s="25">
        <v>29</v>
      </c>
      <c r="G186" s="25">
        <v>3003</v>
      </c>
      <c r="H186" s="25">
        <v>9512</v>
      </c>
      <c r="I186" s="25">
        <v>184</v>
      </c>
      <c r="J186" s="25">
        <v>1434</v>
      </c>
      <c r="K186" s="25">
        <v>17.705555555555556</v>
      </c>
      <c r="L186" s="25">
        <v>60.81111111111111</v>
      </c>
      <c r="M186" s="26">
        <v>0.29115658688105245</v>
      </c>
    </row>
    <row r="187" spans="1:13" x14ac:dyDescent="0.15">
      <c r="A187" t="s">
        <v>391</v>
      </c>
      <c r="B187" t="s">
        <v>392</v>
      </c>
      <c r="C187" s="25">
        <v>174</v>
      </c>
      <c r="D187" s="25">
        <v>174</v>
      </c>
      <c r="E187" s="25">
        <v>416</v>
      </c>
      <c r="F187" s="25">
        <v>135</v>
      </c>
      <c r="G187" s="25">
        <v>32500</v>
      </c>
      <c r="H187" s="25">
        <v>48895</v>
      </c>
      <c r="I187" s="25">
        <v>10075</v>
      </c>
      <c r="J187" s="25">
        <v>17937</v>
      </c>
      <c r="K187" s="25">
        <v>244.68390804597701</v>
      </c>
      <c r="L187" s="25">
        <v>384.09195402298849</v>
      </c>
      <c r="M187" s="26">
        <v>0.6370451280823558</v>
      </c>
    </row>
    <row r="188" spans="1:13" x14ac:dyDescent="0.15">
      <c r="A188" t="s">
        <v>130</v>
      </c>
      <c r="B188" t="s">
        <v>131</v>
      </c>
      <c r="C188" s="25">
        <v>178</v>
      </c>
      <c r="D188" s="25">
        <v>178</v>
      </c>
      <c r="E188" s="25">
        <v>958</v>
      </c>
      <c r="F188" s="25">
        <v>202</v>
      </c>
      <c r="G188" s="25">
        <v>81386</v>
      </c>
      <c r="H188" s="25">
        <v>106494</v>
      </c>
      <c r="I188" s="25">
        <v>14341</v>
      </c>
      <c r="J188" s="25">
        <v>20175</v>
      </c>
      <c r="K188" s="25">
        <v>537.79213483146066</v>
      </c>
      <c r="L188" s="25">
        <v>711.62359550561803</v>
      </c>
      <c r="M188" s="26">
        <v>0.75572555242403416</v>
      </c>
    </row>
    <row r="189" spans="1:13" x14ac:dyDescent="0.15">
      <c r="A189" t="s">
        <v>296</v>
      </c>
      <c r="B189" t="s">
        <v>297</v>
      </c>
      <c r="C189" s="25">
        <v>177</v>
      </c>
      <c r="D189" s="25">
        <v>177</v>
      </c>
      <c r="E189" s="25">
        <v>605</v>
      </c>
      <c r="F189" s="25">
        <v>127</v>
      </c>
      <c r="G189" s="25">
        <v>19238</v>
      </c>
      <c r="H189" s="25">
        <v>48230</v>
      </c>
      <c r="I189" s="25">
        <v>2140</v>
      </c>
      <c r="J189" s="25">
        <v>7531</v>
      </c>
      <c r="K189" s="25">
        <v>120.77966101694915</v>
      </c>
      <c r="L189" s="25">
        <v>315.03389830508473</v>
      </c>
      <c r="M189" s="26">
        <v>0.38338623769301122</v>
      </c>
    </row>
    <row r="190" spans="1:13" x14ac:dyDescent="0.15">
      <c r="A190" t="s">
        <v>363</v>
      </c>
      <c r="B190" t="s">
        <v>364</v>
      </c>
      <c r="C190" s="25">
        <v>177</v>
      </c>
      <c r="D190" s="25">
        <v>177</v>
      </c>
      <c r="E190" s="25">
        <v>362</v>
      </c>
      <c r="F190" s="25">
        <v>108</v>
      </c>
      <c r="G190" s="25">
        <v>31812</v>
      </c>
      <c r="H190" s="25">
        <v>45391</v>
      </c>
      <c r="I190" s="25">
        <v>6362</v>
      </c>
      <c r="J190" s="25">
        <v>10805</v>
      </c>
      <c r="K190" s="25">
        <v>215.67231638418079</v>
      </c>
      <c r="L190" s="25">
        <v>317.49152542372883</v>
      </c>
      <c r="M190" s="26">
        <v>0.67930101786604025</v>
      </c>
    </row>
    <row r="191" spans="1:13" x14ac:dyDescent="0.15">
      <c r="A191" t="s">
        <v>369</v>
      </c>
      <c r="B191" t="s">
        <v>370</v>
      </c>
      <c r="C191" s="25">
        <v>175</v>
      </c>
      <c r="D191" s="25">
        <v>175</v>
      </c>
      <c r="E191" s="25">
        <v>2153</v>
      </c>
      <c r="F191" s="25">
        <v>494</v>
      </c>
      <c r="G191" s="25">
        <v>158887</v>
      </c>
      <c r="H191" s="25">
        <v>247179</v>
      </c>
      <c r="I191" s="25">
        <v>24902</v>
      </c>
      <c r="J191" s="25">
        <v>43599</v>
      </c>
      <c r="K191" s="25">
        <v>1050.222857142857</v>
      </c>
      <c r="L191" s="25">
        <v>1661.5885714285714</v>
      </c>
      <c r="M191" s="26">
        <v>0.63205950931638566</v>
      </c>
    </row>
    <row r="192" spans="1:13" x14ac:dyDescent="0.15">
      <c r="A192" t="s">
        <v>104</v>
      </c>
      <c r="B192" t="s">
        <v>105</v>
      </c>
      <c r="C192" s="25">
        <v>178</v>
      </c>
      <c r="D192" s="25">
        <v>178</v>
      </c>
      <c r="E192" s="25">
        <v>1123</v>
      </c>
      <c r="F192" s="25">
        <v>0</v>
      </c>
      <c r="G192" s="25">
        <v>90082</v>
      </c>
      <c r="H192" s="25">
        <v>110173</v>
      </c>
      <c r="I192" s="25">
        <v>0</v>
      </c>
      <c r="J192" s="25">
        <v>0</v>
      </c>
      <c r="K192" s="25">
        <v>506.07865168539325</v>
      </c>
      <c r="L192" s="25">
        <v>618.94943820224717</v>
      </c>
      <c r="M192" s="26">
        <v>0.81764134588329263</v>
      </c>
    </row>
    <row r="193" spans="1:13" x14ac:dyDescent="0.15">
      <c r="A193" t="s">
        <v>239</v>
      </c>
      <c r="B193" t="s">
        <v>240</v>
      </c>
      <c r="C193" s="25">
        <v>175</v>
      </c>
      <c r="D193" s="25">
        <v>176</v>
      </c>
      <c r="E193" s="25">
        <v>316</v>
      </c>
      <c r="F193" s="25">
        <v>93</v>
      </c>
      <c r="G193" s="25">
        <v>15691</v>
      </c>
      <c r="H193" s="25">
        <v>29548</v>
      </c>
      <c r="I193" s="25">
        <v>4240</v>
      </c>
      <c r="J193" s="25">
        <v>9955</v>
      </c>
      <c r="K193" s="25">
        <v>113.89142857142858</v>
      </c>
      <c r="L193" s="25">
        <v>224.44886363636363</v>
      </c>
      <c r="M193" s="26">
        <v>0.50742706702203455</v>
      </c>
    </row>
    <row r="194" spans="1:13" x14ac:dyDescent="0.15">
      <c r="A194" t="s">
        <v>385</v>
      </c>
      <c r="B194" t="s">
        <v>386</v>
      </c>
      <c r="C194" s="25">
        <v>178</v>
      </c>
      <c r="D194" s="25">
        <v>178</v>
      </c>
      <c r="E194" s="25">
        <v>726</v>
      </c>
      <c r="F194" s="25">
        <v>271</v>
      </c>
      <c r="G194" s="25">
        <v>51571</v>
      </c>
      <c r="H194" s="25">
        <v>82866</v>
      </c>
      <c r="I194" s="25">
        <v>13932</v>
      </c>
      <c r="J194" s="25">
        <v>22799</v>
      </c>
      <c r="K194" s="25">
        <v>367.99438202247188</v>
      </c>
      <c r="L194" s="25">
        <v>593.62359550561803</v>
      </c>
      <c r="M194" s="26">
        <v>0.61991198599346986</v>
      </c>
    </row>
    <row r="195" spans="1:13" x14ac:dyDescent="0.15">
      <c r="A195" t="s">
        <v>349</v>
      </c>
      <c r="B195" t="s">
        <v>350</v>
      </c>
      <c r="C195" s="25">
        <v>185</v>
      </c>
      <c r="D195" s="25">
        <v>185</v>
      </c>
      <c r="E195" s="25">
        <v>458</v>
      </c>
      <c r="F195" s="25">
        <v>119</v>
      </c>
      <c r="G195" s="25">
        <v>28934</v>
      </c>
      <c r="H195" s="25">
        <v>56586</v>
      </c>
      <c r="I195" s="25">
        <v>2604</v>
      </c>
      <c r="J195" s="25">
        <v>12633</v>
      </c>
      <c r="K195" s="25">
        <v>170.47567567567569</v>
      </c>
      <c r="L195" s="25">
        <v>374.15675675675675</v>
      </c>
      <c r="M195" s="26">
        <v>0.45562634536760144</v>
      </c>
    </row>
    <row r="196" spans="1:13" x14ac:dyDescent="0.15">
      <c r="A196" t="s">
        <v>288</v>
      </c>
      <c r="B196" t="s">
        <v>289</v>
      </c>
      <c r="C196" s="25">
        <v>174</v>
      </c>
      <c r="D196" s="25">
        <v>174</v>
      </c>
      <c r="E196" s="25">
        <v>4216</v>
      </c>
      <c r="F196" s="25">
        <v>1282</v>
      </c>
      <c r="G196" s="25">
        <v>30577</v>
      </c>
      <c r="H196" s="25">
        <v>48373</v>
      </c>
      <c r="I196" s="25">
        <v>7815</v>
      </c>
      <c r="J196" s="25">
        <v>13456</v>
      </c>
      <c r="K196" s="25">
        <v>220.64367816091954</v>
      </c>
      <c r="L196" s="25">
        <v>355.33908045977012</v>
      </c>
      <c r="M196" s="26">
        <v>0.62093839460447364</v>
      </c>
    </row>
    <row r="197" spans="1:13" x14ac:dyDescent="0.15">
      <c r="A197" t="s">
        <v>491</v>
      </c>
      <c r="B197" t="s">
        <v>492</v>
      </c>
      <c r="C197" s="25">
        <v>178</v>
      </c>
      <c r="D197" s="25">
        <v>178</v>
      </c>
      <c r="E197" s="25">
        <v>3742</v>
      </c>
      <c r="F197" s="25">
        <v>0</v>
      </c>
      <c r="G197" s="25">
        <v>345553</v>
      </c>
      <c r="H197" s="25">
        <v>480792</v>
      </c>
      <c r="I197" s="25">
        <v>0</v>
      </c>
      <c r="J197" s="25">
        <v>0</v>
      </c>
      <c r="K197" s="25">
        <v>1941.3089887640449</v>
      </c>
      <c r="L197" s="25">
        <v>2701.0786516853932</v>
      </c>
      <c r="M197" s="26">
        <v>0.71871620160069216</v>
      </c>
    </row>
    <row r="198" spans="1:13" x14ac:dyDescent="0.15">
      <c r="A198" t="s">
        <v>54</v>
      </c>
      <c r="B198" t="s">
        <v>55</v>
      </c>
      <c r="C198" s="25">
        <v>177</v>
      </c>
      <c r="D198" s="25">
        <v>177</v>
      </c>
      <c r="E198" s="25">
        <v>1025</v>
      </c>
      <c r="F198" s="25">
        <v>301</v>
      </c>
      <c r="G198" s="25">
        <v>89363</v>
      </c>
      <c r="H198" s="25">
        <v>134567</v>
      </c>
      <c r="I198" s="25">
        <v>18221</v>
      </c>
      <c r="J198" s="25">
        <v>32484</v>
      </c>
      <c r="K198" s="25">
        <v>607.81920903954801</v>
      </c>
      <c r="L198" s="25">
        <v>943.79096045197741</v>
      </c>
      <c r="M198" s="26">
        <v>0.64401889243404709</v>
      </c>
    </row>
    <row r="199" spans="1:13" x14ac:dyDescent="0.15">
      <c r="A199" t="s">
        <v>193</v>
      </c>
      <c r="B199" t="s">
        <v>194</v>
      </c>
      <c r="C199" s="25">
        <v>178</v>
      </c>
      <c r="D199" s="25">
        <v>178</v>
      </c>
      <c r="E199" s="25">
        <v>764</v>
      </c>
      <c r="F199" s="25">
        <v>201</v>
      </c>
      <c r="G199" s="25">
        <v>36953</v>
      </c>
      <c r="H199" s="25">
        <v>77182</v>
      </c>
      <c r="I199" s="25">
        <v>7302</v>
      </c>
      <c r="J199" s="25">
        <v>17997</v>
      </c>
      <c r="K199" s="25">
        <v>248.62359550561797</v>
      </c>
      <c r="L199" s="25">
        <v>534.71348314606746</v>
      </c>
      <c r="M199" s="26">
        <v>0.46496601141007993</v>
      </c>
    </row>
    <row r="200" spans="1:13" x14ac:dyDescent="0.15">
      <c r="A200" t="s">
        <v>225</v>
      </c>
      <c r="B200" t="s">
        <v>226</v>
      </c>
      <c r="C200" s="25">
        <v>175</v>
      </c>
      <c r="D200" s="25">
        <v>175</v>
      </c>
      <c r="E200" s="25">
        <v>346</v>
      </c>
      <c r="F200" s="25">
        <v>64</v>
      </c>
      <c r="G200" s="25">
        <v>16328</v>
      </c>
      <c r="H200" s="25">
        <v>31294</v>
      </c>
      <c r="I200" s="25">
        <v>1282</v>
      </c>
      <c r="J200" s="25">
        <v>2960</v>
      </c>
      <c r="K200" s="25">
        <v>100.62857142857143</v>
      </c>
      <c r="L200" s="25">
        <v>195.73714285714286</v>
      </c>
      <c r="M200" s="26">
        <v>0.51410054300227714</v>
      </c>
    </row>
    <row r="201" spans="1:13" x14ac:dyDescent="0.15">
      <c r="A201" t="s">
        <v>493</v>
      </c>
      <c r="B201" t="s">
        <v>494</v>
      </c>
      <c r="C201" s="25">
        <v>178</v>
      </c>
      <c r="D201" s="25">
        <v>178</v>
      </c>
      <c r="E201" s="25">
        <v>674</v>
      </c>
      <c r="F201" s="25">
        <v>219</v>
      </c>
      <c r="G201" s="25">
        <v>50646</v>
      </c>
      <c r="H201" s="25">
        <v>81580</v>
      </c>
      <c r="I201" s="25">
        <v>12861</v>
      </c>
      <c r="J201" s="25">
        <v>24792</v>
      </c>
      <c r="K201" s="25">
        <v>356.78089887640448</v>
      </c>
      <c r="L201" s="25">
        <v>597.59550561797755</v>
      </c>
      <c r="M201" s="26">
        <v>0.59702741322904518</v>
      </c>
    </row>
    <row r="202" spans="1:13" x14ac:dyDescent="0.15">
      <c r="A202" t="s">
        <v>136</v>
      </c>
      <c r="B202" t="s">
        <v>137</v>
      </c>
      <c r="C202" s="25">
        <v>176</v>
      </c>
      <c r="D202" s="25">
        <v>176</v>
      </c>
      <c r="E202" s="25">
        <v>950</v>
      </c>
      <c r="F202" s="25">
        <v>0</v>
      </c>
      <c r="G202" s="25">
        <v>60334</v>
      </c>
      <c r="H202" s="25">
        <v>97803</v>
      </c>
      <c r="I202" s="25">
        <v>0</v>
      </c>
      <c r="J202" s="25">
        <v>0</v>
      </c>
      <c r="K202" s="25">
        <v>342.80681818181819</v>
      </c>
      <c r="L202" s="25">
        <v>555.69886363636363</v>
      </c>
      <c r="M202" s="26">
        <v>0.61689314233714709</v>
      </c>
    </row>
    <row r="203" spans="1:13" x14ac:dyDescent="0.15">
      <c r="A203" t="s">
        <v>519</v>
      </c>
      <c r="B203" t="s">
        <v>520</v>
      </c>
      <c r="C203" s="25">
        <v>174</v>
      </c>
      <c r="D203" s="25">
        <v>174</v>
      </c>
      <c r="E203" s="25">
        <v>6687</v>
      </c>
      <c r="F203" s="25">
        <v>1158</v>
      </c>
      <c r="G203" s="25">
        <v>437421</v>
      </c>
      <c r="H203" s="25">
        <v>725264</v>
      </c>
      <c r="I203" s="25">
        <v>46504</v>
      </c>
      <c r="J203" s="25">
        <v>87840</v>
      </c>
      <c r="K203" s="25">
        <v>2781.17816091954</v>
      </c>
      <c r="L203" s="25">
        <v>4673.0114942528735</v>
      </c>
      <c r="M203" s="26">
        <v>0.59515756901946115</v>
      </c>
    </row>
    <row r="204" spans="1:13" x14ac:dyDescent="0.15">
      <c r="A204" t="s">
        <v>365</v>
      </c>
      <c r="B204" t="s">
        <v>366</v>
      </c>
      <c r="C204" s="25">
        <v>178</v>
      </c>
      <c r="D204" s="25">
        <v>178</v>
      </c>
      <c r="E204" s="25">
        <v>355</v>
      </c>
      <c r="F204" s="25">
        <v>75</v>
      </c>
      <c r="G204" s="25">
        <v>27091</v>
      </c>
      <c r="H204" s="25">
        <v>44159</v>
      </c>
      <c r="I204" s="25">
        <v>3625</v>
      </c>
      <c r="J204" s="25">
        <v>8535</v>
      </c>
      <c r="K204" s="25">
        <v>172.56179775280899</v>
      </c>
      <c r="L204" s="25">
        <v>296.03370786516854</v>
      </c>
      <c r="M204" s="26">
        <v>0.58291266557862376</v>
      </c>
    </row>
    <row r="205" spans="1:13" x14ac:dyDescent="0.15">
      <c r="A205" t="s">
        <v>211</v>
      </c>
      <c r="B205" t="s">
        <v>212</v>
      </c>
      <c r="C205" s="25">
        <v>175</v>
      </c>
      <c r="D205" s="25">
        <v>175</v>
      </c>
      <c r="E205" s="25">
        <v>347</v>
      </c>
      <c r="F205" s="25">
        <v>101</v>
      </c>
      <c r="G205" s="25">
        <v>27773</v>
      </c>
      <c r="H205" s="25">
        <v>42888</v>
      </c>
      <c r="I205" s="25">
        <v>6282</v>
      </c>
      <c r="J205" s="25">
        <v>11049</v>
      </c>
      <c r="K205" s="25">
        <v>194.6</v>
      </c>
      <c r="L205" s="25">
        <v>308.2114285714286</v>
      </c>
      <c r="M205" s="26">
        <v>0.63138476370580487</v>
      </c>
    </row>
    <row r="206" spans="1:13" x14ac:dyDescent="0.15">
      <c r="A206" t="s">
        <v>395</v>
      </c>
      <c r="B206" t="s">
        <v>396</v>
      </c>
      <c r="C206" s="25">
        <v>182</v>
      </c>
      <c r="D206" s="25">
        <v>182</v>
      </c>
      <c r="E206" s="25">
        <v>260</v>
      </c>
      <c r="F206" s="25">
        <v>52</v>
      </c>
      <c r="G206" s="25">
        <v>8976</v>
      </c>
      <c r="H206" s="25">
        <v>20566</v>
      </c>
      <c r="I206" s="25">
        <v>30</v>
      </c>
      <c r="J206" s="25">
        <v>803</v>
      </c>
      <c r="K206" s="25">
        <v>49.483516483516482</v>
      </c>
      <c r="L206" s="25">
        <v>117.41208791208791</v>
      </c>
      <c r="M206" s="26">
        <v>0.42145163554682014</v>
      </c>
    </row>
    <row r="207" spans="1:13" x14ac:dyDescent="0.15">
      <c r="A207" t="s">
        <v>181</v>
      </c>
      <c r="B207" t="s">
        <v>182</v>
      </c>
      <c r="C207" s="25">
        <v>173</v>
      </c>
      <c r="D207" s="25">
        <v>173</v>
      </c>
      <c r="E207" s="25">
        <v>871</v>
      </c>
      <c r="F207" s="25">
        <v>134</v>
      </c>
      <c r="G207" s="25">
        <v>68839</v>
      </c>
      <c r="H207" s="25">
        <v>103902</v>
      </c>
      <c r="I207" s="25">
        <v>7584</v>
      </c>
      <c r="J207" s="25">
        <v>13222</v>
      </c>
      <c r="K207" s="25">
        <v>441.75144508670519</v>
      </c>
      <c r="L207" s="25">
        <v>677.01734104046238</v>
      </c>
      <c r="M207" s="26">
        <v>0.65249649943649468</v>
      </c>
    </row>
    <row r="208" spans="1:13" x14ac:dyDescent="0.15">
      <c r="A208" t="s">
        <v>112</v>
      </c>
      <c r="B208" t="s">
        <v>113</v>
      </c>
      <c r="C208" s="25">
        <v>174</v>
      </c>
      <c r="D208" s="25">
        <v>172</v>
      </c>
      <c r="E208" s="25">
        <v>450</v>
      </c>
      <c r="F208" s="25">
        <v>124</v>
      </c>
      <c r="G208" s="25">
        <v>38098</v>
      </c>
      <c r="H208" s="25">
        <v>52386</v>
      </c>
      <c r="I208" s="25">
        <v>7488</v>
      </c>
      <c r="J208" s="25">
        <v>12823</v>
      </c>
      <c r="K208" s="25">
        <v>261.98850574712645</v>
      </c>
      <c r="L208" s="25">
        <v>379.12209302325579</v>
      </c>
      <c r="M208" s="26">
        <v>0.691039932961796</v>
      </c>
    </row>
    <row r="209" spans="1:13" x14ac:dyDescent="0.15">
      <c r="A209" t="s">
        <v>70</v>
      </c>
      <c r="B209" t="s">
        <v>71</v>
      </c>
      <c r="C209" s="25">
        <v>179</v>
      </c>
      <c r="D209" s="25">
        <v>179</v>
      </c>
      <c r="E209" s="25">
        <v>896</v>
      </c>
      <c r="F209" s="25">
        <v>203</v>
      </c>
      <c r="G209" s="25">
        <v>84445</v>
      </c>
      <c r="H209" s="25">
        <v>113511</v>
      </c>
      <c r="I209" s="25">
        <v>16018</v>
      </c>
      <c r="J209" s="25">
        <v>23736</v>
      </c>
      <c r="K209" s="25">
        <v>561.24581005586595</v>
      </c>
      <c r="L209" s="25">
        <v>766.74301675977654</v>
      </c>
      <c r="M209" s="26">
        <v>0.73198685581469902</v>
      </c>
    </row>
    <row r="210" spans="1:13" x14ac:dyDescent="0.15">
      <c r="A210" t="s">
        <v>197</v>
      </c>
      <c r="B210" t="s">
        <v>198</v>
      </c>
      <c r="C210" s="25">
        <v>175</v>
      </c>
      <c r="D210" s="25">
        <v>175</v>
      </c>
      <c r="E210" s="25">
        <v>140</v>
      </c>
      <c r="F210" s="25">
        <v>0</v>
      </c>
      <c r="G210" s="25">
        <v>6572</v>
      </c>
      <c r="H210" s="25">
        <v>9973</v>
      </c>
      <c r="I210" s="25">
        <v>0</v>
      </c>
      <c r="J210" s="25">
        <v>0</v>
      </c>
      <c r="K210" s="25">
        <v>37.554285714285712</v>
      </c>
      <c r="L210" s="25">
        <v>56.988571428571426</v>
      </c>
      <c r="M210" s="26">
        <v>0.65897924395868845</v>
      </c>
    </row>
    <row r="211" spans="1:13" x14ac:dyDescent="0.15">
      <c r="A211" t="s">
        <v>150</v>
      </c>
      <c r="B211" t="s">
        <v>151</v>
      </c>
      <c r="C211" s="25">
        <v>185</v>
      </c>
      <c r="D211" s="25">
        <v>185</v>
      </c>
      <c r="E211" s="25">
        <v>8801</v>
      </c>
      <c r="F211" s="25">
        <v>1930</v>
      </c>
      <c r="G211" s="25">
        <v>761893</v>
      </c>
      <c r="H211" s="25">
        <v>1132353</v>
      </c>
      <c r="I211" s="25">
        <v>144523</v>
      </c>
      <c r="J211" s="25">
        <v>233963</v>
      </c>
      <c r="K211" s="25">
        <v>4899.5459459459462</v>
      </c>
      <c r="L211" s="25">
        <v>7385.491891891892</v>
      </c>
      <c r="M211" s="26">
        <v>0.66340143861302947</v>
      </c>
    </row>
    <row r="212" spans="1:13" x14ac:dyDescent="0.15">
      <c r="A212" t="s">
        <v>207</v>
      </c>
      <c r="B212" t="s">
        <v>208</v>
      </c>
      <c r="C212" s="25">
        <v>175</v>
      </c>
      <c r="D212" s="25">
        <v>175</v>
      </c>
      <c r="E212" s="25">
        <v>425</v>
      </c>
      <c r="F212" s="25">
        <v>157</v>
      </c>
      <c r="G212" s="25">
        <v>29649</v>
      </c>
      <c r="H212" s="25">
        <v>50972</v>
      </c>
      <c r="I212" s="25">
        <v>9172</v>
      </c>
      <c r="J212" s="25">
        <v>16907</v>
      </c>
      <c r="K212" s="25">
        <v>221.83428571428573</v>
      </c>
      <c r="L212" s="25">
        <v>387.88</v>
      </c>
      <c r="M212" s="26">
        <v>0.57191473062360965</v>
      </c>
    </row>
    <row r="213" spans="1:13" x14ac:dyDescent="0.15">
      <c r="A213" t="s">
        <v>30</v>
      </c>
      <c r="B213" t="s">
        <v>31</v>
      </c>
      <c r="C213" s="25">
        <v>178</v>
      </c>
      <c r="D213" s="25">
        <v>178</v>
      </c>
      <c r="E213" s="25">
        <v>3024</v>
      </c>
      <c r="F213" s="25">
        <v>530</v>
      </c>
      <c r="G213" s="25">
        <v>263944</v>
      </c>
      <c r="H213" s="25">
        <v>384163</v>
      </c>
      <c r="I213" s="25">
        <v>32010</v>
      </c>
      <c r="J213" s="25">
        <v>56539</v>
      </c>
      <c r="K213" s="25">
        <v>1662.6629213483145</v>
      </c>
      <c r="L213" s="25">
        <v>2475.8539325842698</v>
      </c>
      <c r="M213" s="26">
        <v>0.67155129770230215</v>
      </c>
    </row>
    <row r="214" spans="1:13" x14ac:dyDescent="0.15">
      <c r="A214" t="s">
        <v>118</v>
      </c>
      <c r="B214" t="s">
        <v>119</v>
      </c>
      <c r="C214" s="25">
        <v>175</v>
      </c>
      <c r="D214" s="25">
        <v>175</v>
      </c>
      <c r="E214" s="25">
        <v>456</v>
      </c>
      <c r="F214" s="25">
        <v>114</v>
      </c>
      <c r="G214" s="25">
        <v>36554</v>
      </c>
      <c r="H214" s="25">
        <v>61688</v>
      </c>
      <c r="I214" s="25">
        <v>6160</v>
      </c>
      <c r="J214" s="25">
        <v>14010</v>
      </c>
      <c r="K214" s="25">
        <v>244.08</v>
      </c>
      <c r="L214" s="25">
        <v>432.56</v>
      </c>
      <c r="M214" s="26">
        <v>0.56426854078046984</v>
      </c>
    </row>
    <row r="215" spans="1:13" x14ac:dyDescent="0.15">
      <c r="A215" t="s">
        <v>209</v>
      </c>
      <c r="B215" t="s">
        <v>210</v>
      </c>
      <c r="C215" s="25">
        <v>178</v>
      </c>
      <c r="D215" s="25">
        <v>178</v>
      </c>
      <c r="E215" s="25">
        <v>221</v>
      </c>
      <c r="F215" s="25">
        <v>47</v>
      </c>
      <c r="G215" s="25">
        <v>12586</v>
      </c>
      <c r="H215" s="25">
        <v>25252</v>
      </c>
      <c r="I215" s="25">
        <v>1287</v>
      </c>
      <c r="J215" s="25">
        <v>5518</v>
      </c>
      <c r="K215" s="25">
        <v>77.938202247191015</v>
      </c>
      <c r="L215" s="25">
        <v>172.86516853932585</v>
      </c>
      <c r="M215" s="26">
        <v>0.45086122846928828</v>
      </c>
    </row>
    <row r="216" spans="1:13" x14ac:dyDescent="0.15">
      <c r="A216" t="s">
        <v>463</v>
      </c>
      <c r="B216" t="s">
        <v>464</v>
      </c>
      <c r="C216" s="25">
        <v>175</v>
      </c>
      <c r="D216" s="25">
        <v>175</v>
      </c>
      <c r="E216" s="25">
        <v>526</v>
      </c>
      <c r="F216" s="25">
        <v>138</v>
      </c>
      <c r="G216" s="25">
        <v>46163</v>
      </c>
      <c r="H216" s="25">
        <v>64747</v>
      </c>
      <c r="I216" s="25">
        <v>8069</v>
      </c>
      <c r="J216" s="25">
        <v>13696</v>
      </c>
      <c r="K216" s="25">
        <v>309.89714285714285</v>
      </c>
      <c r="L216" s="25">
        <v>448.24571428571431</v>
      </c>
      <c r="M216" s="26">
        <v>0.69135550654615452</v>
      </c>
    </row>
    <row r="217" spans="1:13" x14ac:dyDescent="0.15">
      <c r="A217" t="s">
        <v>477</v>
      </c>
      <c r="B217" t="s">
        <v>478</v>
      </c>
      <c r="C217" s="25">
        <v>178</v>
      </c>
      <c r="D217" s="25">
        <v>178</v>
      </c>
      <c r="E217" s="25">
        <v>1958</v>
      </c>
      <c r="F217" s="25">
        <v>432</v>
      </c>
      <c r="G217" s="25">
        <v>130495</v>
      </c>
      <c r="H217" s="25">
        <v>245211</v>
      </c>
      <c r="I217" s="25">
        <v>20308</v>
      </c>
      <c r="J217" s="25">
        <v>46542</v>
      </c>
      <c r="K217" s="25">
        <v>847.20786516853934</v>
      </c>
      <c r="L217" s="25">
        <v>1639.0617977528091</v>
      </c>
      <c r="M217" s="26">
        <v>0.51688585892861427</v>
      </c>
    </row>
    <row r="218" spans="1:13" x14ac:dyDescent="0.15">
      <c r="A218" t="s">
        <v>495</v>
      </c>
      <c r="B218" t="s">
        <v>496</v>
      </c>
      <c r="C218" s="25">
        <v>176</v>
      </c>
      <c r="D218" s="25">
        <v>176</v>
      </c>
      <c r="E218" s="25">
        <v>1908</v>
      </c>
      <c r="F218" s="25">
        <v>505</v>
      </c>
      <c r="G218" s="25">
        <v>95610</v>
      </c>
      <c r="H218" s="25">
        <v>193345</v>
      </c>
      <c r="I218" s="25">
        <v>19423</v>
      </c>
      <c r="J218" s="25">
        <v>44549</v>
      </c>
      <c r="K218" s="25">
        <v>653.59659090909088</v>
      </c>
      <c r="L218" s="25">
        <v>1351.6704545454545</v>
      </c>
      <c r="M218" s="26">
        <v>0.48354729417303505</v>
      </c>
    </row>
    <row r="219" spans="1:13" x14ac:dyDescent="0.15">
      <c r="A219" t="s">
        <v>447</v>
      </c>
      <c r="B219" t="s">
        <v>448</v>
      </c>
      <c r="C219" s="25">
        <v>178</v>
      </c>
      <c r="D219" s="25">
        <v>178</v>
      </c>
      <c r="E219" s="25">
        <v>374</v>
      </c>
      <c r="F219" s="25">
        <v>0</v>
      </c>
      <c r="G219" s="25">
        <v>19307</v>
      </c>
      <c r="H219" s="25">
        <v>41168</v>
      </c>
      <c r="I219" s="25">
        <v>0</v>
      </c>
      <c r="J219" s="25">
        <v>0</v>
      </c>
      <c r="K219" s="25">
        <v>108.46629213483146</v>
      </c>
      <c r="L219" s="25">
        <v>231.28089887640451</v>
      </c>
      <c r="M219" s="26">
        <v>0.46898076175670422</v>
      </c>
    </row>
    <row r="220" spans="1:13" x14ac:dyDescent="0.15">
      <c r="A220" t="s">
        <v>292</v>
      </c>
      <c r="B220" t="s">
        <v>293</v>
      </c>
      <c r="C220" s="25">
        <v>140</v>
      </c>
      <c r="D220" s="25">
        <v>140</v>
      </c>
      <c r="E220" s="25">
        <v>176</v>
      </c>
      <c r="F220" s="25">
        <v>10</v>
      </c>
      <c r="G220" s="25">
        <v>2272</v>
      </c>
      <c r="H220" s="25">
        <v>2891</v>
      </c>
      <c r="I220" s="25">
        <v>0</v>
      </c>
      <c r="J220" s="25">
        <v>0</v>
      </c>
      <c r="K220" s="25">
        <v>16.228571428571428</v>
      </c>
      <c r="L220" s="25">
        <v>20.65</v>
      </c>
      <c r="M220" s="26">
        <v>0.78588723625043244</v>
      </c>
    </row>
    <row r="221" spans="1:13" x14ac:dyDescent="0.15">
      <c r="A221" t="s">
        <v>102</v>
      </c>
      <c r="B221" t="s">
        <v>103</v>
      </c>
      <c r="C221" s="25">
        <v>178</v>
      </c>
      <c r="D221" s="25">
        <v>178</v>
      </c>
      <c r="E221" s="25">
        <v>2359</v>
      </c>
      <c r="F221" s="25">
        <v>602</v>
      </c>
      <c r="G221" s="25">
        <v>167619</v>
      </c>
      <c r="H221" s="25">
        <v>279357</v>
      </c>
      <c r="I221" s="25">
        <v>25412</v>
      </c>
      <c r="J221" s="25">
        <v>54129</v>
      </c>
      <c r="K221" s="25">
        <v>1084.443820224719</v>
      </c>
      <c r="L221" s="25">
        <v>1873.5168539325844</v>
      </c>
      <c r="M221" s="26">
        <v>0.57882789682325486</v>
      </c>
    </row>
    <row r="222" spans="1:13" x14ac:dyDescent="0.15">
      <c r="A222" t="s">
        <v>148</v>
      </c>
      <c r="B222" t="s">
        <v>149</v>
      </c>
      <c r="C222" s="25">
        <v>186</v>
      </c>
      <c r="D222" s="25">
        <v>186</v>
      </c>
      <c r="E222" s="25">
        <v>450</v>
      </c>
      <c r="F222" s="25">
        <v>109</v>
      </c>
      <c r="G222" s="25">
        <v>33775</v>
      </c>
      <c r="H222" s="25">
        <v>54350</v>
      </c>
      <c r="I222" s="25">
        <v>6598</v>
      </c>
      <c r="J222" s="25">
        <v>11123</v>
      </c>
      <c r="K222" s="25">
        <v>217.05913978494624</v>
      </c>
      <c r="L222" s="25">
        <v>352.00537634408602</v>
      </c>
      <c r="M222" s="26">
        <v>0.6166358651657935</v>
      </c>
    </row>
    <row r="223" spans="1:13" x14ac:dyDescent="0.15">
      <c r="A223" t="s">
        <v>255</v>
      </c>
      <c r="B223" t="s">
        <v>256</v>
      </c>
      <c r="C223" s="25">
        <v>177</v>
      </c>
      <c r="D223" s="25">
        <v>178</v>
      </c>
      <c r="E223" s="25">
        <v>697</v>
      </c>
      <c r="F223" s="25">
        <v>134</v>
      </c>
      <c r="G223" s="25">
        <v>42956</v>
      </c>
      <c r="H223" s="25">
        <v>71037</v>
      </c>
      <c r="I223" s="25">
        <v>5127</v>
      </c>
      <c r="J223" s="25">
        <v>10921</v>
      </c>
      <c r="K223" s="25">
        <v>271.65536723163842</v>
      </c>
      <c r="L223" s="25">
        <v>460.43820224719099</v>
      </c>
      <c r="M223" s="26">
        <v>0.58999311070586935</v>
      </c>
    </row>
    <row r="224" spans="1:13" x14ac:dyDescent="0.15">
      <c r="A224" t="s">
        <v>359</v>
      </c>
      <c r="B224" t="s">
        <v>360</v>
      </c>
      <c r="C224" s="25">
        <v>178</v>
      </c>
      <c r="D224" s="25">
        <v>178</v>
      </c>
      <c r="E224" s="25">
        <v>1669</v>
      </c>
      <c r="F224" s="25">
        <v>0</v>
      </c>
      <c r="G224" s="25">
        <v>194420</v>
      </c>
      <c r="H224" s="25">
        <v>228041</v>
      </c>
      <c r="I224" s="25">
        <v>0</v>
      </c>
      <c r="J224" s="25">
        <v>0</v>
      </c>
      <c r="K224" s="25">
        <v>1092.2471910112361</v>
      </c>
      <c r="L224" s="25">
        <v>1281.129213483146</v>
      </c>
      <c r="M224" s="26">
        <v>0.85256598594112476</v>
      </c>
    </row>
    <row r="225" spans="1:13" x14ac:dyDescent="0.15">
      <c r="A225" t="s">
        <v>227</v>
      </c>
      <c r="B225" t="s">
        <v>228</v>
      </c>
      <c r="C225" s="25">
        <v>174</v>
      </c>
      <c r="D225" s="25">
        <v>174</v>
      </c>
      <c r="E225" s="25">
        <v>478</v>
      </c>
      <c r="F225" s="25">
        <v>109</v>
      </c>
      <c r="G225" s="25">
        <v>40775</v>
      </c>
      <c r="H225" s="25">
        <v>50678</v>
      </c>
      <c r="I225" s="25">
        <v>5844</v>
      </c>
      <c r="J225" s="25">
        <v>7385</v>
      </c>
      <c r="K225" s="25">
        <v>267.92528735632186</v>
      </c>
      <c r="L225" s="25">
        <v>333.69540229885058</v>
      </c>
      <c r="M225" s="26">
        <v>0.80290374248660945</v>
      </c>
    </row>
    <row r="226" spans="1:13" x14ac:dyDescent="0.15">
      <c r="A226" t="s">
        <v>243</v>
      </c>
      <c r="B226" t="s">
        <v>244</v>
      </c>
      <c r="C226" s="25">
        <v>177</v>
      </c>
      <c r="D226" s="25">
        <v>177</v>
      </c>
      <c r="E226" s="25">
        <v>561</v>
      </c>
      <c r="F226" s="25">
        <v>0</v>
      </c>
      <c r="G226" s="25">
        <v>52047</v>
      </c>
      <c r="H226" s="25">
        <v>38275</v>
      </c>
      <c r="I226" s="25">
        <v>0</v>
      </c>
      <c r="J226" s="25">
        <v>0</v>
      </c>
      <c r="K226" s="25">
        <v>294.05084745762713</v>
      </c>
      <c r="L226" s="25">
        <v>216.24293785310735</v>
      </c>
      <c r="M226" s="26">
        <v>1.3598171129980405</v>
      </c>
    </row>
    <row r="227" spans="1:13" x14ac:dyDescent="0.15">
      <c r="A227" t="s">
        <v>387</v>
      </c>
      <c r="B227" t="s">
        <v>388</v>
      </c>
      <c r="C227" s="25">
        <v>180</v>
      </c>
      <c r="D227" s="25">
        <v>180</v>
      </c>
      <c r="E227" s="25">
        <v>1218</v>
      </c>
      <c r="F227" s="25">
        <v>278</v>
      </c>
      <c r="G227" s="25">
        <v>92178</v>
      </c>
      <c r="H227" s="25">
        <v>131992</v>
      </c>
      <c r="I227" s="25">
        <v>16949</v>
      </c>
      <c r="J227" s="25">
        <v>29129</v>
      </c>
      <c r="K227" s="25">
        <v>606.26111111111106</v>
      </c>
      <c r="L227" s="25">
        <v>895.11666666666667</v>
      </c>
      <c r="M227" s="26">
        <v>0.67729842788959849</v>
      </c>
    </row>
    <row r="228" spans="1:13" x14ac:dyDescent="0.15">
      <c r="A228" t="s">
        <v>389</v>
      </c>
      <c r="B228" t="s">
        <v>390</v>
      </c>
      <c r="C228" s="25">
        <v>176</v>
      </c>
      <c r="D228" s="25">
        <v>176</v>
      </c>
      <c r="E228" s="25">
        <v>277</v>
      </c>
      <c r="F228" s="25">
        <v>91</v>
      </c>
      <c r="G228" s="25">
        <v>18346</v>
      </c>
      <c r="H228" s="25">
        <v>29800</v>
      </c>
      <c r="I228" s="25">
        <v>5055</v>
      </c>
      <c r="J228" s="25">
        <v>9671</v>
      </c>
      <c r="K228" s="25">
        <v>132.96022727272728</v>
      </c>
      <c r="L228" s="25">
        <v>224.26704545454547</v>
      </c>
      <c r="M228" s="26">
        <v>0.59286564819741072</v>
      </c>
    </row>
    <row r="229" spans="1:13" x14ac:dyDescent="0.15">
      <c r="A229" t="s">
        <v>38</v>
      </c>
      <c r="B229" t="s">
        <v>39</v>
      </c>
      <c r="C229" s="25">
        <v>178</v>
      </c>
      <c r="D229" s="25">
        <v>178</v>
      </c>
      <c r="E229" s="25">
        <v>15205</v>
      </c>
      <c r="F229" s="25">
        <v>2625</v>
      </c>
      <c r="G229" s="25">
        <v>1430543</v>
      </c>
      <c r="H229" s="25">
        <v>2070572</v>
      </c>
      <c r="I229" s="25">
        <v>208372</v>
      </c>
      <c r="J229" s="25">
        <v>331609</v>
      </c>
      <c r="K229" s="25">
        <v>9207.3876404494385</v>
      </c>
      <c r="L229" s="25">
        <v>13495.398876404495</v>
      </c>
      <c r="M229" s="26">
        <v>0.68226124509352126</v>
      </c>
    </row>
    <row r="230" spans="1:13" x14ac:dyDescent="0.15">
      <c r="A230" t="s">
        <v>52</v>
      </c>
      <c r="B230" t="s">
        <v>53</v>
      </c>
      <c r="C230" s="25">
        <v>175</v>
      </c>
      <c r="D230" s="25">
        <v>175</v>
      </c>
      <c r="E230" s="25">
        <v>967</v>
      </c>
      <c r="F230" s="25">
        <v>165</v>
      </c>
      <c r="G230" s="25">
        <v>95573</v>
      </c>
      <c r="H230" s="25">
        <v>113088</v>
      </c>
      <c r="I230" s="25">
        <v>12457</v>
      </c>
      <c r="J230" s="25">
        <v>16773</v>
      </c>
      <c r="K230" s="25">
        <v>617.31428571428569</v>
      </c>
      <c r="L230" s="25">
        <v>742.06285714285718</v>
      </c>
      <c r="M230" s="26">
        <v>0.83188948183057265</v>
      </c>
    </row>
    <row r="231" spans="1:13" x14ac:dyDescent="0.15">
      <c r="A231" t="s">
        <v>355</v>
      </c>
      <c r="B231" t="s">
        <v>356</v>
      </c>
      <c r="C231" s="25">
        <v>178</v>
      </c>
      <c r="D231" s="25">
        <v>178</v>
      </c>
      <c r="E231" s="25">
        <v>285</v>
      </c>
      <c r="F231" s="25">
        <v>29</v>
      </c>
      <c r="G231" s="25">
        <v>30970</v>
      </c>
      <c r="H231" s="25">
        <v>39624</v>
      </c>
      <c r="I231" s="25">
        <v>1982</v>
      </c>
      <c r="J231" s="25">
        <v>2902</v>
      </c>
      <c r="K231" s="25">
        <v>185.12359550561797</v>
      </c>
      <c r="L231" s="25">
        <v>238.91011235955057</v>
      </c>
      <c r="M231" s="26">
        <v>0.77486714010252544</v>
      </c>
    </row>
    <row r="232" spans="1:13" x14ac:dyDescent="0.15">
      <c r="A232" t="s">
        <v>499</v>
      </c>
      <c r="B232" t="s">
        <v>500</v>
      </c>
      <c r="C232" s="25">
        <v>175</v>
      </c>
      <c r="D232" s="25">
        <v>175</v>
      </c>
      <c r="E232" s="25">
        <v>1702</v>
      </c>
      <c r="F232" s="25">
        <v>0</v>
      </c>
      <c r="G232" s="25">
        <v>91842</v>
      </c>
      <c r="H232" s="25">
        <v>151346</v>
      </c>
      <c r="I232" s="25">
        <v>0</v>
      </c>
      <c r="J232" s="25">
        <v>0</v>
      </c>
      <c r="K232" s="25">
        <v>524.81142857142856</v>
      </c>
      <c r="L232" s="25">
        <v>864.83428571428567</v>
      </c>
      <c r="M232" s="26">
        <v>0.60683467022584014</v>
      </c>
    </row>
    <row r="233" spans="1:13" x14ac:dyDescent="0.15">
      <c r="A233" t="s">
        <v>443</v>
      </c>
      <c r="B233" t="s">
        <v>444</v>
      </c>
      <c r="C233" s="25">
        <v>194</v>
      </c>
      <c r="D233" s="25">
        <v>194</v>
      </c>
      <c r="E233" s="25">
        <v>3802</v>
      </c>
      <c r="F233" s="25">
        <v>310</v>
      </c>
      <c r="G233" s="25">
        <v>238377</v>
      </c>
      <c r="H233" s="25">
        <v>355792</v>
      </c>
      <c r="I233" s="25">
        <v>12206</v>
      </c>
      <c r="J233" s="25">
        <v>28299</v>
      </c>
      <c r="K233" s="25">
        <v>1291.6649484536083</v>
      </c>
      <c r="L233" s="25">
        <v>1979.8505154639174</v>
      </c>
      <c r="M233" s="26">
        <v>0.6524052893715292</v>
      </c>
    </row>
    <row r="234" spans="1:13" x14ac:dyDescent="0.15">
      <c r="A234" t="s">
        <v>541</v>
      </c>
      <c r="B234" t="s">
        <v>542</v>
      </c>
      <c r="C234" s="25">
        <v>0</v>
      </c>
      <c r="D234" s="25">
        <v>176</v>
      </c>
      <c r="E234" s="25">
        <v>0</v>
      </c>
      <c r="F234" s="25">
        <v>0</v>
      </c>
      <c r="G234" s="25">
        <v>0</v>
      </c>
      <c r="H234" s="25">
        <v>735</v>
      </c>
      <c r="I234" s="25">
        <v>0</v>
      </c>
      <c r="J234" s="25">
        <v>588</v>
      </c>
      <c r="K234" s="25" t="e">
        <v>#DIV/0!</v>
      </c>
      <c r="L234" s="25">
        <v>7.5170454545454541</v>
      </c>
      <c r="M234" s="26" t="e">
        <v>#DIV/0!</v>
      </c>
    </row>
    <row r="235" spans="1:13" x14ac:dyDescent="0.15">
      <c r="A235" t="s">
        <v>82</v>
      </c>
      <c r="B235" t="s">
        <v>83</v>
      </c>
      <c r="C235" s="25">
        <v>174</v>
      </c>
      <c r="D235" s="25">
        <v>174</v>
      </c>
      <c r="E235" s="25">
        <v>1122</v>
      </c>
      <c r="F235" s="25">
        <v>173</v>
      </c>
      <c r="G235" s="25">
        <v>97489</v>
      </c>
      <c r="H235" s="25">
        <v>147900</v>
      </c>
      <c r="I235" s="25">
        <v>8286</v>
      </c>
      <c r="J235" s="25">
        <v>17207</v>
      </c>
      <c r="K235" s="25">
        <v>607.90229885057477</v>
      </c>
      <c r="L235" s="25">
        <v>948.89080459770116</v>
      </c>
      <c r="M235" s="26">
        <v>0.64064515738278816</v>
      </c>
    </row>
    <row r="236" spans="1:13" x14ac:dyDescent="0.15">
      <c r="A236" t="s">
        <v>259</v>
      </c>
      <c r="B236" t="s">
        <v>260</v>
      </c>
      <c r="C236" s="25">
        <v>177</v>
      </c>
      <c r="D236" s="25">
        <v>177</v>
      </c>
      <c r="E236" s="25">
        <v>924</v>
      </c>
      <c r="F236" s="25">
        <v>0</v>
      </c>
      <c r="G236" s="25">
        <v>83246</v>
      </c>
      <c r="H236" s="25">
        <v>93867</v>
      </c>
      <c r="I236" s="25">
        <v>0</v>
      </c>
      <c r="J236" s="25">
        <v>0</v>
      </c>
      <c r="K236" s="25">
        <v>470.31638418079098</v>
      </c>
      <c r="L236" s="25">
        <v>530.32203389830511</v>
      </c>
      <c r="M236" s="26">
        <v>0.88685054385460282</v>
      </c>
    </row>
    <row r="237" spans="1:13" x14ac:dyDescent="0.15">
      <c r="A237" t="s">
        <v>284</v>
      </c>
      <c r="B237" t="s">
        <v>285</v>
      </c>
      <c r="C237" s="25">
        <v>178</v>
      </c>
      <c r="D237" s="25">
        <v>178</v>
      </c>
      <c r="E237" s="25">
        <v>384</v>
      </c>
      <c r="F237" s="25">
        <v>126</v>
      </c>
      <c r="G237" s="25">
        <v>19198</v>
      </c>
      <c r="H237" s="25">
        <v>41089</v>
      </c>
      <c r="I237" s="25">
        <v>3736</v>
      </c>
      <c r="J237" s="25">
        <v>8868</v>
      </c>
      <c r="K237" s="25">
        <v>128.84269662921349</v>
      </c>
      <c r="L237" s="25">
        <v>280.65730337078651</v>
      </c>
      <c r="M237" s="26">
        <v>0.45907480433172532</v>
      </c>
    </row>
    <row r="238" spans="1:13" x14ac:dyDescent="0.15">
      <c r="A238" t="s">
        <v>353</v>
      </c>
      <c r="B238" t="s">
        <v>354</v>
      </c>
      <c r="C238" s="25">
        <v>175</v>
      </c>
      <c r="D238" s="25">
        <v>175</v>
      </c>
      <c r="E238" s="25">
        <v>651</v>
      </c>
      <c r="F238" s="25">
        <v>303</v>
      </c>
      <c r="G238" s="25">
        <v>28956</v>
      </c>
      <c r="H238" s="25">
        <v>61671</v>
      </c>
      <c r="I238" s="25">
        <v>12357</v>
      </c>
      <c r="J238" s="25">
        <v>25391</v>
      </c>
      <c r="K238" s="25">
        <v>236.07428571428571</v>
      </c>
      <c r="L238" s="25">
        <v>497.49714285714288</v>
      </c>
      <c r="M238" s="26">
        <v>0.47452390250625986</v>
      </c>
    </row>
    <row r="239" spans="1:13" x14ac:dyDescent="0.15">
      <c r="A239" t="s">
        <v>213</v>
      </c>
      <c r="B239" t="s">
        <v>214</v>
      </c>
      <c r="C239" s="25">
        <v>178</v>
      </c>
      <c r="D239" s="25">
        <v>178</v>
      </c>
      <c r="E239" s="25">
        <v>3214</v>
      </c>
      <c r="F239" s="25">
        <v>713</v>
      </c>
      <c r="G239" s="25">
        <v>191742</v>
      </c>
      <c r="H239" s="25">
        <v>380144</v>
      </c>
      <c r="I239" s="25">
        <v>26374</v>
      </c>
      <c r="J239" s="25">
        <v>66203</v>
      </c>
      <c r="K239" s="25">
        <v>1225.370786516854</v>
      </c>
      <c r="L239" s="25">
        <v>2507.567415730337</v>
      </c>
      <c r="M239" s="26">
        <v>0.48866912962336484</v>
      </c>
    </row>
    <row r="240" spans="1:13" x14ac:dyDescent="0.15">
      <c r="A240" t="s">
        <v>473</v>
      </c>
      <c r="B240" t="s">
        <v>474</v>
      </c>
      <c r="C240" s="25">
        <v>177</v>
      </c>
      <c r="D240" s="25">
        <v>177</v>
      </c>
      <c r="E240" s="25">
        <v>1548</v>
      </c>
      <c r="F240" s="25">
        <v>514</v>
      </c>
      <c r="G240" s="25">
        <v>100855</v>
      </c>
      <c r="H240" s="25">
        <v>148624</v>
      </c>
      <c r="I240" s="25">
        <v>22809</v>
      </c>
      <c r="J240" s="25">
        <v>39207</v>
      </c>
      <c r="K240" s="25">
        <v>698.66666666666663</v>
      </c>
      <c r="L240" s="25">
        <v>1061.1920903954801</v>
      </c>
      <c r="M240" s="26">
        <v>0.65837907480660807</v>
      </c>
    </row>
    <row r="241" spans="1:13" x14ac:dyDescent="0.15">
      <c r="A241" t="s">
        <v>24</v>
      </c>
      <c r="B241" t="s">
        <v>25</v>
      </c>
      <c r="C241" s="25">
        <v>175</v>
      </c>
      <c r="D241" s="25">
        <v>175</v>
      </c>
      <c r="E241" s="25">
        <v>200</v>
      </c>
      <c r="F241" s="25">
        <v>64</v>
      </c>
      <c r="G241" s="25">
        <v>22846</v>
      </c>
      <c r="H241" s="25">
        <v>26859</v>
      </c>
      <c r="I241" s="25">
        <v>6184</v>
      </c>
      <c r="J241" s="25">
        <v>7604</v>
      </c>
      <c r="K241" s="25">
        <v>165.88571428571427</v>
      </c>
      <c r="L241" s="25">
        <v>196.93142857142857</v>
      </c>
      <c r="M241" s="26">
        <v>0.84235266807880915</v>
      </c>
    </row>
    <row r="242" spans="1:13" x14ac:dyDescent="0.15">
      <c r="A242" t="s">
        <v>300</v>
      </c>
      <c r="B242" t="s">
        <v>301</v>
      </c>
      <c r="C242" s="25">
        <v>178</v>
      </c>
      <c r="D242" s="25">
        <v>178</v>
      </c>
      <c r="E242" s="25">
        <v>1060</v>
      </c>
      <c r="F242" s="25">
        <v>233</v>
      </c>
      <c r="G242" s="25">
        <v>94605</v>
      </c>
      <c r="H242" s="25">
        <v>135419</v>
      </c>
      <c r="I242" s="25">
        <v>16058</v>
      </c>
      <c r="J242" s="25">
        <v>25955</v>
      </c>
      <c r="K242" s="25">
        <v>621.70224719101122</v>
      </c>
      <c r="L242" s="25">
        <v>906.59550561797755</v>
      </c>
      <c r="M242" s="26">
        <v>0.68575483039399154</v>
      </c>
    </row>
    <row r="243" spans="1:13" x14ac:dyDescent="0.15">
      <c r="A243" t="s">
        <v>467</v>
      </c>
      <c r="B243" t="s">
        <v>468</v>
      </c>
      <c r="C243" s="25">
        <v>175</v>
      </c>
      <c r="D243" s="25">
        <v>175</v>
      </c>
      <c r="E243" s="25">
        <v>1626</v>
      </c>
      <c r="F243" s="25">
        <v>0</v>
      </c>
      <c r="G243" s="25">
        <v>106156</v>
      </c>
      <c r="H243" s="25">
        <v>156218</v>
      </c>
      <c r="I243" s="25">
        <v>0</v>
      </c>
      <c r="J243" s="25">
        <v>0</v>
      </c>
      <c r="K243" s="25">
        <v>606.60571428571427</v>
      </c>
      <c r="L243" s="25">
        <v>892.6742857142857</v>
      </c>
      <c r="M243" s="26">
        <v>0.6795375692941914</v>
      </c>
    </row>
    <row r="244" spans="1:13" x14ac:dyDescent="0.15">
      <c r="A244" t="s">
        <v>84</v>
      </c>
      <c r="B244" t="s">
        <v>85</v>
      </c>
      <c r="C244" s="25">
        <v>180</v>
      </c>
      <c r="D244" s="25">
        <v>179</v>
      </c>
      <c r="E244" s="25">
        <v>2140</v>
      </c>
      <c r="F244" s="25">
        <v>258</v>
      </c>
      <c r="G244" s="25">
        <v>105005</v>
      </c>
      <c r="H244" s="25">
        <v>222063</v>
      </c>
      <c r="I244" s="25">
        <v>9599</v>
      </c>
      <c r="J244" s="25">
        <v>22358</v>
      </c>
      <c r="K244" s="25">
        <v>636.68888888888887</v>
      </c>
      <c r="L244" s="25">
        <v>1365.4804469273743</v>
      </c>
      <c r="M244" s="26">
        <v>0.46627462906669687</v>
      </c>
    </row>
    <row r="245" spans="1:13" x14ac:dyDescent="0.15">
      <c r="A245" t="s">
        <v>120</v>
      </c>
      <c r="B245" t="s">
        <v>121</v>
      </c>
      <c r="C245" s="25">
        <v>178</v>
      </c>
      <c r="D245" s="25">
        <v>178</v>
      </c>
      <c r="E245" s="25">
        <v>435</v>
      </c>
      <c r="F245" s="25">
        <v>180</v>
      </c>
      <c r="G245" s="25">
        <v>39057</v>
      </c>
      <c r="H245" s="25">
        <v>49761</v>
      </c>
      <c r="I245" s="25">
        <v>13414</v>
      </c>
      <c r="J245" s="25">
        <v>16915</v>
      </c>
      <c r="K245" s="25">
        <v>294.78089887640448</v>
      </c>
      <c r="L245" s="25">
        <v>374.58426966292137</v>
      </c>
      <c r="M245" s="26">
        <v>0.78695482632431446</v>
      </c>
    </row>
    <row r="246" spans="1:13" x14ac:dyDescent="0.15">
      <c r="A246" t="s">
        <v>383</v>
      </c>
      <c r="B246" t="s">
        <v>384</v>
      </c>
      <c r="C246" s="25">
        <v>179</v>
      </c>
      <c r="D246" s="25">
        <v>179</v>
      </c>
      <c r="E246" s="25">
        <v>5639</v>
      </c>
      <c r="F246" s="25">
        <v>0</v>
      </c>
      <c r="G246" s="25">
        <v>548352</v>
      </c>
      <c r="H246" s="25">
        <v>666306</v>
      </c>
      <c r="I246" s="25">
        <v>0</v>
      </c>
      <c r="J246" s="25">
        <v>0</v>
      </c>
      <c r="K246" s="25">
        <v>3063.4189944134077</v>
      </c>
      <c r="L246" s="25">
        <v>3722.3798882681563</v>
      </c>
      <c r="M246" s="26">
        <v>0.82297322851662746</v>
      </c>
    </row>
    <row r="247" spans="1:13" x14ac:dyDescent="0.15">
      <c r="A247" t="s">
        <v>261</v>
      </c>
      <c r="B247" t="s">
        <v>262</v>
      </c>
      <c r="C247" s="25">
        <v>178</v>
      </c>
      <c r="D247" s="25">
        <v>178</v>
      </c>
      <c r="E247" s="25">
        <v>480</v>
      </c>
      <c r="F247" s="25">
        <v>57</v>
      </c>
      <c r="G247" s="25">
        <v>15067</v>
      </c>
      <c r="H247" s="25">
        <v>41512</v>
      </c>
      <c r="I247" s="25">
        <v>0</v>
      </c>
      <c r="J247" s="25">
        <v>0</v>
      </c>
      <c r="K247" s="25">
        <v>84.646067415730343</v>
      </c>
      <c r="L247" s="25">
        <v>233.2134831460674</v>
      </c>
      <c r="M247" s="26">
        <v>0.36295529003661597</v>
      </c>
    </row>
    <row r="248" spans="1:13" x14ac:dyDescent="0.15">
      <c r="A248" t="s">
        <v>156</v>
      </c>
      <c r="B248" t="s">
        <v>157</v>
      </c>
      <c r="C248" s="25">
        <v>178</v>
      </c>
      <c r="D248" s="25">
        <v>178</v>
      </c>
      <c r="E248" s="25">
        <v>286</v>
      </c>
      <c r="F248" s="25">
        <v>69</v>
      </c>
      <c r="G248" s="25">
        <v>22193</v>
      </c>
      <c r="H248" s="25">
        <v>36935</v>
      </c>
      <c r="I248" s="25">
        <v>4874</v>
      </c>
      <c r="J248" s="25">
        <v>9078</v>
      </c>
      <c r="K248" s="25">
        <v>152.06179775280899</v>
      </c>
      <c r="L248" s="25">
        <v>258.5</v>
      </c>
      <c r="M248" s="26">
        <v>0.58824679981744288</v>
      </c>
    </row>
    <row r="249" spans="1:13" x14ac:dyDescent="0.15">
      <c r="A249" t="s">
        <v>509</v>
      </c>
      <c r="B249" t="s">
        <v>510</v>
      </c>
      <c r="C249" s="25">
        <v>176</v>
      </c>
      <c r="D249" s="25">
        <v>176</v>
      </c>
      <c r="E249" s="25">
        <v>788</v>
      </c>
      <c r="F249" s="25">
        <v>289</v>
      </c>
      <c r="G249" s="25">
        <v>67746</v>
      </c>
      <c r="H249" s="25">
        <v>98639</v>
      </c>
      <c r="I249" s="25">
        <v>19537</v>
      </c>
      <c r="J249" s="25">
        <v>33645</v>
      </c>
      <c r="K249" s="25">
        <v>495.92613636363637</v>
      </c>
      <c r="L249" s="25">
        <v>751.61363636363637</v>
      </c>
      <c r="M249" s="26">
        <v>0.65981524598590913</v>
      </c>
    </row>
    <row r="250" spans="1:13" x14ac:dyDescent="0.15">
      <c r="A250" t="s">
        <v>393</v>
      </c>
      <c r="B250" t="s">
        <v>394</v>
      </c>
      <c r="C250" s="25">
        <v>178</v>
      </c>
      <c r="D250" s="25">
        <v>178</v>
      </c>
      <c r="E250" s="25">
        <v>427</v>
      </c>
      <c r="F250" s="25">
        <v>90</v>
      </c>
      <c r="G250" s="25">
        <v>37489</v>
      </c>
      <c r="H250" s="25">
        <v>57111</v>
      </c>
      <c r="I250" s="25">
        <v>7249</v>
      </c>
      <c r="J250" s="25">
        <v>13547</v>
      </c>
      <c r="K250" s="25">
        <v>251.3370786516854</v>
      </c>
      <c r="L250" s="25">
        <v>396.95505617977528</v>
      </c>
      <c r="M250" s="26">
        <v>0.63316255767216734</v>
      </c>
    </row>
    <row r="251" spans="1:13" x14ac:dyDescent="0.15">
      <c r="A251" t="s">
        <v>431</v>
      </c>
      <c r="B251" t="s">
        <v>432</v>
      </c>
      <c r="C251" s="25">
        <v>175</v>
      </c>
      <c r="D251" s="25">
        <v>175</v>
      </c>
      <c r="E251" s="25">
        <v>503</v>
      </c>
      <c r="F251" s="25">
        <v>156</v>
      </c>
      <c r="G251" s="25">
        <v>35730</v>
      </c>
      <c r="H251" s="25">
        <v>50997</v>
      </c>
      <c r="I251" s="25">
        <v>10160</v>
      </c>
      <c r="J251" s="25">
        <v>14427</v>
      </c>
      <c r="K251" s="25">
        <v>262.22857142857146</v>
      </c>
      <c r="L251" s="25">
        <v>373.85142857142858</v>
      </c>
      <c r="M251" s="26">
        <v>0.70142455368060652</v>
      </c>
    </row>
    <row r="252" spans="1:13" x14ac:dyDescent="0.15">
      <c r="A252" t="s">
        <v>298</v>
      </c>
      <c r="B252" t="s">
        <v>299</v>
      </c>
      <c r="C252" s="25">
        <v>173</v>
      </c>
      <c r="D252" s="25">
        <v>174</v>
      </c>
      <c r="E252" s="25">
        <v>1142</v>
      </c>
      <c r="F252" s="25">
        <v>282</v>
      </c>
      <c r="G252" s="25">
        <v>61362</v>
      </c>
      <c r="H252" s="25">
        <v>127496</v>
      </c>
      <c r="I252" s="25">
        <v>10976</v>
      </c>
      <c r="J252" s="25">
        <v>29813</v>
      </c>
      <c r="K252" s="25">
        <v>418.13872832369941</v>
      </c>
      <c r="L252" s="25">
        <v>904.07471264367814</v>
      </c>
      <c r="M252" s="26">
        <v>0.46250461657199332</v>
      </c>
    </row>
    <row r="253" spans="1:13" x14ac:dyDescent="0.15">
      <c r="A253" t="s">
        <v>377</v>
      </c>
      <c r="B253" t="s">
        <v>378</v>
      </c>
      <c r="C253" s="25">
        <v>177</v>
      </c>
      <c r="D253" s="25">
        <v>177</v>
      </c>
      <c r="E253" s="25">
        <v>297</v>
      </c>
      <c r="F253" s="25">
        <v>63</v>
      </c>
      <c r="G253" s="25">
        <v>19826</v>
      </c>
      <c r="H253" s="25">
        <v>34535</v>
      </c>
      <c r="I253" s="25">
        <v>1993</v>
      </c>
      <c r="J253" s="25">
        <v>5373</v>
      </c>
      <c r="K253" s="25">
        <v>123.27118644067797</v>
      </c>
      <c r="L253" s="25">
        <v>225.4689265536723</v>
      </c>
      <c r="M253" s="26">
        <v>0.54673248471484415</v>
      </c>
    </row>
    <row r="254" spans="1:13" x14ac:dyDescent="0.15">
      <c r="A254" t="s">
        <v>290</v>
      </c>
      <c r="B254" t="s">
        <v>291</v>
      </c>
      <c r="C254" s="25">
        <v>179</v>
      </c>
      <c r="D254" s="25">
        <v>179</v>
      </c>
      <c r="E254" s="25">
        <v>208</v>
      </c>
      <c r="F254" s="25">
        <v>38</v>
      </c>
      <c r="G254" s="25">
        <v>11060</v>
      </c>
      <c r="H254" s="25">
        <v>24340</v>
      </c>
      <c r="I254" s="25">
        <v>1243</v>
      </c>
      <c r="J254" s="25">
        <v>3696</v>
      </c>
      <c r="K254" s="25">
        <v>68.731843575418992</v>
      </c>
      <c r="L254" s="25">
        <v>156.62569832402235</v>
      </c>
      <c r="M254" s="26">
        <v>0.43882864888001138</v>
      </c>
    </row>
    <row r="255" spans="1:13" x14ac:dyDescent="0.15">
      <c r="A255" t="s">
        <v>162</v>
      </c>
      <c r="B255" t="s">
        <v>163</v>
      </c>
      <c r="C255" s="25">
        <v>176</v>
      </c>
      <c r="D255" s="25">
        <v>177</v>
      </c>
      <c r="E255" s="25">
        <v>1405</v>
      </c>
      <c r="F255" s="25">
        <v>235</v>
      </c>
      <c r="G255" s="25">
        <v>163344</v>
      </c>
      <c r="H255" s="25">
        <v>183865</v>
      </c>
      <c r="I255" s="25">
        <v>21842</v>
      </c>
      <c r="J255" s="25">
        <v>26074</v>
      </c>
      <c r="K255" s="25">
        <v>1052.1931818181818</v>
      </c>
      <c r="L255" s="25">
        <v>1186.0960451977401</v>
      </c>
      <c r="M255" s="26">
        <v>0.88710622219701041</v>
      </c>
    </row>
    <row r="256" spans="1:13" x14ac:dyDescent="0.15">
      <c r="A256" t="s">
        <v>78</v>
      </c>
      <c r="B256" t="s">
        <v>79</v>
      </c>
      <c r="C256" s="25">
        <v>174</v>
      </c>
      <c r="D256" s="25">
        <v>174</v>
      </c>
      <c r="E256" s="25">
        <v>508</v>
      </c>
      <c r="F256" s="25">
        <v>112</v>
      </c>
      <c r="G256" s="25">
        <v>35729</v>
      </c>
      <c r="H256" s="25">
        <v>56941</v>
      </c>
      <c r="I256" s="25">
        <v>6847</v>
      </c>
      <c r="J256" s="25">
        <v>11220</v>
      </c>
      <c r="K256" s="25">
        <v>244.68965517241378</v>
      </c>
      <c r="L256" s="25">
        <v>391.72988505747128</v>
      </c>
      <c r="M256" s="26">
        <v>0.62463872302342971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5"/>
  <sheetViews>
    <sheetView workbookViewId="0">
      <selection sqref="A1:XFD1"/>
    </sheetView>
  </sheetViews>
  <sheetFormatPr baseColWidth="10" defaultColWidth="9" defaultRowHeight="13" x14ac:dyDescent="0.15"/>
  <cols>
    <col min="1" max="1" width="9" style="1" bestFit="1" customWidth="1"/>
    <col min="2" max="2" width="35" style="2" customWidth="1"/>
    <col min="3" max="4" width="8.33203125" style="1" customWidth="1"/>
    <col min="5" max="6" width="14.33203125" style="3" customWidth="1"/>
    <col min="7" max="7" width="11.5" style="3" customWidth="1"/>
    <col min="8" max="8" width="12.33203125" style="3" customWidth="1"/>
    <col min="9" max="10" width="9.33203125" style="3" customWidth="1"/>
    <col min="11" max="16384" width="9" style="3"/>
  </cols>
  <sheetData>
    <row r="1" spans="1:10" s="7" customFormat="1" ht="42" x14ac:dyDescent="0.1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7" customFormat="1" x14ac:dyDescent="0.15">
      <c r="A2" s="8" t="s">
        <v>10</v>
      </c>
      <c r="B2" s="9" t="s">
        <v>11</v>
      </c>
      <c r="C2" s="11">
        <v>94</v>
      </c>
      <c r="D2" s="11">
        <v>178</v>
      </c>
      <c r="E2" s="11">
        <v>10483</v>
      </c>
      <c r="F2" s="11">
        <v>58.893258426966291</v>
      </c>
      <c r="G2" s="11">
        <v>13298</v>
      </c>
      <c r="H2" s="4">
        <v>74.707865168539328</v>
      </c>
      <c r="I2" s="10">
        <v>0.78831403218529106</v>
      </c>
      <c r="J2" s="4">
        <v>-6.59775280898877</v>
      </c>
    </row>
    <row r="3" spans="1:10" x14ac:dyDescent="0.15">
      <c r="A3" s="8" t="s">
        <v>24</v>
      </c>
      <c r="B3" s="9" t="s">
        <v>25</v>
      </c>
      <c r="C3" s="11">
        <v>257</v>
      </c>
      <c r="D3" s="11">
        <v>178</v>
      </c>
      <c r="E3" s="11">
        <v>29450</v>
      </c>
      <c r="F3" s="11">
        <v>165.44943820224719</v>
      </c>
      <c r="G3" s="11">
        <v>34417</v>
      </c>
      <c r="H3" s="4">
        <v>193.35393258426967</v>
      </c>
      <c r="I3" s="10">
        <v>0.85568178516430837</v>
      </c>
      <c r="J3" s="4">
        <v>-30.101685393258443</v>
      </c>
    </row>
    <row r="4" spans="1:10" x14ac:dyDescent="0.15">
      <c r="A4" s="8" t="s">
        <v>26</v>
      </c>
      <c r="B4" s="12" t="s">
        <v>27</v>
      </c>
      <c r="C4" s="11">
        <v>3041</v>
      </c>
      <c r="D4" s="11">
        <v>177</v>
      </c>
      <c r="E4" s="11">
        <v>193786</v>
      </c>
      <c r="F4" s="11">
        <v>1094.8361581920904</v>
      </c>
      <c r="G4" s="11">
        <v>373915</v>
      </c>
      <c r="H4" s="4">
        <v>2112.5141242937852</v>
      </c>
      <c r="I4" s="10">
        <v>0.51826217188398438</v>
      </c>
      <c r="J4" s="4">
        <v>383.92372881355908</v>
      </c>
    </row>
    <row r="5" spans="1:10" x14ac:dyDescent="0.15">
      <c r="A5" s="8" t="s">
        <v>28</v>
      </c>
      <c r="B5" s="9" t="s">
        <v>29</v>
      </c>
      <c r="C5" s="11">
        <v>1416</v>
      </c>
      <c r="D5" s="11">
        <v>178</v>
      </c>
      <c r="E5" s="11">
        <v>74565</v>
      </c>
      <c r="F5" s="11">
        <v>418.90449438202245</v>
      </c>
      <c r="G5" s="11">
        <v>190077</v>
      </c>
      <c r="H5" s="4">
        <v>1067.8483146067415</v>
      </c>
      <c r="I5" s="10">
        <v>0.39228838838996827</v>
      </c>
      <c r="J5" s="4">
        <v>328.58932584269655</v>
      </c>
    </row>
    <row r="6" spans="1:10" x14ac:dyDescent="0.15">
      <c r="A6" s="8" t="s">
        <v>30</v>
      </c>
      <c r="B6" s="9" t="s">
        <v>31</v>
      </c>
      <c r="C6" s="11">
        <v>3615</v>
      </c>
      <c r="D6" s="11">
        <v>180</v>
      </c>
      <c r="E6" s="11">
        <v>243883</v>
      </c>
      <c r="F6" s="11">
        <v>1354.9055555555556</v>
      </c>
      <c r="G6" s="11">
        <v>437579</v>
      </c>
      <c r="H6" s="4">
        <v>2430.9944444444445</v>
      </c>
      <c r="I6" s="10">
        <v>0.55734621634036363</v>
      </c>
      <c r="J6" s="4">
        <v>346.79055555555556</v>
      </c>
    </row>
    <row r="7" spans="1:10" x14ac:dyDescent="0.15">
      <c r="A7" s="8" t="s">
        <v>32</v>
      </c>
      <c r="B7" s="12" t="s">
        <v>33</v>
      </c>
      <c r="C7" s="11">
        <v>2542</v>
      </c>
      <c r="D7" s="11">
        <v>177</v>
      </c>
      <c r="E7" s="11">
        <v>140764</v>
      </c>
      <c r="F7" s="11">
        <v>795.27683615819205</v>
      </c>
      <c r="G7" s="11">
        <v>317774</v>
      </c>
      <c r="H7" s="4">
        <v>1795.3333333333333</v>
      </c>
      <c r="I7" s="10">
        <v>0.44296890242751136</v>
      </c>
      <c r="J7" s="4">
        <v>461.45649717514118</v>
      </c>
    </row>
    <row r="8" spans="1:10" s="14" customFormat="1" x14ac:dyDescent="0.15">
      <c r="A8" s="8" t="s">
        <v>34</v>
      </c>
      <c r="B8" s="2" t="s">
        <v>35</v>
      </c>
      <c r="C8" s="13">
        <v>11835</v>
      </c>
      <c r="D8" s="11">
        <v>178</v>
      </c>
      <c r="E8" s="11">
        <v>686080</v>
      </c>
      <c r="F8" s="11">
        <v>3854.3820224719102</v>
      </c>
      <c r="G8" s="11">
        <v>1381318</v>
      </c>
      <c r="H8" s="4">
        <v>7760.2134831460671</v>
      </c>
      <c r="I8" s="10">
        <v>0.49668505007536279</v>
      </c>
      <c r="J8" s="4">
        <v>1577.7674157303368</v>
      </c>
    </row>
    <row r="9" spans="1:10" x14ac:dyDescent="0.15">
      <c r="A9" s="8" t="s">
        <v>36</v>
      </c>
      <c r="B9" s="2" t="s">
        <v>37</v>
      </c>
      <c r="C9" s="11">
        <v>8331</v>
      </c>
      <c r="D9" s="11">
        <v>178</v>
      </c>
      <c r="E9" s="11">
        <v>538793</v>
      </c>
      <c r="F9" s="11">
        <v>3026.9269662921347</v>
      </c>
      <c r="G9" s="11">
        <v>844666</v>
      </c>
      <c r="H9" s="4">
        <v>4745.3146067415728</v>
      </c>
      <c r="I9" s="10">
        <v>0.63787698332832155</v>
      </c>
      <c r="J9" s="4">
        <v>294.79325842696579</v>
      </c>
    </row>
    <row r="10" spans="1:10" x14ac:dyDescent="0.15">
      <c r="A10" s="8" t="s">
        <v>38</v>
      </c>
      <c r="B10" s="2" t="s">
        <v>39</v>
      </c>
      <c r="C10" s="11">
        <v>17586</v>
      </c>
      <c r="D10" s="11">
        <v>178</v>
      </c>
      <c r="E10" s="11">
        <v>1598111</v>
      </c>
      <c r="F10" s="11">
        <v>8978.151685393259</v>
      </c>
      <c r="G10" s="11">
        <v>2389580</v>
      </c>
      <c r="H10" s="4">
        <v>13424.606741573034</v>
      </c>
      <c r="I10" s="10">
        <v>0.66878321713439182</v>
      </c>
      <c r="J10" s="4">
        <v>419.07303370786462</v>
      </c>
    </row>
    <row r="11" spans="1:10" x14ac:dyDescent="0.15">
      <c r="A11" s="8" t="s">
        <v>40</v>
      </c>
      <c r="B11" s="9" t="s">
        <v>41</v>
      </c>
      <c r="C11" s="11">
        <v>5456</v>
      </c>
      <c r="D11" s="11">
        <v>178</v>
      </c>
      <c r="E11" s="11">
        <v>599706</v>
      </c>
      <c r="F11" s="11">
        <v>3369.1348314606744</v>
      </c>
      <c r="G11" s="11">
        <v>752217</v>
      </c>
      <c r="H11" s="4">
        <v>4225.9382022471909</v>
      </c>
      <c r="I11" s="10">
        <v>0.79725132508305452</v>
      </c>
      <c r="J11" s="4">
        <v>-410.97808988764075</v>
      </c>
    </row>
    <row r="12" spans="1:10" x14ac:dyDescent="0.15">
      <c r="A12" s="8" t="s">
        <v>42</v>
      </c>
      <c r="B12" s="12" t="s">
        <v>43</v>
      </c>
      <c r="C12" s="11">
        <v>963</v>
      </c>
      <c r="D12" s="11">
        <v>178</v>
      </c>
      <c r="E12" s="11">
        <v>75241</v>
      </c>
      <c r="F12" s="11">
        <v>422.70224719101122</v>
      </c>
      <c r="G12" s="11">
        <v>119361</v>
      </c>
      <c r="H12" s="4">
        <v>670.56741573033707</v>
      </c>
      <c r="I12" s="10">
        <v>0.63036502710265496</v>
      </c>
      <c r="J12" s="4">
        <v>46.694943820224694</v>
      </c>
    </row>
    <row r="13" spans="1:10" x14ac:dyDescent="0.15">
      <c r="A13" s="8" t="s">
        <v>44</v>
      </c>
      <c r="B13" s="9" t="s">
        <v>45</v>
      </c>
      <c r="C13" s="11">
        <v>1377</v>
      </c>
      <c r="D13" s="11">
        <v>185</v>
      </c>
      <c r="E13" s="11">
        <v>166135</v>
      </c>
      <c r="F13" s="11">
        <v>898.02702702702697</v>
      </c>
      <c r="G13" s="11">
        <v>214479</v>
      </c>
      <c r="H13" s="4">
        <v>1159.3459459459459</v>
      </c>
      <c r="I13" s="10">
        <v>0.7745979792893477</v>
      </c>
      <c r="J13" s="4">
        <v>-86.484864864864946</v>
      </c>
    </row>
    <row r="14" spans="1:10" x14ac:dyDescent="0.15">
      <c r="A14" s="8" t="s">
        <v>46</v>
      </c>
      <c r="B14" s="9" t="s">
        <v>47</v>
      </c>
      <c r="C14" s="11">
        <v>1207</v>
      </c>
      <c r="D14" s="11">
        <v>181</v>
      </c>
      <c r="E14" s="11">
        <v>94970</v>
      </c>
      <c r="F14" s="11">
        <v>524.69613259668506</v>
      </c>
      <c r="G14" s="11">
        <v>147614</v>
      </c>
      <c r="H14" s="4">
        <v>815.54696132596689</v>
      </c>
      <c r="I14" s="10">
        <v>0.6433671602964488</v>
      </c>
      <c r="J14" s="4">
        <v>46.186740331491713</v>
      </c>
    </row>
    <row r="15" spans="1:10" x14ac:dyDescent="0.15">
      <c r="A15" s="8" t="s">
        <v>48</v>
      </c>
      <c r="B15" s="12" t="s">
        <v>49</v>
      </c>
      <c r="C15" s="11">
        <v>883</v>
      </c>
      <c r="D15" s="11">
        <v>178</v>
      </c>
      <c r="E15" s="11">
        <v>64996</v>
      </c>
      <c r="F15" s="11">
        <v>365.14606741573033</v>
      </c>
      <c r="G15" s="11">
        <v>113064</v>
      </c>
      <c r="H15" s="4">
        <v>635.1910112359551</v>
      </c>
      <c r="I15" s="10">
        <v>0.57486025613811642</v>
      </c>
      <c r="J15" s="4">
        <v>79.487640449438203</v>
      </c>
    </row>
    <row r="16" spans="1:10" x14ac:dyDescent="0.15">
      <c r="A16" s="8" t="s">
        <v>50</v>
      </c>
      <c r="B16" s="12" t="s">
        <v>51</v>
      </c>
      <c r="C16" s="11">
        <v>2869</v>
      </c>
      <c r="D16" s="11">
        <v>178</v>
      </c>
      <c r="E16" s="11">
        <v>167492</v>
      </c>
      <c r="F16" s="11">
        <v>940.96629213483141</v>
      </c>
      <c r="G16" s="11">
        <v>322299</v>
      </c>
      <c r="H16" s="4">
        <v>1810.6685393258426</v>
      </c>
      <c r="I16" s="10">
        <v>0.5196789316752457</v>
      </c>
      <c r="J16" s="4">
        <v>326.50168539325824</v>
      </c>
    </row>
    <row r="17" spans="1:10" x14ac:dyDescent="0.15">
      <c r="A17" s="8" t="s">
        <v>52</v>
      </c>
      <c r="B17" s="12" t="s">
        <v>53</v>
      </c>
      <c r="C17" s="11">
        <v>1142</v>
      </c>
      <c r="D17" s="11">
        <v>178</v>
      </c>
      <c r="E17" s="11">
        <v>92075</v>
      </c>
      <c r="F17" s="11">
        <v>517.27528089887642</v>
      </c>
      <c r="G17" s="11">
        <v>125101</v>
      </c>
      <c r="H17" s="4">
        <v>702.81460674157302</v>
      </c>
      <c r="I17" s="10">
        <v>0.73600530771136918</v>
      </c>
      <c r="J17" s="4">
        <v>-25.305056179775288</v>
      </c>
    </row>
    <row r="18" spans="1:10" x14ac:dyDescent="0.15">
      <c r="A18" s="8" t="s">
        <v>54</v>
      </c>
      <c r="B18" s="9" t="s">
        <v>55</v>
      </c>
      <c r="C18" s="11">
        <v>1263</v>
      </c>
      <c r="D18" s="11">
        <v>178</v>
      </c>
      <c r="E18" s="11">
        <v>91194</v>
      </c>
      <c r="F18" s="11">
        <v>512.32584269662925</v>
      </c>
      <c r="G18" s="11">
        <v>159600</v>
      </c>
      <c r="H18" s="4">
        <v>896.62921348314603</v>
      </c>
      <c r="I18" s="10">
        <v>0.571390977443609</v>
      </c>
      <c r="J18" s="4">
        <v>115.314606741573</v>
      </c>
    </row>
    <row r="19" spans="1:10" x14ac:dyDescent="0.15">
      <c r="A19" s="8" t="s">
        <v>56</v>
      </c>
      <c r="B19" s="9" t="s">
        <v>57</v>
      </c>
      <c r="C19" s="11">
        <v>4457</v>
      </c>
      <c r="D19" s="11">
        <v>179</v>
      </c>
      <c r="E19" s="11">
        <v>212217</v>
      </c>
      <c r="F19" s="11">
        <v>1185.5698324022346</v>
      </c>
      <c r="G19" s="11">
        <v>439325</v>
      </c>
      <c r="H19" s="4">
        <v>2454.3296089385476</v>
      </c>
      <c r="I19" s="10">
        <v>0.48305240994707788</v>
      </c>
      <c r="J19" s="4">
        <v>532.46089385474863</v>
      </c>
    </row>
    <row r="20" spans="1:10" x14ac:dyDescent="0.15">
      <c r="A20" s="8" t="s">
        <v>58</v>
      </c>
      <c r="B20" s="9" t="s">
        <v>59</v>
      </c>
      <c r="C20" s="11">
        <v>2200</v>
      </c>
      <c r="D20" s="11">
        <v>185</v>
      </c>
      <c r="E20" s="11">
        <v>136464</v>
      </c>
      <c r="F20" s="11">
        <v>737.64324324324321</v>
      </c>
      <c r="G20" s="11">
        <v>285257</v>
      </c>
      <c r="H20" s="4">
        <v>1541.9297297297298</v>
      </c>
      <c r="I20" s="10">
        <v>0.47838966265507943</v>
      </c>
      <c r="J20" s="4">
        <v>341.70756756756754</v>
      </c>
    </row>
    <row r="21" spans="1:10" x14ac:dyDescent="0.15">
      <c r="A21" s="8" t="s">
        <v>60</v>
      </c>
      <c r="B21" s="2" t="s">
        <v>61</v>
      </c>
      <c r="C21" s="11">
        <v>1007</v>
      </c>
      <c r="D21" s="11">
        <v>193</v>
      </c>
      <c r="E21" s="11">
        <v>98232</v>
      </c>
      <c r="F21" s="11">
        <v>508.97409326424872</v>
      </c>
      <c r="G21" s="11">
        <v>122406</v>
      </c>
      <c r="H21" s="4">
        <v>634.22797927461136</v>
      </c>
      <c r="I21" s="10">
        <v>0.80250968089799524</v>
      </c>
      <c r="J21" s="4">
        <v>0</v>
      </c>
    </row>
    <row r="22" spans="1:10" x14ac:dyDescent="0.15">
      <c r="A22" s="8" t="s">
        <v>62</v>
      </c>
      <c r="B22" s="9" t="s">
        <v>63</v>
      </c>
      <c r="C22" s="11">
        <v>722</v>
      </c>
      <c r="D22" s="11">
        <v>194</v>
      </c>
      <c r="E22" s="11">
        <v>74019</v>
      </c>
      <c r="F22" s="11">
        <v>381.54123711340208</v>
      </c>
      <c r="G22" s="11">
        <v>89513</v>
      </c>
      <c r="H22" s="4">
        <v>461.40721649484539</v>
      </c>
      <c r="I22" s="10">
        <v>0.82690782344463931</v>
      </c>
      <c r="J22" s="4">
        <v>-58.556185567010324</v>
      </c>
    </row>
    <row r="23" spans="1:10" x14ac:dyDescent="0.15">
      <c r="A23" s="8" t="s">
        <v>64</v>
      </c>
      <c r="B23" s="9" t="s">
        <v>65</v>
      </c>
      <c r="C23" s="11">
        <v>341</v>
      </c>
      <c r="D23" s="11">
        <v>182</v>
      </c>
      <c r="E23" s="11">
        <v>22142</v>
      </c>
      <c r="F23" s="11">
        <v>121.65934065934066</v>
      </c>
      <c r="G23" s="11">
        <v>48688</v>
      </c>
      <c r="H23" s="4">
        <v>267.5164835164835</v>
      </c>
      <c r="I23" s="10">
        <v>0.45477325008215574</v>
      </c>
      <c r="J23" s="4">
        <v>65.602197802197793</v>
      </c>
    </row>
    <row r="24" spans="1:10" x14ac:dyDescent="0.15">
      <c r="A24" s="8" t="s">
        <v>66</v>
      </c>
      <c r="B24" s="9" t="s">
        <v>67</v>
      </c>
      <c r="C24" s="11">
        <v>420</v>
      </c>
      <c r="D24" s="11">
        <v>199</v>
      </c>
      <c r="E24" s="11">
        <v>26694</v>
      </c>
      <c r="F24" s="11">
        <v>134.14070351758795</v>
      </c>
      <c r="G24" s="11">
        <v>57196</v>
      </c>
      <c r="H24" s="4">
        <v>287.4170854271357</v>
      </c>
      <c r="I24" s="10">
        <v>0.46671095880830826</v>
      </c>
      <c r="J24" s="4">
        <v>67.051256281407035</v>
      </c>
    </row>
    <row r="25" spans="1:10" x14ac:dyDescent="0.15">
      <c r="A25" s="8" t="s">
        <v>68</v>
      </c>
      <c r="B25" s="9" t="s">
        <v>69</v>
      </c>
      <c r="C25" s="11">
        <v>1873</v>
      </c>
      <c r="D25" s="11">
        <v>179</v>
      </c>
      <c r="E25" s="11">
        <v>165784</v>
      </c>
      <c r="F25" s="11">
        <v>926.1675977653631</v>
      </c>
      <c r="G25" s="11">
        <v>203485</v>
      </c>
      <c r="H25" s="4">
        <v>1136.7877094972066</v>
      </c>
      <c r="I25" s="10">
        <v>0.81472344398850038</v>
      </c>
      <c r="J25" s="4">
        <v>-130.41620111731848</v>
      </c>
    </row>
    <row r="26" spans="1:10" x14ac:dyDescent="0.15">
      <c r="A26" s="8" t="s">
        <v>70</v>
      </c>
      <c r="B26" s="9" t="s">
        <v>71</v>
      </c>
      <c r="C26" s="11">
        <v>1045</v>
      </c>
      <c r="D26" s="11">
        <v>179</v>
      </c>
      <c r="E26" s="11">
        <v>89624</v>
      </c>
      <c r="F26" s="11">
        <v>500.6927374301676</v>
      </c>
      <c r="G26" s="11">
        <v>143534</v>
      </c>
      <c r="H26" s="4">
        <v>801.86592178770945</v>
      </c>
      <c r="I26" s="10">
        <v>0.62440954756364342</v>
      </c>
      <c r="J26" s="4">
        <v>60.613407821229039</v>
      </c>
    </row>
    <row r="27" spans="1:10" x14ac:dyDescent="0.15">
      <c r="A27" s="8" t="s">
        <v>72</v>
      </c>
      <c r="B27" s="9" t="s">
        <v>73</v>
      </c>
      <c r="C27" s="11">
        <v>1119</v>
      </c>
      <c r="D27" s="11">
        <v>178</v>
      </c>
      <c r="E27" s="11">
        <v>96058</v>
      </c>
      <c r="F27" s="11">
        <v>539.65168539325839</v>
      </c>
      <c r="G27" s="11">
        <v>142912</v>
      </c>
      <c r="H27" s="4">
        <v>802.87640449438197</v>
      </c>
      <c r="I27" s="10">
        <v>0.67214789520824003</v>
      </c>
      <c r="J27" s="4">
        <v>22.361797752808954</v>
      </c>
    </row>
    <row r="28" spans="1:10" x14ac:dyDescent="0.15">
      <c r="A28" s="8" t="s">
        <v>74</v>
      </c>
      <c r="B28" s="12" t="s">
        <v>75</v>
      </c>
      <c r="C28" s="11">
        <v>1112</v>
      </c>
      <c r="D28" s="11">
        <v>179</v>
      </c>
      <c r="E28" s="11">
        <v>60776</v>
      </c>
      <c r="F28" s="11">
        <v>339.53072625698326</v>
      </c>
      <c r="G28" s="11">
        <v>129632</v>
      </c>
      <c r="H28" s="4">
        <v>724.20111731843576</v>
      </c>
      <c r="I28" s="10">
        <v>0.46883485559121207</v>
      </c>
      <c r="J28" s="4">
        <v>167.41005586592175</v>
      </c>
    </row>
    <row r="29" spans="1:10" x14ac:dyDescent="0.15">
      <c r="A29" s="8" t="s">
        <v>76</v>
      </c>
      <c r="B29" s="12" t="s">
        <v>77</v>
      </c>
      <c r="C29" s="11">
        <v>920</v>
      </c>
      <c r="D29" s="11">
        <v>187</v>
      </c>
      <c r="E29" s="11">
        <v>123666</v>
      </c>
      <c r="F29" s="11">
        <v>661.31550802139043</v>
      </c>
      <c r="G29" s="11">
        <v>135995</v>
      </c>
      <c r="H29" s="4">
        <v>727.24598930481284</v>
      </c>
      <c r="I29" s="10">
        <v>0.9093422552299717</v>
      </c>
      <c r="J29" s="4">
        <v>0</v>
      </c>
    </row>
    <row r="30" spans="1:10" x14ac:dyDescent="0.15">
      <c r="A30" s="8" t="s">
        <v>78</v>
      </c>
      <c r="B30" s="9" t="s">
        <v>79</v>
      </c>
      <c r="C30" s="11">
        <v>569</v>
      </c>
      <c r="D30" s="11">
        <v>178</v>
      </c>
      <c r="E30" s="11">
        <v>32505</v>
      </c>
      <c r="F30" s="11">
        <v>182.61235955056179</v>
      </c>
      <c r="G30" s="11">
        <v>67275</v>
      </c>
      <c r="H30" s="4">
        <v>377.94943820224717</v>
      </c>
      <c r="I30" s="10">
        <v>0.4831661092530658</v>
      </c>
      <c r="J30" s="4">
        <v>81.95224719101121</v>
      </c>
    </row>
    <row r="31" spans="1:10" x14ac:dyDescent="0.15">
      <c r="A31" s="8" t="s">
        <v>80</v>
      </c>
      <c r="B31" s="12" t="s">
        <v>81</v>
      </c>
      <c r="C31" s="11">
        <v>413</v>
      </c>
      <c r="D31" s="11">
        <v>178</v>
      </c>
      <c r="E31" s="11">
        <v>14351</v>
      </c>
      <c r="F31" s="11">
        <v>80.623595505617971</v>
      </c>
      <c r="G31" s="11">
        <v>41308</v>
      </c>
      <c r="H31" s="4">
        <v>232.06741573033707</v>
      </c>
      <c r="I31" s="10">
        <v>0.34741454439817954</v>
      </c>
      <c r="J31" s="4">
        <v>81.823595505617959</v>
      </c>
    </row>
    <row r="32" spans="1:10" x14ac:dyDescent="0.15">
      <c r="A32" s="8" t="s">
        <v>82</v>
      </c>
      <c r="B32" s="2" t="s">
        <v>83</v>
      </c>
      <c r="C32" s="11">
        <v>1378</v>
      </c>
      <c r="D32" s="11">
        <v>179</v>
      </c>
      <c r="E32" s="11">
        <v>98150</v>
      </c>
      <c r="F32" s="11">
        <v>548.32402234636868</v>
      </c>
      <c r="G32" s="11">
        <v>149552</v>
      </c>
      <c r="H32" s="4">
        <v>835.48603351955308</v>
      </c>
      <c r="I32" s="10">
        <v>0.65629346314325454</v>
      </c>
      <c r="J32" s="4">
        <v>36.516201117318381</v>
      </c>
    </row>
    <row r="33" spans="1:10" x14ac:dyDescent="0.15">
      <c r="A33" s="8" t="s">
        <v>84</v>
      </c>
      <c r="B33" s="12" t="s">
        <v>85</v>
      </c>
      <c r="C33" s="11">
        <v>2399</v>
      </c>
      <c r="D33" s="11">
        <v>177</v>
      </c>
      <c r="E33" s="11">
        <v>102571</v>
      </c>
      <c r="F33" s="11">
        <v>579.49717514124291</v>
      </c>
      <c r="G33" s="11">
        <v>232265</v>
      </c>
      <c r="H33" s="4">
        <v>1312.231638418079</v>
      </c>
      <c r="I33" s="10">
        <v>0.44161195186532626</v>
      </c>
      <c r="J33" s="4">
        <v>339.06497175141232</v>
      </c>
    </row>
    <row r="34" spans="1:10" x14ac:dyDescent="0.15">
      <c r="A34" s="8" t="s">
        <v>86</v>
      </c>
      <c r="B34" s="9" t="s">
        <v>87</v>
      </c>
      <c r="C34" s="11">
        <v>819</v>
      </c>
      <c r="D34" s="11">
        <v>178</v>
      </c>
      <c r="E34" s="11">
        <v>100583</v>
      </c>
      <c r="F34" s="11">
        <v>565.07303370786519</v>
      </c>
      <c r="G34" s="11">
        <v>121373</v>
      </c>
      <c r="H34" s="4">
        <v>681.87078651685397</v>
      </c>
      <c r="I34" s="10">
        <v>0.8287098448584117</v>
      </c>
      <c r="J34" s="4">
        <v>-87.763483146067472</v>
      </c>
    </row>
    <row r="35" spans="1:10" x14ac:dyDescent="0.15">
      <c r="A35" s="8" t="s">
        <v>88</v>
      </c>
      <c r="B35" s="9" t="s">
        <v>89</v>
      </c>
      <c r="C35" s="11">
        <v>400</v>
      </c>
      <c r="D35" s="11">
        <v>178</v>
      </c>
      <c r="E35" s="11">
        <v>18826</v>
      </c>
      <c r="F35" s="11">
        <v>105.76404494382022</v>
      </c>
      <c r="G35" s="11">
        <v>38829</v>
      </c>
      <c r="H35" s="4">
        <v>218.14044943820224</v>
      </c>
      <c r="I35" s="10">
        <v>0.48484380231270441</v>
      </c>
      <c r="J35" s="4">
        <v>46.934269662921338</v>
      </c>
    </row>
    <row r="36" spans="1:10" x14ac:dyDescent="0.15">
      <c r="A36" s="8" t="s">
        <v>90</v>
      </c>
      <c r="B36" s="12" t="s">
        <v>91</v>
      </c>
      <c r="C36" s="11">
        <v>1350</v>
      </c>
      <c r="D36" s="11">
        <v>181</v>
      </c>
      <c r="E36" s="11">
        <v>109831</v>
      </c>
      <c r="F36" s="11">
        <v>606.8011049723757</v>
      </c>
      <c r="G36" s="11">
        <v>161037</v>
      </c>
      <c r="H36" s="4">
        <v>889.70718232044203</v>
      </c>
      <c r="I36" s="10">
        <v>0.68202338592994161</v>
      </c>
      <c r="J36" s="4">
        <v>15.993922651933628</v>
      </c>
    </row>
    <row r="37" spans="1:10" x14ac:dyDescent="0.15">
      <c r="A37" s="8" t="s">
        <v>92</v>
      </c>
      <c r="B37" s="9" t="s">
        <v>93</v>
      </c>
      <c r="C37" s="11">
        <v>2397</v>
      </c>
      <c r="D37" s="11">
        <v>178</v>
      </c>
      <c r="E37" s="11">
        <v>153410</v>
      </c>
      <c r="F37" s="11">
        <v>861.85393258426961</v>
      </c>
      <c r="G37" s="11">
        <v>222043</v>
      </c>
      <c r="H37" s="4">
        <v>1247.4325842696628</v>
      </c>
      <c r="I37" s="10">
        <v>0.6909022126344897</v>
      </c>
      <c r="J37" s="4">
        <v>11.348876404494348</v>
      </c>
    </row>
    <row r="38" spans="1:10" x14ac:dyDescent="0.15">
      <c r="A38" s="8" t="s">
        <v>94</v>
      </c>
      <c r="B38" s="9" t="s">
        <v>95</v>
      </c>
      <c r="C38" s="11">
        <v>368</v>
      </c>
      <c r="D38" s="11">
        <v>180</v>
      </c>
      <c r="E38" s="11">
        <v>37832</v>
      </c>
      <c r="F38" s="11">
        <v>210.17777777777778</v>
      </c>
      <c r="G38" s="11">
        <v>50815</v>
      </c>
      <c r="H38" s="4">
        <v>282.30555555555554</v>
      </c>
      <c r="I38" s="10">
        <v>0.74450457542064352</v>
      </c>
      <c r="J38" s="4">
        <v>-12.563888888888904</v>
      </c>
    </row>
    <row r="39" spans="1:10" x14ac:dyDescent="0.15">
      <c r="A39" s="8" t="s">
        <v>96</v>
      </c>
      <c r="B39" s="12" t="s">
        <v>97</v>
      </c>
      <c r="C39" s="11">
        <v>2548</v>
      </c>
      <c r="D39" s="11">
        <v>178</v>
      </c>
      <c r="E39" s="11">
        <v>108379</v>
      </c>
      <c r="F39" s="11">
        <v>608.87078651685397</v>
      </c>
      <c r="G39" s="11">
        <v>284005</v>
      </c>
      <c r="H39" s="4">
        <v>1595.5337078651685</v>
      </c>
      <c r="I39" s="10">
        <v>0.38160947870636081</v>
      </c>
      <c r="J39" s="4">
        <v>508.00280898876395</v>
      </c>
    </row>
    <row r="40" spans="1:10" x14ac:dyDescent="0.15">
      <c r="A40" s="8" t="s">
        <v>98</v>
      </c>
      <c r="B40" s="12" t="s">
        <v>99</v>
      </c>
      <c r="C40" s="11">
        <v>2838</v>
      </c>
      <c r="D40" s="11">
        <v>179</v>
      </c>
      <c r="E40" s="11">
        <v>150913</v>
      </c>
      <c r="F40" s="11">
        <v>843.08938547486036</v>
      </c>
      <c r="G40" s="11">
        <v>333191</v>
      </c>
      <c r="H40" s="4">
        <v>1861.4022346368715</v>
      </c>
      <c r="I40" s="10">
        <v>0.45293240213571195</v>
      </c>
      <c r="J40" s="4">
        <v>459.89217877094961</v>
      </c>
    </row>
    <row r="41" spans="1:10" x14ac:dyDescent="0.15">
      <c r="A41" s="8" t="s">
        <v>100</v>
      </c>
      <c r="B41" s="9" t="s">
        <v>101</v>
      </c>
      <c r="C41" s="11">
        <v>1424</v>
      </c>
      <c r="D41" s="11">
        <v>179</v>
      </c>
      <c r="E41" s="11">
        <v>148994</v>
      </c>
      <c r="F41" s="11">
        <v>832.36871508379886</v>
      </c>
      <c r="G41" s="11">
        <v>211277</v>
      </c>
      <c r="H41" s="4">
        <v>1180.31843575419</v>
      </c>
      <c r="I41" s="10">
        <v>0.70520690846613687</v>
      </c>
      <c r="J41" s="4">
        <v>-6.1458100558659741</v>
      </c>
    </row>
    <row r="42" spans="1:10" x14ac:dyDescent="0.15">
      <c r="A42" s="8" t="s">
        <v>102</v>
      </c>
      <c r="B42" s="12" t="s">
        <v>103</v>
      </c>
      <c r="C42" s="11">
        <v>3188</v>
      </c>
      <c r="D42" s="11">
        <v>178</v>
      </c>
      <c r="E42" s="11">
        <v>181110</v>
      </c>
      <c r="F42" s="11">
        <v>1017.4719101123595</v>
      </c>
      <c r="G42" s="11">
        <v>345916</v>
      </c>
      <c r="H42" s="4">
        <v>1943.3483146067415</v>
      </c>
      <c r="I42" s="10">
        <v>0.52356641496779566</v>
      </c>
      <c r="J42" s="4">
        <v>342.87191011235944</v>
      </c>
    </row>
    <row r="43" spans="1:10" x14ac:dyDescent="0.15">
      <c r="A43" s="8" t="s">
        <v>104</v>
      </c>
      <c r="B43" s="9" t="s">
        <v>105</v>
      </c>
      <c r="C43" s="11">
        <v>929</v>
      </c>
      <c r="D43" s="11">
        <v>178</v>
      </c>
      <c r="E43" s="11">
        <v>80316</v>
      </c>
      <c r="F43" s="11">
        <v>451.2134831460674</v>
      </c>
      <c r="G43" s="11">
        <v>112411</v>
      </c>
      <c r="H43" s="4">
        <v>631.52247191011236</v>
      </c>
      <c r="I43" s="10">
        <v>0.71448523720988155</v>
      </c>
      <c r="J43" s="4">
        <v>-9.1477528089887645</v>
      </c>
    </row>
    <row r="44" spans="1:10" x14ac:dyDescent="0.15">
      <c r="A44" s="8" t="s">
        <v>106</v>
      </c>
      <c r="B44" s="2" t="s">
        <v>107</v>
      </c>
      <c r="C44" s="11">
        <v>397</v>
      </c>
      <c r="D44" s="11">
        <v>177</v>
      </c>
      <c r="E44" s="11">
        <v>40104</v>
      </c>
      <c r="F44" s="11">
        <v>226.57627118644066</v>
      </c>
      <c r="G44" s="11">
        <v>56413</v>
      </c>
      <c r="H44" s="4">
        <v>318.71751412429376</v>
      </c>
      <c r="I44" s="10">
        <v>0.71089996986510207</v>
      </c>
      <c r="J44" s="4">
        <v>0</v>
      </c>
    </row>
    <row r="45" spans="1:10" x14ac:dyDescent="0.15">
      <c r="A45" s="8" t="s">
        <v>108</v>
      </c>
      <c r="B45" s="9" t="s">
        <v>109</v>
      </c>
      <c r="C45" s="11">
        <v>423</v>
      </c>
      <c r="D45" s="11">
        <v>184</v>
      </c>
      <c r="E45" s="11">
        <v>20583</v>
      </c>
      <c r="F45" s="11">
        <v>111.86413043478261</v>
      </c>
      <c r="G45" s="11">
        <v>53143</v>
      </c>
      <c r="H45" s="4">
        <v>288.82065217391306</v>
      </c>
      <c r="I45" s="10">
        <v>0.38731347496377699</v>
      </c>
      <c r="J45" s="4">
        <v>90.310326086956508</v>
      </c>
    </row>
    <row r="46" spans="1:10" x14ac:dyDescent="0.15">
      <c r="A46" s="8" t="s">
        <v>110</v>
      </c>
      <c r="B46" s="2" t="s">
        <v>111</v>
      </c>
      <c r="C46" s="11">
        <v>711</v>
      </c>
      <c r="D46" s="11">
        <v>178</v>
      </c>
      <c r="E46" s="11">
        <v>39573</v>
      </c>
      <c r="F46" s="11">
        <v>222.32022471910113</v>
      </c>
      <c r="G46" s="11">
        <v>64750</v>
      </c>
      <c r="H46" s="4">
        <v>363.76404494382024</v>
      </c>
      <c r="I46" s="10">
        <v>0.6111660231660232</v>
      </c>
      <c r="J46" s="4">
        <v>32.314606741573009</v>
      </c>
    </row>
    <row r="47" spans="1:10" x14ac:dyDescent="0.15">
      <c r="A47" s="8" t="s">
        <v>112</v>
      </c>
      <c r="B47" s="12" t="s">
        <v>113</v>
      </c>
      <c r="C47" s="11">
        <v>591</v>
      </c>
      <c r="D47" s="11">
        <v>175</v>
      </c>
      <c r="E47" s="11">
        <v>39848</v>
      </c>
      <c r="F47" s="11">
        <v>227.70285714285714</v>
      </c>
      <c r="G47" s="11">
        <v>71652</v>
      </c>
      <c r="H47" s="4">
        <v>409.44</v>
      </c>
      <c r="I47" s="10">
        <v>0.55613241779713063</v>
      </c>
      <c r="J47" s="4">
        <v>58.905142857142813</v>
      </c>
    </row>
    <row r="48" spans="1:10" x14ac:dyDescent="0.15">
      <c r="A48" s="8" t="s">
        <v>114</v>
      </c>
      <c r="B48" s="2" t="s">
        <v>115</v>
      </c>
      <c r="C48" s="11">
        <v>1190</v>
      </c>
      <c r="D48" s="11">
        <v>188</v>
      </c>
      <c r="E48" s="11">
        <v>85013</v>
      </c>
      <c r="F48" s="11">
        <v>452.19680851063828</v>
      </c>
      <c r="G48" s="11">
        <v>185439</v>
      </c>
      <c r="H48" s="4">
        <v>986.37765957446811</v>
      </c>
      <c r="I48" s="10">
        <v>0.4584418595872497</v>
      </c>
      <c r="J48" s="4">
        <v>238.26755319148933</v>
      </c>
    </row>
    <row r="49" spans="1:10" x14ac:dyDescent="0.15">
      <c r="A49" s="8" t="s">
        <v>116</v>
      </c>
      <c r="B49" s="9" t="s">
        <v>117</v>
      </c>
      <c r="C49" s="11">
        <v>481</v>
      </c>
      <c r="D49" s="11">
        <v>194</v>
      </c>
      <c r="E49" s="11">
        <v>37198</v>
      </c>
      <c r="F49" s="11">
        <v>191.74226804123711</v>
      </c>
      <c r="G49" s="11">
        <v>56385</v>
      </c>
      <c r="H49" s="4">
        <v>290.64432989690721</v>
      </c>
      <c r="I49" s="10">
        <v>0.65971446306641834</v>
      </c>
      <c r="J49" s="4">
        <v>11.708762886597933</v>
      </c>
    </row>
    <row r="50" spans="1:10" x14ac:dyDescent="0.15">
      <c r="A50" s="8" t="s">
        <v>118</v>
      </c>
      <c r="B50" s="9" t="s">
        <v>119</v>
      </c>
      <c r="C50" s="11">
        <v>574</v>
      </c>
      <c r="D50" s="11">
        <v>178</v>
      </c>
      <c r="E50" s="11">
        <v>36592</v>
      </c>
      <c r="F50" s="11">
        <v>205.57303370786516</v>
      </c>
      <c r="G50" s="11">
        <v>75970</v>
      </c>
      <c r="H50" s="4">
        <v>426.79775280898878</v>
      </c>
      <c r="I50" s="10">
        <v>0.48166381466368302</v>
      </c>
      <c r="J50" s="4">
        <v>93.185393258426956</v>
      </c>
    </row>
    <row r="51" spans="1:10" x14ac:dyDescent="0.15">
      <c r="A51" s="8" t="s">
        <v>120</v>
      </c>
      <c r="B51" s="12" t="s">
        <v>121</v>
      </c>
      <c r="C51" s="11">
        <v>630</v>
      </c>
      <c r="D51" s="11">
        <v>178</v>
      </c>
      <c r="E51" s="11">
        <v>46647</v>
      </c>
      <c r="F51" s="11">
        <v>262.06179775280901</v>
      </c>
      <c r="G51" s="11">
        <v>68638</v>
      </c>
      <c r="H51" s="4">
        <v>385.60674157303373</v>
      </c>
      <c r="I51" s="10">
        <v>0.67960896296512141</v>
      </c>
      <c r="J51" s="4">
        <v>7.862921348314571</v>
      </c>
    </row>
    <row r="52" spans="1:10" x14ac:dyDescent="0.15">
      <c r="A52" s="8" t="s">
        <v>122</v>
      </c>
      <c r="B52" s="12" t="s">
        <v>123</v>
      </c>
      <c r="C52" s="11">
        <v>4275</v>
      </c>
      <c r="D52" s="11">
        <v>179</v>
      </c>
      <c r="E52" s="11">
        <v>173647</v>
      </c>
      <c r="F52" s="11">
        <v>970.09497206703907</v>
      </c>
      <c r="G52" s="11">
        <v>301308</v>
      </c>
      <c r="H52" s="4">
        <v>1683.2849162011173</v>
      </c>
      <c r="I52" s="10">
        <v>0.57631061903434355</v>
      </c>
      <c r="J52" s="4">
        <v>208.204469273743</v>
      </c>
    </row>
    <row r="53" spans="1:10" x14ac:dyDescent="0.15">
      <c r="A53" s="8" t="s">
        <v>124</v>
      </c>
      <c r="B53" s="9" t="s">
        <v>125</v>
      </c>
      <c r="C53" s="11">
        <v>286</v>
      </c>
      <c r="D53" s="11">
        <v>199</v>
      </c>
      <c r="E53" s="11">
        <v>23875</v>
      </c>
      <c r="F53" s="11">
        <v>119.9748743718593</v>
      </c>
      <c r="G53" s="11">
        <v>43772</v>
      </c>
      <c r="H53" s="4">
        <v>219.95979899497488</v>
      </c>
      <c r="I53" s="10">
        <v>0.54544000731060949</v>
      </c>
      <c r="J53" s="4">
        <v>33.996984924623113</v>
      </c>
    </row>
    <row r="54" spans="1:10" x14ac:dyDescent="0.15">
      <c r="A54" s="8" t="s">
        <v>126</v>
      </c>
      <c r="B54" s="9" t="s">
        <v>127</v>
      </c>
      <c r="C54" s="11">
        <v>391</v>
      </c>
      <c r="D54" s="11">
        <v>178</v>
      </c>
      <c r="E54" s="11">
        <v>52476</v>
      </c>
      <c r="F54" s="11">
        <v>294.80898876404495</v>
      </c>
      <c r="G54" s="11">
        <v>58594</v>
      </c>
      <c r="H54" s="4">
        <v>329.17977528089887</v>
      </c>
      <c r="I54" s="10">
        <v>0.895586578830597</v>
      </c>
      <c r="J54" s="4">
        <v>-64.383146067415751</v>
      </c>
    </row>
    <row r="55" spans="1:10" x14ac:dyDescent="0.15">
      <c r="A55" s="8" t="s">
        <v>128</v>
      </c>
      <c r="B55" s="9" t="s">
        <v>129</v>
      </c>
      <c r="C55" s="11">
        <v>484</v>
      </c>
      <c r="D55" s="11">
        <v>179</v>
      </c>
      <c r="E55" s="11">
        <v>38945</v>
      </c>
      <c r="F55" s="11">
        <v>217.56983240223462</v>
      </c>
      <c r="G55" s="11">
        <v>53129</v>
      </c>
      <c r="H55" s="4">
        <v>296.81005586592181</v>
      </c>
      <c r="I55" s="10">
        <v>0.7330271603079298</v>
      </c>
      <c r="J55" s="4">
        <v>-9.8027932960894137</v>
      </c>
    </row>
    <row r="56" spans="1:10" x14ac:dyDescent="0.15">
      <c r="A56" s="8" t="s">
        <v>130</v>
      </c>
      <c r="B56" s="9" t="s">
        <v>131</v>
      </c>
      <c r="C56" s="11">
        <v>1151</v>
      </c>
      <c r="D56" s="11">
        <v>178</v>
      </c>
      <c r="E56" s="11">
        <v>91886</v>
      </c>
      <c r="F56" s="11">
        <v>516.21348314606746</v>
      </c>
      <c r="G56" s="11">
        <v>131469</v>
      </c>
      <c r="H56" s="4">
        <v>738.58988764044943</v>
      </c>
      <c r="I56" s="10">
        <v>0.69891761555956156</v>
      </c>
      <c r="J56" s="4">
        <v>0.79943820224716844</v>
      </c>
    </row>
    <row r="57" spans="1:10" x14ac:dyDescent="0.15">
      <c r="A57" s="8" t="s">
        <v>132</v>
      </c>
      <c r="B57" s="12" t="s">
        <v>133</v>
      </c>
      <c r="C57" s="11">
        <v>2114</v>
      </c>
      <c r="D57" s="11">
        <v>178</v>
      </c>
      <c r="E57" s="11">
        <v>140700</v>
      </c>
      <c r="F57" s="11">
        <v>790.44943820224717</v>
      </c>
      <c r="G57" s="11">
        <v>223191</v>
      </c>
      <c r="H57" s="4">
        <v>1253.8820224719102</v>
      </c>
      <c r="I57" s="10">
        <v>0.63040176351196953</v>
      </c>
      <c r="J57" s="4">
        <v>87.267977528089887</v>
      </c>
    </row>
    <row r="58" spans="1:10" x14ac:dyDescent="0.15">
      <c r="A58" s="8" t="s">
        <v>134</v>
      </c>
      <c r="B58" s="9" t="s">
        <v>135</v>
      </c>
      <c r="C58" s="11">
        <v>386</v>
      </c>
      <c r="D58" s="11">
        <v>176</v>
      </c>
      <c r="E58" s="11">
        <v>21552</v>
      </c>
      <c r="F58" s="11">
        <v>122.45454545454545</v>
      </c>
      <c r="G58" s="11">
        <v>46641</v>
      </c>
      <c r="H58" s="4">
        <v>265.00568181818181</v>
      </c>
      <c r="I58" s="10">
        <v>0.462082716922879</v>
      </c>
      <c r="J58" s="4">
        <v>63.049431818181809</v>
      </c>
    </row>
    <row r="59" spans="1:10" x14ac:dyDescent="0.15">
      <c r="A59" s="8" t="s">
        <v>136</v>
      </c>
      <c r="B59" s="9" t="s">
        <v>137</v>
      </c>
      <c r="C59" s="11">
        <v>995</v>
      </c>
      <c r="D59" s="11">
        <v>178</v>
      </c>
      <c r="E59" s="11">
        <v>50612</v>
      </c>
      <c r="F59" s="11">
        <v>284.33707865168537</v>
      </c>
      <c r="G59" s="11">
        <v>100594</v>
      </c>
      <c r="H59" s="4">
        <v>565.13483146067415</v>
      </c>
      <c r="I59" s="10">
        <v>0.50313139948704699</v>
      </c>
      <c r="J59" s="4">
        <v>111.25730337078646</v>
      </c>
    </row>
    <row r="60" spans="1:10" x14ac:dyDescent="0.15">
      <c r="A60" s="8" t="s">
        <v>138</v>
      </c>
      <c r="B60" s="9" t="s">
        <v>139</v>
      </c>
      <c r="C60" s="11">
        <v>481</v>
      </c>
      <c r="D60" s="11">
        <v>178</v>
      </c>
      <c r="E60" s="11">
        <v>29328</v>
      </c>
      <c r="F60" s="11">
        <v>164.76404494382024</v>
      </c>
      <c r="G60" s="11">
        <v>50845</v>
      </c>
      <c r="H60" s="4">
        <v>285.64606741573033</v>
      </c>
      <c r="I60" s="10">
        <v>0.57681187924082999</v>
      </c>
      <c r="J60" s="4">
        <v>35.188202247190993</v>
      </c>
    </row>
    <row r="61" spans="1:10" x14ac:dyDescent="0.15">
      <c r="A61" s="8" t="s">
        <v>140</v>
      </c>
      <c r="B61" s="9" t="s">
        <v>141</v>
      </c>
      <c r="C61" s="11">
        <v>2578</v>
      </c>
      <c r="D61" s="11">
        <v>178</v>
      </c>
      <c r="E61" s="11">
        <v>99233</v>
      </c>
      <c r="F61" s="11">
        <v>557.48876404494376</v>
      </c>
      <c r="G61" s="11">
        <v>135683</v>
      </c>
      <c r="H61" s="4">
        <v>762.26404494382018</v>
      </c>
      <c r="I61" s="10">
        <v>0.73135912384012736</v>
      </c>
      <c r="J61" s="4">
        <v>-23.903932584269697</v>
      </c>
    </row>
    <row r="62" spans="1:10" x14ac:dyDescent="0.15">
      <c r="A62" s="8" t="s">
        <v>142</v>
      </c>
      <c r="B62" s="9" t="s">
        <v>143</v>
      </c>
      <c r="C62" s="11">
        <v>753</v>
      </c>
      <c r="D62" s="11">
        <v>178</v>
      </c>
      <c r="E62" s="11">
        <v>50731</v>
      </c>
      <c r="F62" s="11">
        <v>285.00561797752812</v>
      </c>
      <c r="G62" s="11">
        <v>86278</v>
      </c>
      <c r="H62" s="4">
        <v>484.70786516853934</v>
      </c>
      <c r="I62" s="10">
        <v>0.58799462203574493</v>
      </c>
      <c r="J62" s="4">
        <v>54.289887640449415</v>
      </c>
    </row>
    <row r="63" spans="1:10" x14ac:dyDescent="0.15">
      <c r="A63" s="8" t="s">
        <v>144</v>
      </c>
      <c r="B63" s="2" t="s">
        <v>145</v>
      </c>
      <c r="C63" s="11">
        <v>410</v>
      </c>
      <c r="D63" s="11">
        <v>179</v>
      </c>
      <c r="E63" s="11">
        <v>41930</v>
      </c>
      <c r="F63" s="11">
        <v>234.24581005586592</v>
      </c>
      <c r="G63" s="11">
        <v>55714</v>
      </c>
      <c r="H63" s="4">
        <v>311.2513966480447</v>
      </c>
      <c r="I63" s="10">
        <v>0.75259360304411815</v>
      </c>
      <c r="J63" s="4">
        <v>0</v>
      </c>
    </row>
    <row r="64" spans="1:10" ht="14" x14ac:dyDescent="0.15">
      <c r="A64" s="16" t="s">
        <v>146</v>
      </c>
      <c r="B64" s="17" t="s">
        <v>147</v>
      </c>
      <c r="C64" s="11">
        <v>574</v>
      </c>
      <c r="D64" s="11">
        <v>187</v>
      </c>
      <c r="E64" s="11">
        <v>11683</v>
      </c>
      <c r="F64" s="11">
        <v>62.475935828877006</v>
      </c>
      <c r="G64" s="11">
        <v>35318</v>
      </c>
      <c r="H64" s="4">
        <v>188.86631016042782</v>
      </c>
      <c r="I64" s="10">
        <v>0.33079449572455971</v>
      </c>
      <c r="J64" s="4">
        <v>69.730481283422449</v>
      </c>
    </row>
    <row r="65" spans="1:10" x14ac:dyDescent="0.15">
      <c r="A65" s="8" t="s">
        <v>148</v>
      </c>
      <c r="B65" s="9" t="s">
        <v>149</v>
      </c>
      <c r="C65" s="11">
        <v>509</v>
      </c>
      <c r="D65" s="11">
        <v>190</v>
      </c>
      <c r="E65" s="11">
        <v>39359</v>
      </c>
      <c r="F65" s="11">
        <v>207.15263157894736</v>
      </c>
      <c r="G65" s="11">
        <v>60046</v>
      </c>
      <c r="H65" s="4">
        <v>316.03157894736842</v>
      </c>
      <c r="I65" s="10">
        <v>0.65548079805482462</v>
      </c>
      <c r="J65" s="4">
        <v>14.069473684210516</v>
      </c>
    </row>
    <row r="66" spans="1:10" x14ac:dyDescent="0.15">
      <c r="A66" s="8" t="s">
        <v>150</v>
      </c>
      <c r="B66" s="12" t="s">
        <v>151</v>
      </c>
      <c r="C66" s="11">
        <v>10082</v>
      </c>
      <c r="D66" s="11">
        <v>186</v>
      </c>
      <c r="E66" s="11">
        <v>928571</v>
      </c>
      <c r="F66" s="11">
        <v>4992.3172043010754</v>
      </c>
      <c r="G66" s="11">
        <v>1397598</v>
      </c>
      <c r="H66" s="4">
        <v>7513.9677419354839</v>
      </c>
      <c r="I66" s="10">
        <v>0.66440492902823267</v>
      </c>
      <c r="J66" s="4">
        <v>267.46021505376353</v>
      </c>
    </row>
    <row r="67" spans="1:10" x14ac:dyDescent="0.15">
      <c r="A67" s="8" t="s">
        <v>152</v>
      </c>
      <c r="B67" s="9" t="s">
        <v>153</v>
      </c>
      <c r="C67" s="11">
        <v>302</v>
      </c>
      <c r="D67" s="11">
        <v>178</v>
      </c>
      <c r="E67" s="11">
        <v>29467</v>
      </c>
      <c r="F67" s="11">
        <v>165.54494382022472</v>
      </c>
      <c r="G67" s="11">
        <v>44382</v>
      </c>
      <c r="H67" s="4">
        <v>249.3370786516854</v>
      </c>
      <c r="I67" s="10">
        <v>0.66394033617232207</v>
      </c>
      <c r="J67" s="4">
        <v>8.9910112359550567</v>
      </c>
    </row>
    <row r="68" spans="1:10" x14ac:dyDescent="0.15">
      <c r="A68" s="8" t="s">
        <v>154</v>
      </c>
      <c r="B68" s="9" t="s">
        <v>155</v>
      </c>
      <c r="C68" s="11">
        <v>1250</v>
      </c>
      <c r="D68" s="11">
        <v>178</v>
      </c>
      <c r="E68" s="11">
        <v>72384</v>
      </c>
      <c r="F68" s="11">
        <v>406.65168539325845</v>
      </c>
      <c r="G68" s="11">
        <v>118306</v>
      </c>
      <c r="H68" s="4">
        <v>664.64044943820227</v>
      </c>
      <c r="I68" s="10">
        <v>0.61183710040065598</v>
      </c>
      <c r="J68" s="4">
        <v>58.596629213483084</v>
      </c>
    </row>
    <row r="69" spans="1:10" x14ac:dyDescent="0.15">
      <c r="A69" s="8" t="s">
        <v>156</v>
      </c>
      <c r="B69" s="9" t="s">
        <v>157</v>
      </c>
      <c r="C69" s="11">
        <v>362</v>
      </c>
      <c r="D69" s="11">
        <v>178</v>
      </c>
      <c r="E69" s="11">
        <v>27258</v>
      </c>
      <c r="F69" s="11">
        <v>153.13483146067415</v>
      </c>
      <c r="G69" s="11">
        <v>47603</v>
      </c>
      <c r="H69" s="4">
        <v>267.43258426966293</v>
      </c>
      <c r="I69" s="10">
        <v>0.57261096989685523</v>
      </c>
      <c r="J69" s="4">
        <v>34.067977528089877</v>
      </c>
    </row>
    <row r="70" spans="1:10" x14ac:dyDescent="0.15">
      <c r="A70" s="8" t="s">
        <v>158</v>
      </c>
      <c r="B70" s="12" t="s">
        <v>159</v>
      </c>
      <c r="C70" s="11">
        <v>633</v>
      </c>
      <c r="D70" s="11">
        <v>178</v>
      </c>
      <c r="E70" s="11">
        <v>44055</v>
      </c>
      <c r="F70" s="11">
        <v>247.5</v>
      </c>
      <c r="G70" s="11">
        <v>68399</v>
      </c>
      <c r="H70" s="4">
        <v>384.26404494382024</v>
      </c>
      <c r="I70" s="10">
        <v>0.64408836386496882</v>
      </c>
      <c r="J70" s="4">
        <v>21.48483146067413</v>
      </c>
    </row>
    <row r="71" spans="1:10" x14ac:dyDescent="0.15">
      <c r="A71" s="8" t="s">
        <v>160</v>
      </c>
      <c r="B71" s="9" t="s">
        <v>161</v>
      </c>
      <c r="C71" s="11">
        <v>663</v>
      </c>
      <c r="D71" s="11">
        <v>180</v>
      </c>
      <c r="E71" s="11">
        <v>30658</v>
      </c>
      <c r="F71" s="11">
        <v>170.32222222222222</v>
      </c>
      <c r="G71" s="11">
        <v>83087</v>
      </c>
      <c r="H71" s="4">
        <v>461.59444444444443</v>
      </c>
      <c r="I71" s="10">
        <v>0.36898672475838579</v>
      </c>
      <c r="J71" s="4">
        <v>152.79388888888886</v>
      </c>
    </row>
    <row r="72" spans="1:10" x14ac:dyDescent="0.15">
      <c r="A72" s="8" t="s">
        <v>162</v>
      </c>
      <c r="B72" s="9" t="s">
        <v>163</v>
      </c>
      <c r="C72" s="11">
        <v>1651</v>
      </c>
      <c r="D72" s="11">
        <v>176</v>
      </c>
      <c r="E72" s="11">
        <v>185795</v>
      </c>
      <c r="F72" s="11">
        <v>1055.653409090909</v>
      </c>
      <c r="G72" s="11">
        <v>217552</v>
      </c>
      <c r="H72" s="4">
        <v>1236.090909090909</v>
      </c>
      <c r="I72" s="10">
        <v>0.85402570419945578</v>
      </c>
      <c r="J72" s="4">
        <v>-190.3897727272728</v>
      </c>
    </row>
    <row r="73" spans="1:10" x14ac:dyDescent="0.15">
      <c r="A73" s="8" t="s">
        <v>164</v>
      </c>
      <c r="B73" s="9" t="s">
        <v>165</v>
      </c>
      <c r="C73" s="11">
        <v>354</v>
      </c>
      <c r="D73" s="11">
        <v>178</v>
      </c>
      <c r="E73" s="11">
        <v>31465</v>
      </c>
      <c r="F73" s="11">
        <v>176.76966292134833</v>
      </c>
      <c r="G73" s="11">
        <v>41101</v>
      </c>
      <c r="H73" s="4">
        <v>230.90449438202248</v>
      </c>
      <c r="I73" s="10">
        <v>0.76555314955840492</v>
      </c>
      <c r="J73" s="4">
        <v>-15.1365168539326</v>
      </c>
    </row>
    <row r="74" spans="1:10" x14ac:dyDescent="0.15">
      <c r="A74" s="8" t="s">
        <v>166</v>
      </c>
      <c r="B74" s="9" t="s">
        <v>167</v>
      </c>
      <c r="C74" s="11">
        <v>998</v>
      </c>
      <c r="D74" s="11">
        <v>178</v>
      </c>
      <c r="E74" s="11">
        <v>61383</v>
      </c>
      <c r="F74" s="11">
        <v>344.84831460674155</v>
      </c>
      <c r="G74" s="11">
        <v>110104</v>
      </c>
      <c r="H74" s="4">
        <v>618.56179775280896</v>
      </c>
      <c r="I74" s="10">
        <v>0.55750018164644333</v>
      </c>
      <c r="J74" s="4">
        <v>88.144943820224711</v>
      </c>
    </row>
    <row r="75" spans="1:10" x14ac:dyDescent="0.15">
      <c r="A75" s="8" t="s">
        <v>168</v>
      </c>
      <c r="B75" s="9" t="s">
        <v>169</v>
      </c>
      <c r="C75" s="11">
        <v>739</v>
      </c>
      <c r="D75" s="11">
        <v>178</v>
      </c>
      <c r="E75" s="11">
        <v>43014</v>
      </c>
      <c r="F75" s="11">
        <v>241.65168539325842</v>
      </c>
      <c r="G75" s="11">
        <v>61432</v>
      </c>
      <c r="H75" s="4">
        <v>345.12359550561797</v>
      </c>
      <c r="I75" s="10">
        <v>0.70018882667013937</v>
      </c>
      <c r="J75" s="4">
        <v>-6.5168539325869676E-2</v>
      </c>
    </row>
    <row r="76" spans="1:10" x14ac:dyDescent="0.15">
      <c r="A76" s="8" t="s">
        <v>170</v>
      </c>
      <c r="B76" s="2" t="s">
        <v>171</v>
      </c>
      <c r="C76" s="11">
        <v>729</v>
      </c>
      <c r="D76" s="11">
        <v>178</v>
      </c>
      <c r="E76" s="11">
        <v>51893</v>
      </c>
      <c r="F76" s="11">
        <v>291.53370786516854</v>
      </c>
      <c r="G76" s="11">
        <v>78597</v>
      </c>
      <c r="H76" s="4">
        <v>441.5561797752809</v>
      </c>
      <c r="I76" s="10">
        <v>0.66024148504395841</v>
      </c>
      <c r="J76" s="4">
        <v>17.555617977528076</v>
      </c>
    </row>
    <row r="77" spans="1:10" x14ac:dyDescent="0.15">
      <c r="A77" s="8" t="s">
        <v>172</v>
      </c>
      <c r="B77" s="9" t="s">
        <v>173</v>
      </c>
      <c r="C77" s="11">
        <v>681</v>
      </c>
      <c r="D77" s="11">
        <v>177</v>
      </c>
      <c r="E77" s="11">
        <v>65086</v>
      </c>
      <c r="F77" s="11">
        <v>367.71751412429376</v>
      </c>
      <c r="G77" s="11">
        <v>78413</v>
      </c>
      <c r="H77" s="4">
        <v>443.01129943502826</v>
      </c>
      <c r="I77" s="10">
        <v>0.83004093708951321</v>
      </c>
      <c r="J77" s="4">
        <v>-57.609604519774031</v>
      </c>
    </row>
    <row r="78" spans="1:10" ht="14" x14ac:dyDescent="0.15">
      <c r="A78" s="16" t="s">
        <v>174</v>
      </c>
      <c r="B78" s="18" t="s">
        <v>175</v>
      </c>
      <c r="C78" s="11">
        <v>962</v>
      </c>
      <c r="D78" s="11">
        <v>178</v>
      </c>
      <c r="E78" s="11">
        <v>39533</v>
      </c>
      <c r="F78" s="11">
        <v>222.09550561797752</v>
      </c>
      <c r="G78" s="11">
        <v>57059</v>
      </c>
      <c r="H78" s="4">
        <v>320.5561797752809</v>
      </c>
      <c r="I78" s="10">
        <v>0.6928442489353126</v>
      </c>
      <c r="J78" s="4">
        <v>2.2938202247190773</v>
      </c>
    </row>
    <row r="79" spans="1:10" ht="14" x14ac:dyDescent="0.15">
      <c r="A79" s="19" t="s">
        <v>22</v>
      </c>
      <c r="B79" s="20" t="s">
        <v>176</v>
      </c>
      <c r="C79" s="11">
        <v>342</v>
      </c>
      <c r="D79" s="11">
        <v>185</v>
      </c>
      <c r="E79" s="11">
        <v>37567</v>
      </c>
      <c r="F79" s="11">
        <v>203.06486486486486</v>
      </c>
      <c r="G79" s="11">
        <v>37966</v>
      </c>
      <c r="H79" s="4">
        <v>205.22162162162161</v>
      </c>
      <c r="I79" s="10">
        <v>0.989490596849813</v>
      </c>
      <c r="J79" s="4">
        <v>-59.409729729729733</v>
      </c>
    </row>
    <row r="80" spans="1:10" x14ac:dyDescent="0.15">
      <c r="A80" s="8" t="s">
        <v>177</v>
      </c>
      <c r="B80" s="9" t="s">
        <v>178</v>
      </c>
      <c r="C80" s="11">
        <v>660</v>
      </c>
      <c r="D80" s="11">
        <v>178</v>
      </c>
      <c r="E80" s="11">
        <v>33024</v>
      </c>
      <c r="F80" s="11">
        <v>185.52808988764045</v>
      </c>
      <c r="G80" s="11">
        <v>71942</v>
      </c>
      <c r="H80" s="4">
        <v>404.16853932584269</v>
      </c>
      <c r="I80" s="10">
        <v>0.45903644602596538</v>
      </c>
      <c r="J80" s="4">
        <v>97.389887640449402</v>
      </c>
    </row>
    <row r="81" spans="1:10" x14ac:dyDescent="0.15">
      <c r="A81" s="8" t="s">
        <v>179</v>
      </c>
      <c r="B81" s="9" t="s">
        <v>180</v>
      </c>
      <c r="C81" s="11">
        <v>1331</v>
      </c>
      <c r="D81" s="11">
        <v>178</v>
      </c>
      <c r="E81" s="11">
        <v>68831</v>
      </c>
      <c r="F81" s="11">
        <v>386.69101123595505</v>
      </c>
      <c r="G81" s="11">
        <v>117078</v>
      </c>
      <c r="H81" s="4">
        <v>657.74157303370782</v>
      </c>
      <c r="I81" s="10">
        <v>0.58790720716103795</v>
      </c>
      <c r="J81" s="4">
        <v>73.728089887640408</v>
      </c>
    </row>
    <row r="82" spans="1:10" x14ac:dyDescent="0.15">
      <c r="A82" s="8" t="s">
        <v>181</v>
      </c>
      <c r="B82" s="9" t="s">
        <v>182</v>
      </c>
      <c r="C82" s="11">
        <v>1040</v>
      </c>
      <c r="D82" s="11">
        <v>179</v>
      </c>
      <c r="E82" s="11">
        <v>77095</v>
      </c>
      <c r="F82" s="11">
        <v>430.69832402234636</v>
      </c>
      <c r="G82" s="11">
        <v>122554</v>
      </c>
      <c r="H82" s="4">
        <v>684.65921787709499</v>
      </c>
      <c r="I82" s="10">
        <v>0.6290696346100495</v>
      </c>
      <c r="J82" s="4">
        <v>48.563128491620049</v>
      </c>
    </row>
    <row r="83" spans="1:10" x14ac:dyDescent="0.15">
      <c r="A83" s="8" t="s">
        <v>183</v>
      </c>
      <c r="B83" s="9" t="s">
        <v>184</v>
      </c>
      <c r="C83" s="11">
        <v>326</v>
      </c>
      <c r="D83" s="11">
        <v>178</v>
      </c>
      <c r="E83" s="11">
        <v>26245</v>
      </c>
      <c r="F83" s="11">
        <v>147.4438202247191</v>
      </c>
      <c r="G83" s="11">
        <v>41888</v>
      </c>
      <c r="H83" s="4">
        <v>235.32584269662922</v>
      </c>
      <c r="I83" s="10">
        <v>0.62655175706646293</v>
      </c>
      <c r="J83" s="4">
        <v>17.284269662921343</v>
      </c>
    </row>
    <row r="84" spans="1:10" x14ac:dyDescent="0.15">
      <c r="A84" s="8" t="s">
        <v>185</v>
      </c>
      <c r="B84" s="12" t="s">
        <v>186</v>
      </c>
      <c r="C84" s="11">
        <v>753</v>
      </c>
      <c r="D84" s="11">
        <v>193</v>
      </c>
      <c r="E84" s="11">
        <v>62913</v>
      </c>
      <c r="F84" s="11">
        <v>325.97409326424872</v>
      </c>
      <c r="G84" s="11">
        <v>81359</v>
      </c>
      <c r="H84" s="4">
        <v>421.54922279792748</v>
      </c>
      <c r="I84" s="10">
        <v>0.77327646603325995</v>
      </c>
      <c r="J84" s="4">
        <v>-30.88963730569948</v>
      </c>
    </row>
    <row r="85" spans="1:10" x14ac:dyDescent="0.15">
      <c r="A85" s="8" t="s">
        <v>187</v>
      </c>
      <c r="B85" s="9" t="s">
        <v>188</v>
      </c>
      <c r="C85" s="11">
        <v>343</v>
      </c>
      <c r="D85" s="11">
        <v>178</v>
      </c>
      <c r="E85" s="11">
        <v>35002</v>
      </c>
      <c r="F85" s="11">
        <v>196.64044943820224</v>
      </c>
      <c r="G85" s="11">
        <v>46132</v>
      </c>
      <c r="H85" s="4">
        <v>259.16853932584269</v>
      </c>
      <c r="I85" s="10">
        <v>0.75873580161276333</v>
      </c>
      <c r="J85" s="4">
        <v>-15.222471910112358</v>
      </c>
    </row>
    <row r="86" spans="1:10" x14ac:dyDescent="0.15">
      <c r="A86" s="8" t="s">
        <v>189</v>
      </c>
      <c r="B86" s="9" t="s">
        <v>190</v>
      </c>
      <c r="C86" s="11">
        <v>601</v>
      </c>
      <c r="D86" s="11">
        <v>178</v>
      </c>
      <c r="E86" s="11">
        <v>40505</v>
      </c>
      <c r="F86" s="11">
        <v>227.5561797752809</v>
      </c>
      <c r="G86" s="11">
        <v>76339</v>
      </c>
      <c r="H86" s="4">
        <v>428.87078651685391</v>
      </c>
      <c r="I86" s="10">
        <v>0.53059379871363266</v>
      </c>
      <c r="J86" s="4">
        <v>72.653370786516817</v>
      </c>
    </row>
    <row r="87" spans="1:10" x14ac:dyDescent="0.15">
      <c r="A87" s="8" t="s">
        <v>191</v>
      </c>
      <c r="B87" s="9" t="s">
        <v>192</v>
      </c>
      <c r="C87" s="11">
        <v>501</v>
      </c>
      <c r="D87" s="11">
        <v>179</v>
      </c>
      <c r="E87" s="11">
        <v>27805</v>
      </c>
      <c r="F87" s="11">
        <v>155.33519553072625</v>
      </c>
      <c r="G87" s="11">
        <v>55913</v>
      </c>
      <c r="H87" s="4">
        <v>312.3631284916201</v>
      </c>
      <c r="I87" s="10">
        <v>0.49729043335181444</v>
      </c>
      <c r="J87" s="4">
        <v>63.3189944134078</v>
      </c>
    </row>
    <row r="88" spans="1:10" x14ac:dyDescent="0.15">
      <c r="A88" s="8" t="s">
        <v>193</v>
      </c>
      <c r="B88" s="12" t="s">
        <v>194</v>
      </c>
      <c r="C88" s="11">
        <v>959</v>
      </c>
      <c r="D88" s="11">
        <v>178</v>
      </c>
      <c r="E88" s="11">
        <v>42583</v>
      </c>
      <c r="F88" s="11">
        <v>239.23033707865167</v>
      </c>
      <c r="G88" s="11">
        <v>99697</v>
      </c>
      <c r="H88" s="4">
        <v>560.09550561797755</v>
      </c>
      <c r="I88" s="10">
        <v>0.42712418628444188</v>
      </c>
      <c r="J88" s="4">
        <v>152.83651685393255</v>
      </c>
    </row>
    <row r="89" spans="1:10" x14ac:dyDescent="0.15">
      <c r="A89" s="8" t="s">
        <v>195</v>
      </c>
      <c r="B89" s="9" t="s">
        <v>196</v>
      </c>
      <c r="C89" s="11">
        <v>73</v>
      </c>
      <c r="D89" s="11">
        <v>178</v>
      </c>
      <c r="E89" s="11">
        <v>4494</v>
      </c>
      <c r="F89" s="11">
        <v>25.247191011235955</v>
      </c>
      <c r="G89" s="11">
        <v>7889</v>
      </c>
      <c r="H89" s="4">
        <v>44.320224719101127</v>
      </c>
      <c r="I89" s="10">
        <v>0.56965394853593609</v>
      </c>
      <c r="J89" s="15">
        <v>5.7769662921348308</v>
      </c>
    </row>
    <row r="90" spans="1:10" x14ac:dyDescent="0.15">
      <c r="A90" s="8" t="s">
        <v>197</v>
      </c>
      <c r="B90" s="9" t="s">
        <v>198</v>
      </c>
      <c r="C90" s="11">
        <v>146</v>
      </c>
      <c r="D90" s="11">
        <v>200</v>
      </c>
      <c r="E90" s="11">
        <v>5054</v>
      </c>
      <c r="F90" s="11">
        <v>25.27</v>
      </c>
      <c r="G90" s="11">
        <v>9877</v>
      </c>
      <c r="H90" s="4">
        <v>49.384999999999998</v>
      </c>
      <c r="I90" s="10">
        <v>0.51169383416017011</v>
      </c>
      <c r="J90" s="4">
        <v>9.2994999999999965</v>
      </c>
    </row>
    <row r="91" spans="1:10" x14ac:dyDescent="0.15">
      <c r="A91" s="8" t="s">
        <v>199</v>
      </c>
      <c r="B91" s="12" t="s">
        <v>200</v>
      </c>
      <c r="C91" s="11">
        <v>4237</v>
      </c>
      <c r="D91" s="11">
        <v>193</v>
      </c>
      <c r="E91" s="11">
        <v>268851</v>
      </c>
      <c r="F91" s="11">
        <v>1393.0103626943005</v>
      </c>
      <c r="G91" s="11">
        <v>491666</v>
      </c>
      <c r="H91" s="4">
        <v>2547.4922279792745</v>
      </c>
      <c r="I91" s="10">
        <v>0.54681633466621649</v>
      </c>
      <c r="J91" s="4">
        <v>390.23419689119163</v>
      </c>
    </row>
    <row r="92" spans="1:10" x14ac:dyDescent="0.15">
      <c r="A92" s="8" t="s">
        <v>201</v>
      </c>
      <c r="B92" s="9" t="s">
        <v>202</v>
      </c>
      <c r="C92" s="11">
        <v>553</v>
      </c>
      <c r="D92" s="11">
        <v>182</v>
      </c>
      <c r="E92" s="11">
        <v>77954</v>
      </c>
      <c r="F92" s="11">
        <v>428.31868131868134</v>
      </c>
      <c r="G92" s="11">
        <v>84286</v>
      </c>
      <c r="H92" s="4">
        <v>463.1098901098901</v>
      </c>
      <c r="I92" s="10">
        <v>0.92487483093277645</v>
      </c>
      <c r="J92" s="4">
        <v>-104.14175824175824</v>
      </c>
    </row>
    <row r="93" spans="1:10" x14ac:dyDescent="0.15">
      <c r="A93" s="8" t="s">
        <v>203</v>
      </c>
      <c r="B93" s="9" t="s">
        <v>204</v>
      </c>
      <c r="C93" s="11">
        <v>387</v>
      </c>
      <c r="D93" s="11">
        <v>178</v>
      </c>
      <c r="E93" s="11">
        <v>38707</v>
      </c>
      <c r="F93" s="11">
        <v>217.45505617977528</v>
      </c>
      <c r="G93" s="11">
        <v>49829</v>
      </c>
      <c r="H93" s="4">
        <v>279.93820224719099</v>
      </c>
      <c r="I93" s="10">
        <v>0.77679664452427299</v>
      </c>
      <c r="J93" s="4">
        <v>-21.498314606741577</v>
      </c>
    </row>
    <row r="94" spans="1:10" x14ac:dyDescent="0.15">
      <c r="A94" s="8" t="s">
        <v>205</v>
      </c>
      <c r="B94" s="9" t="s">
        <v>206</v>
      </c>
      <c r="C94" s="11">
        <v>830</v>
      </c>
      <c r="D94" s="11">
        <v>174</v>
      </c>
      <c r="E94" s="11">
        <v>46431</v>
      </c>
      <c r="F94" s="11">
        <v>266.84482758620692</v>
      </c>
      <c r="G94" s="11">
        <v>70248</v>
      </c>
      <c r="H94" s="4">
        <v>403.72413793103448</v>
      </c>
      <c r="I94" s="10">
        <v>0.66095831909805258</v>
      </c>
      <c r="J94" s="4">
        <v>15.762068965517235</v>
      </c>
    </row>
    <row r="95" spans="1:10" x14ac:dyDescent="0.15">
      <c r="A95" s="8" t="s">
        <v>207</v>
      </c>
      <c r="B95" s="9" t="s">
        <v>208</v>
      </c>
      <c r="C95" s="11">
        <v>608</v>
      </c>
      <c r="D95" s="11">
        <v>178</v>
      </c>
      <c r="E95" s="11">
        <v>37922</v>
      </c>
      <c r="F95" s="11">
        <v>213.04494382022472</v>
      </c>
      <c r="G95" s="11">
        <v>68042</v>
      </c>
      <c r="H95" s="4">
        <v>382.25842696629212</v>
      </c>
      <c r="I95" s="10">
        <v>0.55733223597189974</v>
      </c>
      <c r="J95" s="4">
        <v>54.535955056179745</v>
      </c>
    </row>
    <row r="96" spans="1:10" x14ac:dyDescent="0.15">
      <c r="A96" s="8" t="s">
        <v>209</v>
      </c>
      <c r="B96" s="9" t="s">
        <v>210</v>
      </c>
      <c r="C96" s="11">
        <v>249</v>
      </c>
      <c r="D96" s="11">
        <v>178</v>
      </c>
      <c r="E96" s="11">
        <v>12348</v>
      </c>
      <c r="F96" s="11">
        <v>69.370786516853926</v>
      </c>
      <c r="G96" s="11">
        <v>30634</v>
      </c>
      <c r="H96" s="4">
        <v>172.10112359550561</v>
      </c>
      <c r="I96" s="10">
        <v>0.40308154338316904</v>
      </c>
      <c r="J96" s="4">
        <v>51.099999999999987</v>
      </c>
    </row>
    <row r="97" spans="1:10" x14ac:dyDescent="0.15">
      <c r="A97" s="8" t="s">
        <v>211</v>
      </c>
      <c r="B97" s="9" t="s">
        <v>212</v>
      </c>
      <c r="C97" s="11">
        <v>483</v>
      </c>
      <c r="D97" s="11">
        <v>178</v>
      </c>
      <c r="E97" s="11">
        <v>33632</v>
      </c>
      <c r="F97" s="11">
        <v>188.9438202247191</v>
      </c>
      <c r="G97" s="11">
        <v>56233</v>
      </c>
      <c r="H97" s="4">
        <v>315.91573033707863</v>
      </c>
      <c r="I97" s="10">
        <v>0.59808297618835915</v>
      </c>
      <c r="J97" s="4">
        <v>32.197191011235937</v>
      </c>
    </row>
    <row r="98" spans="1:10" x14ac:dyDescent="0.15">
      <c r="A98" s="8" t="s">
        <v>213</v>
      </c>
      <c r="B98" s="12" t="s">
        <v>214</v>
      </c>
      <c r="C98" s="11">
        <v>3898</v>
      </c>
      <c r="D98" s="11">
        <v>178</v>
      </c>
      <c r="E98" s="11">
        <v>218591</v>
      </c>
      <c r="F98" s="11">
        <v>1228.0393258426966</v>
      </c>
      <c r="G98" s="11">
        <v>461613</v>
      </c>
      <c r="H98" s="4">
        <v>2593.3314606741574</v>
      </c>
      <c r="I98" s="10">
        <v>0.47353735705016975</v>
      </c>
      <c r="J98" s="4">
        <v>587.29269662921331</v>
      </c>
    </row>
    <row r="99" spans="1:10" x14ac:dyDescent="0.15">
      <c r="A99" s="8" t="s">
        <v>215</v>
      </c>
      <c r="B99" s="9" t="s">
        <v>216</v>
      </c>
      <c r="C99" s="11">
        <v>566</v>
      </c>
      <c r="D99" s="11">
        <v>178</v>
      </c>
      <c r="E99" s="11">
        <v>34152</v>
      </c>
      <c r="F99" s="11">
        <v>191.86516853932585</v>
      </c>
      <c r="G99" s="11">
        <v>46792</v>
      </c>
      <c r="H99" s="4">
        <v>262.87640449438203</v>
      </c>
      <c r="I99" s="10">
        <v>0.72986835356471191</v>
      </c>
      <c r="J99" s="4">
        <v>-7.8516853932584381</v>
      </c>
    </row>
    <row r="100" spans="1:10" x14ac:dyDescent="0.15">
      <c r="A100" s="8" t="s">
        <v>217</v>
      </c>
      <c r="B100" s="9" t="s">
        <v>218</v>
      </c>
      <c r="C100" s="11">
        <v>399</v>
      </c>
      <c r="D100" s="11">
        <v>177</v>
      </c>
      <c r="E100" s="11">
        <v>31444</v>
      </c>
      <c r="F100" s="11">
        <v>177.64971751412429</v>
      </c>
      <c r="G100" s="11">
        <v>52016</v>
      </c>
      <c r="H100" s="4">
        <v>293.87570621468927</v>
      </c>
      <c r="I100" s="10">
        <v>0.60450630575207631</v>
      </c>
      <c r="J100" s="4">
        <v>28.06327683615817</v>
      </c>
    </row>
    <row r="101" spans="1:10" x14ac:dyDescent="0.15">
      <c r="A101" s="8" t="s">
        <v>219</v>
      </c>
      <c r="B101" s="12" t="s">
        <v>220</v>
      </c>
      <c r="C101" s="11">
        <v>535</v>
      </c>
      <c r="D101" s="11">
        <v>175</v>
      </c>
      <c r="E101" s="11">
        <v>41973</v>
      </c>
      <c r="F101" s="11">
        <v>239.84571428571428</v>
      </c>
      <c r="G101" s="11">
        <v>58971</v>
      </c>
      <c r="H101" s="4">
        <v>336.97714285714284</v>
      </c>
      <c r="I101" s="10">
        <v>0.7117566261382714</v>
      </c>
      <c r="J101" s="4">
        <v>0</v>
      </c>
    </row>
    <row r="102" spans="1:10" x14ac:dyDescent="0.15">
      <c r="A102" s="8" t="s">
        <v>221</v>
      </c>
      <c r="B102" s="9" t="s">
        <v>222</v>
      </c>
      <c r="C102" s="11">
        <v>807</v>
      </c>
      <c r="D102" s="11">
        <v>178</v>
      </c>
      <c r="E102" s="11">
        <v>49020</v>
      </c>
      <c r="F102" s="11">
        <v>275.39325842696627</v>
      </c>
      <c r="G102" s="11">
        <v>97371</v>
      </c>
      <c r="H102" s="4">
        <v>547.02808988764048</v>
      </c>
      <c r="I102" s="10">
        <v>0.50343531441599654</v>
      </c>
      <c r="J102" s="4">
        <v>107.52640449438201</v>
      </c>
    </row>
    <row r="103" spans="1:10" x14ac:dyDescent="0.15">
      <c r="A103" s="8" t="s">
        <v>223</v>
      </c>
      <c r="B103" s="9" t="s">
        <v>224</v>
      </c>
      <c r="C103" s="11">
        <v>1423</v>
      </c>
      <c r="D103" s="11">
        <v>178</v>
      </c>
      <c r="E103" s="11">
        <v>53886</v>
      </c>
      <c r="F103" s="11">
        <v>302.7303370786517</v>
      </c>
      <c r="G103" s="11">
        <v>132924</v>
      </c>
      <c r="H103" s="4">
        <v>746.76404494382018</v>
      </c>
      <c r="I103" s="10">
        <v>0.40538954590593118</v>
      </c>
      <c r="J103" s="4">
        <v>220.00449438202244</v>
      </c>
    </row>
    <row r="104" spans="1:10" x14ac:dyDescent="0.15">
      <c r="A104" s="8" t="s">
        <v>225</v>
      </c>
      <c r="B104" s="9" t="s">
        <v>226</v>
      </c>
      <c r="C104" s="11">
        <v>427</v>
      </c>
      <c r="D104" s="11">
        <v>178</v>
      </c>
      <c r="E104" s="11">
        <v>16841</v>
      </c>
      <c r="F104" s="11">
        <v>94.612359550561791</v>
      </c>
      <c r="G104" s="11">
        <v>34730</v>
      </c>
      <c r="H104" s="4">
        <v>195.11235955056179</v>
      </c>
      <c r="I104" s="10">
        <v>0.48491217967175354</v>
      </c>
      <c r="J104" s="4">
        <v>41.966292134831448</v>
      </c>
    </row>
    <row r="105" spans="1:10" x14ac:dyDescent="0.15">
      <c r="A105" s="8" t="s">
        <v>227</v>
      </c>
      <c r="B105" s="9" t="s">
        <v>228</v>
      </c>
      <c r="C105" s="11">
        <v>547</v>
      </c>
      <c r="D105" s="11">
        <v>180</v>
      </c>
      <c r="E105" s="11">
        <v>48159</v>
      </c>
      <c r="F105" s="11">
        <v>267.55</v>
      </c>
      <c r="G105" s="11">
        <v>61025</v>
      </c>
      <c r="H105" s="4">
        <v>339.02777777777777</v>
      </c>
      <c r="I105" s="10">
        <v>0.78916837361736991</v>
      </c>
      <c r="J105" s="4">
        <v>-30.230555555555565</v>
      </c>
    </row>
    <row r="106" spans="1:10" x14ac:dyDescent="0.15">
      <c r="A106" s="8" t="s">
        <v>229</v>
      </c>
      <c r="B106" s="2" t="s">
        <v>230</v>
      </c>
      <c r="C106" s="11">
        <v>400</v>
      </c>
      <c r="D106" s="11">
        <v>178</v>
      </c>
      <c r="E106" s="11">
        <v>45055</v>
      </c>
      <c r="F106" s="11">
        <v>253.11797752808988</v>
      </c>
      <c r="G106" s="11">
        <v>57965</v>
      </c>
      <c r="H106" s="4">
        <v>325.64606741573033</v>
      </c>
      <c r="I106" s="10">
        <v>0.77727939273699642</v>
      </c>
      <c r="J106" s="4">
        <v>0</v>
      </c>
    </row>
    <row r="107" spans="1:10" x14ac:dyDescent="0.15">
      <c r="A107" s="8" t="s">
        <v>231</v>
      </c>
      <c r="B107" s="9" t="s">
        <v>232</v>
      </c>
      <c r="C107" s="11">
        <v>401</v>
      </c>
      <c r="D107" s="11">
        <v>178</v>
      </c>
      <c r="E107" s="11">
        <v>26669</v>
      </c>
      <c r="F107" s="11">
        <v>149.82584269662922</v>
      </c>
      <c r="G107" s="11">
        <v>43938</v>
      </c>
      <c r="H107" s="4">
        <v>246.84269662921349</v>
      </c>
      <c r="I107" s="10">
        <v>0.60696891073785786</v>
      </c>
      <c r="J107" s="4">
        <v>22.964044943820223</v>
      </c>
    </row>
    <row r="108" spans="1:10" x14ac:dyDescent="0.15">
      <c r="A108" s="8" t="s">
        <v>233</v>
      </c>
      <c r="B108" s="9" t="s">
        <v>234</v>
      </c>
      <c r="C108" s="11">
        <v>899</v>
      </c>
      <c r="D108" s="11">
        <v>178</v>
      </c>
      <c r="E108" s="11">
        <v>109825</v>
      </c>
      <c r="F108" s="11">
        <v>616.99438202247188</v>
      </c>
      <c r="G108" s="11">
        <v>101736</v>
      </c>
      <c r="H108" s="4">
        <v>571.55056179775283</v>
      </c>
      <c r="I108" s="10">
        <v>1.0795097114099237</v>
      </c>
      <c r="J108" s="4">
        <v>-216.90898876404495</v>
      </c>
    </row>
    <row r="109" spans="1:10" x14ac:dyDescent="0.15">
      <c r="A109" s="8" t="s">
        <v>235</v>
      </c>
      <c r="B109" s="9" t="s">
        <v>236</v>
      </c>
      <c r="C109" s="11">
        <v>600</v>
      </c>
      <c r="D109" s="11">
        <v>177</v>
      </c>
      <c r="E109" s="11">
        <v>35654</v>
      </c>
      <c r="F109" s="11">
        <v>201.43502824858757</v>
      </c>
      <c r="G109" s="11">
        <v>63979</v>
      </c>
      <c r="H109" s="4">
        <v>361.46327683615817</v>
      </c>
      <c r="I109" s="10">
        <v>0.55727660638647059</v>
      </c>
      <c r="J109" s="4">
        <v>51.589265536723133</v>
      </c>
    </row>
    <row r="110" spans="1:10" x14ac:dyDescent="0.15">
      <c r="A110" s="8" t="s">
        <v>237</v>
      </c>
      <c r="B110" s="9" t="s">
        <v>238</v>
      </c>
      <c r="C110" s="11">
        <v>295</v>
      </c>
      <c r="D110" s="11">
        <v>181</v>
      </c>
      <c r="E110" s="11">
        <v>29350</v>
      </c>
      <c r="F110" s="11">
        <v>162.15469613259668</v>
      </c>
      <c r="G110" s="11">
        <v>38383</v>
      </c>
      <c r="H110" s="4">
        <v>212.06077348066299</v>
      </c>
      <c r="I110" s="10">
        <v>0.76466143865773906</v>
      </c>
      <c r="J110" s="4">
        <v>-13.712154696132597</v>
      </c>
    </row>
    <row r="111" spans="1:10" x14ac:dyDescent="0.15">
      <c r="A111" s="8" t="s">
        <v>239</v>
      </c>
      <c r="B111" s="9" t="s">
        <v>240</v>
      </c>
      <c r="C111" s="11">
        <v>443</v>
      </c>
      <c r="D111" s="11">
        <v>178</v>
      </c>
      <c r="E111" s="11">
        <v>19273</v>
      </c>
      <c r="F111" s="11">
        <v>108.2752808988764</v>
      </c>
      <c r="G111" s="11">
        <v>41994</v>
      </c>
      <c r="H111" s="4">
        <v>235.92134831460675</v>
      </c>
      <c r="I111" s="10">
        <v>0.45894651616897653</v>
      </c>
      <c r="J111" s="4">
        <v>56.869662921348301</v>
      </c>
    </row>
    <row r="112" spans="1:10" x14ac:dyDescent="0.15">
      <c r="A112" s="8" t="s">
        <v>241</v>
      </c>
      <c r="B112" s="2" t="s">
        <v>242</v>
      </c>
      <c r="C112" s="11">
        <v>232</v>
      </c>
      <c r="D112" s="11">
        <v>178</v>
      </c>
      <c r="E112" s="11">
        <v>12223</v>
      </c>
      <c r="F112" s="11">
        <v>68.668539325842701</v>
      </c>
      <c r="G112" s="11">
        <v>22518</v>
      </c>
      <c r="H112" s="4">
        <v>126.50561797752809</v>
      </c>
      <c r="I112" s="10">
        <v>0.54281019628741456</v>
      </c>
      <c r="J112" s="4">
        <v>19.885393258426955</v>
      </c>
    </row>
    <row r="113" spans="1:10" x14ac:dyDescent="0.15">
      <c r="A113" s="8" t="s">
        <v>243</v>
      </c>
      <c r="B113" s="9" t="s">
        <v>244</v>
      </c>
      <c r="C113" s="11">
        <v>536</v>
      </c>
      <c r="D113" s="11">
        <v>178</v>
      </c>
      <c r="E113" s="11">
        <v>51970</v>
      </c>
      <c r="F113" s="11">
        <v>291.96629213483146</v>
      </c>
      <c r="G113" s="11">
        <v>37774</v>
      </c>
      <c r="H113" s="4">
        <v>212.2134831460674</v>
      </c>
      <c r="I113" s="10">
        <v>1.3758140519934345</v>
      </c>
      <c r="J113" s="4">
        <v>-143.41685393258425</v>
      </c>
    </row>
    <row r="114" spans="1:10" x14ac:dyDescent="0.15">
      <c r="A114" s="8" t="s">
        <v>245</v>
      </c>
      <c r="B114" s="2" t="s">
        <v>246</v>
      </c>
      <c r="C114" s="11">
        <v>817</v>
      </c>
      <c r="D114" s="11">
        <v>194</v>
      </c>
      <c r="E114" s="11">
        <v>52127</v>
      </c>
      <c r="F114" s="11">
        <v>268.6958762886598</v>
      </c>
      <c r="G114" s="11">
        <v>90242</v>
      </c>
      <c r="H114" s="4">
        <v>465.16494845360825</v>
      </c>
      <c r="I114" s="10">
        <v>0.57763569069834442</v>
      </c>
      <c r="J114" s="4">
        <v>56.919587628865976</v>
      </c>
    </row>
    <row r="115" spans="1:10" x14ac:dyDescent="0.15">
      <c r="A115" s="8" t="s">
        <v>247</v>
      </c>
      <c r="B115" s="9" t="s">
        <v>248</v>
      </c>
      <c r="C115" s="11">
        <v>835</v>
      </c>
      <c r="D115" s="11">
        <v>177</v>
      </c>
      <c r="E115" s="11">
        <v>59062</v>
      </c>
      <c r="F115" s="11">
        <v>333.68361581920902</v>
      </c>
      <c r="G115" s="11">
        <v>88931</v>
      </c>
      <c r="H115" s="4">
        <v>502.43502824858757</v>
      </c>
      <c r="I115" s="10">
        <v>0.66413286705423302</v>
      </c>
      <c r="J115" s="4">
        <v>18.020903954802254</v>
      </c>
    </row>
    <row r="116" spans="1:10" x14ac:dyDescent="0.15">
      <c r="A116" s="8" t="s">
        <v>249</v>
      </c>
      <c r="B116" s="9" t="s">
        <v>250</v>
      </c>
      <c r="C116" s="11">
        <v>448</v>
      </c>
      <c r="D116" s="11">
        <v>178</v>
      </c>
      <c r="E116" s="11">
        <v>43969</v>
      </c>
      <c r="F116" s="11">
        <v>247.01685393258427</v>
      </c>
      <c r="G116" s="11">
        <v>58803</v>
      </c>
      <c r="H116" s="4">
        <v>330.35393258426967</v>
      </c>
      <c r="I116" s="10">
        <v>0.74773395915174401</v>
      </c>
      <c r="J116" s="4">
        <v>-15.769101123595538</v>
      </c>
    </row>
    <row r="117" spans="1:10" x14ac:dyDescent="0.15">
      <c r="A117" s="8" t="s">
        <v>251</v>
      </c>
      <c r="B117" s="9" t="s">
        <v>252</v>
      </c>
      <c r="C117" s="11">
        <v>307</v>
      </c>
      <c r="D117" s="11">
        <v>178</v>
      </c>
      <c r="E117" s="11">
        <v>27057</v>
      </c>
      <c r="F117" s="11">
        <v>152.00561797752809</v>
      </c>
      <c r="G117" s="11">
        <v>31064</v>
      </c>
      <c r="H117" s="4">
        <v>174.51685393258427</v>
      </c>
      <c r="I117" s="10">
        <v>0.87100824105073393</v>
      </c>
      <c r="J117" s="4">
        <v>-29.843820224719103</v>
      </c>
    </row>
    <row r="118" spans="1:10" x14ac:dyDescent="0.15">
      <c r="A118" s="8" t="s">
        <v>253</v>
      </c>
      <c r="B118" s="9" t="s">
        <v>254</v>
      </c>
      <c r="C118" s="11">
        <v>464</v>
      </c>
      <c r="D118" s="11">
        <v>176</v>
      </c>
      <c r="E118" s="11">
        <v>32666</v>
      </c>
      <c r="F118" s="11">
        <v>185.60227272727272</v>
      </c>
      <c r="G118" s="11">
        <v>57005</v>
      </c>
      <c r="H118" s="4">
        <v>323.89204545454544</v>
      </c>
      <c r="I118" s="10">
        <v>0.57303745285501273</v>
      </c>
      <c r="J118" s="4">
        <v>41.122159090909072</v>
      </c>
    </row>
    <row r="119" spans="1:10" x14ac:dyDescent="0.15">
      <c r="A119" s="8" t="s">
        <v>255</v>
      </c>
      <c r="B119" s="9" t="s">
        <v>256</v>
      </c>
      <c r="C119" s="11">
        <v>950</v>
      </c>
      <c r="D119" s="11">
        <v>178</v>
      </c>
      <c r="E119" s="11">
        <v>48589</v>
      </c>
      <c r="F119" s="11">
        <v>272.97191011235952</v>
      </c>
      <c r="G119" s="11">
        <v>82015</v>
      </c>
      <c r="H119" s="4">
        <v>460.75842696629212</v>
      </c>
      <c r="I119" s="10">
        <v>0.59244040724257763</v>
      </c>
      <c r="J119" s="4">
        <v>49.558988764044898</v>
      </c>
    </row>
    <row r="120" spans="1:10" x14ac:dyDescent="0.15">
      <c r="A120" s="8" t="s">
        <v>257</v>
      </c>
      <c r="B120" s="9" t="s">
        <v>258</v>
      </c>
      <c r="C120" s="11">
        <v>1844</v>
      </c>
      <c r="D120" s="11">
        <v>178</v>
      </c>
      <c r="E120" s="11">
        <v>95545</v>
      </c>
      <c r="F120" s="11">
        <v>536.7696629213483</v>
      </c>
      <c r="G120" s="11">
        <v>192171</v>
      </c>
      <c r="H120" s="4">
        <v>1079.6123595505619</v>
      </c>
      <c r="I120" s="10">
        <v>0.49718740080449181</v>
      </c>
      <c r="J120" s="4">
        <v>218.95898876404493</v>
      </c>
    </row>
    <row r="121" spans="1:10" x14ac:dyDescent="0.15">
      <c r="A121" s="8" t="s">
        <v>259</v>
      </c>
      <c r="B121" s="9" t="s">
        <v>260</v>
      </c>
      <c r="C121" s="11">
        <v>897</v>
      </c>
      <c r="D121" s="11">
        <v>177</v>
      </c>
      <c r="E121" s="11">
        <v>83884</v>
      </c>
      <c r="F121" s="11">
        <v>473.92090395480227</v>
      </c>
      <c r="G121" s="11">
        <v>93738</v>
      </c>
      <c r="H121" s="4">
        <v>529.59322033898309</v>
      </c>
      <c r="I121" s="10">
        <v>0.89487721094966821</v>
      </c>
      <c r="J121" s="4">
        <v>-103.20564971751415</v>
      </c>
    </row>
    <row r="122" spans="1:10" x14ac:dyDescent="0.15">
      <c r="A122" s="8" t="s">
        <v>261</v>
      </c>
      <c r="B122" s="9" t="s">
        <v>262</v>
      </c>
      <c r="C122" s="11">
        <v>339</v>
      </c>
      <c r="D122" s="11">
        <v>180</v>
      </c>
      <c r="E122" s="11">
        <v>14874</v>
      </c>
      <c r="F122" s="11">
        <v>82.63333333333334</v>
      </c>
      <c r="G122" s="11">
        <v>36845</v>
      </c>
      <c r="H122" s="4">
        <v>204.69444444444446</v>
      </c>
      <c r="I122" s="10">
        <v>0.40369113855339939</v>
      </c>
      <c r="J122" s="4">
        <v>60.652777777777771</v>
      </c>
    </row>
    <row r="123" spans="1:10" x14ac:dyDescent="0.15">
      <c r="A123" s="8" t="s">
        <v>263</v>
      </c>
      <c r="B123" s="9" t="s">
        <v>264</v>
      </c>
      <c r="C123" s="11">
        <v>497</v>
      </c>
      <c r="D123" s="11">
        <v>177</v>
      </c>
      <c r="E123" s="11">
        <v>29417</v>
      </c>
      <c r="F123" s="11">
        <v>166.19774011299435</v>
      </c>
      <c r="G123" s="11">
        <v>66915</v>
      </c>
      <c r="H123" s="4">
        <v>378.05084745762713</v>
      </c>
      <c r="I123" s="10">
        <v>0.43961742509153401</v>
      </c>
      <c r="J123" s="4">
        <v>98.437853107344623</v>
      </c>
    </row>
    <row r="124" spans="1:10" x14ac:dyDescent="0.15">
      <c r="A124" s="8" t="s">
        <v>265</v>
      </c>
      <c r="B124" s="9" t="s">
        <v>266</v>
      </c>
      <c r="C124" s="11">
        <v>392</v>
      </c>
      <c r="D124" s="11">
        <v>178</v>
      </c>
      <c r="E124" s="11">
        <v>28751</v>
      </c>
      <c r="F124" s="11">
        <v>161.52247191011236</v>
      </c>
      <c r="G124" s="11">
        <v>49770</v>
      </c>
      <c r="H124" s="4">
        <v>279.60674157303373</v>
      </c>
      <c r="I124" s="10">
        <v>0.5776773156519992</v>
      </c>
      <c r="J124" s="4">
        <v>34.202247191011224</v>
      </c>
    </row>
    <row r="125" spans="1:10" x14ac:dyDescent="0.15">
      <c r="A125" s="8" t="s">
        <v>267</v>
      </c>
      <c r="B125" s="9" t="s">
        <v>268</v>
      </c>
      <c r="C125" s="11">
        <v>840</v>
      </c>
      <c r="D125" s="11">
        <v>178</v>
      </c>
      <c r="E125" s="11">
        <v>39246</v>
      </c>
      <c r="F125" s="11">
        <v>220.48314606741573</v>
      </c>
      <c r="G125" s="11">
        <v>65073</v>
      </c>
      <c r="H125" s="4">
        <v>365.57865168539325</v>
      </c>
      <c r="I125" s="10">
        <v>0.60310727951685028</v>
      </c>
      <c r="J125" s="4">
        <v>35.421910112359541</v>
      </c>
    </row>
    <row r="126" spans="1:10" x14ac:dyDescent="0.15">
      <c r="A126" s="8" t="s">
        <v>20</v>
      </c>
      <c r="B126" s="12" t="s">
        <v>269</v>
      </c>
      <c r="C126" s="13">
        <v>1091</v>
      </c>
      <c r="D126" s="11">
        <v>179</v>
      </c>
      <c r="E126" s="11">
        <v>37885</v>
      </c>
      <c r="F126" s="11">
        <v>211.64804469273744</v>
      </c>
      <c r="G126" s="11">
        <v>97646</v>
      </c>
      <c r="H126" s="4">
        <v>545.50837988826811</v>
      </c>
      <c r="I126" s="10">
        <v>0.3879831227085595</v>
      </c>
      <c r="J126" s="15">
        <v>170.20782122905024</v>
      </c>
    </row>
    <row r="127" spans="1:10" x14ac:dyDescent="0.15">
      <c r="A127" s="8" t="s">
        <v>270</v>
      </c>
      <c r="B127" s="9" t="s">
        <v>271</v>
      </c>
      <c r="C127" s="11">
        <v>434</v>
      </c>
      <c r="D127" s="11">
        <v>178</v>
      </c>
      <c r="E127" s="11">
        <v>38641</v>
      </c>
      <c r="F127" s="11">
        <v>217.08426966292134</v>
      </c>
      <c r="G127" s="11">
        <v>59032</v>
      </c>
      <c r="H127" s="4">
        <v>331.64044943820227</v>
      </c>
      <c r="I127" s="10">
        <v>0.65457717847946872</v>
      </c>
      <c r="J127" s="4">
        <v>15.064044943820223</v>
      </c>
    </row>
    <row r="128" spans="1:10" x14ac:dyDescent="0.15">
      <c r="A128" s="8" t="s">
        <v>272</v>
      </c>
      <c r="B128" s="12" t="s">
        <v>273</v>
      </c>
      <c r="C128" s="11">
        <v>362</v>
      </c>
      <c r="D128" s="11">
        <v>178</v>
      </c>
      <c r="E128" s="11">
        <v>22813</v>
      </c>
      <c r="F128" s="11">
        <v>128.1629213483146</v>
      </c>
      <c r="G128" s="11">
        <v>42318</v>
      </c>
      <c r="H128" s="4">
        <v>237.74157303370785</v>
      </c>
      <c r="I128" s="10">
        <v>0.53908502292168814</v>
      </c>
      <c r="J128" s="4">
        <v>38.256179775280891</v>
      </c>
    </row>
    <row r="129" spans="1:10" x14ac:dyDescent="0.15">
      <c r="A129" s="8" t="s">
        <v>274</v>
      </c>
      <c r="B129" s="9" t="s">
        <v>275</v>
      </c>
      <c r="C129" s="11">
        <v>1911</v>
      </c>
      <c r="D129" s="11">
        <v>192</v>
      </c>
      <c r="E129" s="11">
        <v>152217</v>
      </c>
      <c r="F129" s="11">
        <v>792.796875</v>
      </c>
      <c r="G129" s="11">
        <v>250895</v>
      </c>
      <c r="H129" s="4">
        <v>1306.7447916666667</v>
      </c>
      <c r="I129" s="10">
        <v>0.60669602821897606</v>
      </c>
      <c r="J129" s="4">
        <v>121.92447916666663</v>
      </c>
    </row>
    <row r="130" spans="1:10" x14ac:dyDescent="0.15">
      <c r="A130" s="8" t="s">
        <v>276</v>
      </c>
      <c r="B130" s="12" t="s">
        <v>277</v>
      </c>
      <c r="C130" s="11">
        <v>534</v>
      </c>
      <c r="D130" s="11">
        <v>176</v>
      </c>
      <c r="E130" s="11">
        <v>32515</v>
      </c>
      <c r="F130" s="11">
        <v>184.74431818181819</v>
      </c>
      <c r="G130" s="11">
        <v>57535</v>
      </c>
      <c r="H130" s="4">
        <v>326.90340909090907</v>
      </c>
      <c r="I130" s="10">
        <v>0.56513426609889628</v>
      </c>
      <c r="J130" s="4">
        <v>44.08806818181818</v>
      </c>
    </row>
    <row r="131" spans="1:10" x14ac:dyDescent="0.15">
      <c r="A131" s="8" t="s">
        <v>278</v>
      </c>
      <c r="B131" s="9" t="s">
        <v>279</v>
      </c>
      <c r="C131" s="11">
        <v>897</v>
      </c>
      <c r="D131" s="11">
        <v>178</v>
      </c>
      <c r="E131" s="11">
        <v>57620</v>
      </c>
      <c r="F131" s="11">
        <v>323.70786516853934</v>
      </c>
      <c r="G131" s="11">
        <v>116828</v>
      </c>
      <c r="H131" s="4">
        <v>656.33707865168537</v>
      </c>
      <c r="I131" s="10">
        <v>0.49320368404834458</v>
      </c>
      <c r="J131" s="4">
        <v>135.72808988764041</v>
      </c>
    </row>
    <row r="132" spans="1:10" x14ac:dyDescent="0.15">
      <c r="A132" s="8" t="s">
        <v>280</v>
      </c>
      <c r="B132" s="9" t="s">
        <v>281</v>
      </c>
      <c r="C132" s="11">
        <v>53</v>
      </c>
      <c r="D132" s="11">
        <v>178</v>
      </c>
      <c r="E132" s="11">
        <v>5285</v>
      </c>
      <c r="F132" s="11">
        <v>29.691011235955056</v>
      </c>
      <c r="G132" s="11">
        <v>5592</v>
      </c>
      <c r="H132" s="4">
        <v>31.415730337078653</v>
      </c>
      <c r="I132" s="10">
        <v>0.94510014306151646</v>
      </c>
      <c r="J132" s="4">
        <v>-7.700000000000002</v>
      </c>
    </row>
    <row r="133" spans="1:10" x14ac:dyDescent="0.15">
      <c r="A133" s="8" t="s">
        <v>282</v>
      </c>
      <c r="B133" s="9" t="s">
        <v>283</v>
      </c>
      <c r="C133" s="11">
        <v>546</v>
      </c>
      <c r="D133" s="11">
        <v>178</v>
      </c>
      <c r="E133" s="11">
        <v>35834</v>
      </c>
      <c r="F133" s="11">
        <v>201.31460674157304</v>
      </c>
      <c r="G133" s="11">
        <v>56874</v>
      </c>
      <c r="H133" s="4">
        <v>319.5168539325843</v>
      </c>
      <c r="I133" s="10">
        <v>0.63005942961634487</v>
      </c>
      <c r="J133" s="4">
        <v>22.347191011235953</v>
      </c>
    </row>
    <row r="134" spans="1:10" x14ac:dyDescent="0.15">
      <c r="A134" s="8" t="s">
        <v>284</v>
      </c>
      <c r="B134" s="9" t="s">
        <v>285</v>
      </c>
      <c r="C134" s="11">
        <v>544</v>
      </c>
      <c r="D134" s="11">
        <v>178</v>
      </c>
      <c r="E134" s="11">
        <v>22447</v>
      </c>
      <c r="F134" s="11">
        <v>126.1067415730337</v>
      </c>
      <c r="G134" s="11">
        <v>51251</v>
      </c>
      <c r="H134" s="4">
        <v>287.92696629213481</v>
      </c>
      <c r="I134" s="10">
        <v>0.43798169791808939</v>
      </c>
      <c r="J134" s="4">
        <v>75.442134831460663</v>
      </c>
    </row>
    <row r="135" spans="1:10" x14ac:dyDescent="0.15">
      <c r="A135" s="8" t="s">
        <v>286</v>
      </c>
      <c r="B135" s="9" t="s">
        <v>287</v>
      </c>
      <c r="C135" s="11">
        <v>922</v>
      </c>
      <c r="D135" s="11">
        <v>178</v>
      </c>
      <c r="E135" s="11">
        <v>93400</v>
      </c>
      <c r="F135" s="11">
        <v>524.71910112359546</v>
      </c>
      <c r="G135" s="11">
        <v>122630</v>
      </c>
      <c r="H135" s="4">
        <v>688.93258426966293</v>
      </c>
      <c r="I135" s="10">
        <v>0.76164070782027238</v>
      </c>
      <c r="J135" s="4">
        <v>-42.466292134831498</v>
      </c>
    </row>
    <row r="136" spans="1:10" x14ac:dyDescent="0.15">
      <c r="A136" s="8" t="s">
        <v>288</v>
      </c>
      <c r="B136" s="9" t="s">
        <v>289</v>
      </c>
      <c r="C136" s="11">
        <v>575</v>
      </c>
      <c r="D136" s="11">
        <v>182</v>
      </c>
      <c r="E136" s="11">
        <v>40328</v>
      </c>
      <c r="F136" s="11">
        <v>221.58241758241758</v>
      </c>
      <c r="G136" s="11">
        <v>70319</v>
      </c>
      <c r="H136" s="4">
        <v>386.36813186813185</v>
      </c>
      <c r="I136" s="10">
        <v>0.57350076081855539</v>
      </c>
      <c r="J136" s="4">
        <v>48.875274725274728</v>
      </c>
    </row>
    <row r="137" spans="1:10" x14ac:dyDescent="0.15">
      <c r="A137" s="8" t="s">
        <v>290</v>
      </c>
      <c r="B137" s="9" t="s">
        <v>291</v>
      </c>
      <c r="C137" s="11">
        <v>247</v>
      </c>
      <c r="D137" s="11">
        <v>177</v>
      </c>
      <c r="E137" s="11">
        <v>12505</v>
      </c>
      <c r="F137" s="11">
        <v>70.649717514124291</v>
      </c>
      <c r="G137" s="11">
        <v>26760</v>
      </c>
      <c r="H137" s="4">
        <v>151.18644067796609</v>
      </c>
      <c r="I137" s="10">
        <v>0.46730194319880419</v>
      </c>
      <c r="J137" s="4">
        <v>35.180790960451965</v>
      </c>
    </row>
    <row r="138" spans="1:10" x14ac:dyDescent="0.15">
      <c r="A138" s="8" t="s">
        <v>292</v>
      </c>
      <c r="B138" s="9" t="s">
        <v>293</v>
      </c>
      <c r="C138" s="11">
        <v>168</v>
      </c>
      <c r="D138" s="11">
        <v>178</v>
      </c>
      <c r="E138" s="11">
        <v>2963</v>
      </c>
      <c r="F138" s="11">
        <v>16.646067415730336</v>
      </c>
      <c r="G138" s="11">
        <v>4201</v>
      </c>
      <c r="H138" s="4">
        <v>23.601123595505619</v>
      </c>
      <c r="I138" s="10">
        <v>0.70530825993810997</v>
      </c>
      <c r="J138" s="4">
        <v>-0.12528089887640551</v>
      </c>
    </row>
    <row r="139" spans="1:10" x14ac:dyDescent="0.15">
      <c r="A139" s="8" t="s">
        <v>296</v>
      </c>
      <c r="B139" s="9" t="s">
        <v>297</v>
      </c>
      <c r="C139" s="11">
        <v>754</v>
      </c>
      <c r="D139" s="11">
        <v>178</v>
      </c>
      <c r="E139" s="11">
        <v>21767</v>
      </c>
      <c r="F139" s="11">
        <v>122.28651685393258</v>
      </c>
      <c r="G139" s="11">
        <v>59250</v>
      </c>
      <c r="H139" s="4">
        <v>332.86516853932585</v>
      </c>
      <c r="I139" s="10">
        <v>0.36737552742616036</v>
      </c>
      <c r="J139" s="4">
        <v>110.71910112359548</v>
      </c>
    </row>
    <row r="140" spans="1:10" x14ac:dyDescent="0.15">
      <c r="A140" s="8" t="s">
        <v>298</v>
      </c>
      <c r="B140" s="9" t="s">
        <v>299</v>
      </c>
      <c r="C140" s="11">
        <v>1337</v>
      </c>
      <c r="D140" s="11">
        <v>178</v>
      </c>
      <c r="E140" s="11">
        <v>75328</v>
      </c>
      <c r="F140" s="11">
        <v>423.19101123595505</v>
      </c>
      <c r="G140" s="11">
        <v>155261</v>
      </c>
      <c r="H140" s="4">
        <v>872.25280898876406</v>
      </c>
      <c r="I140" s="10">
        <v>0.48517013287303318</v>
      </c>
      <c r="J140" s="4">
        <v>187.38595505617971</v>
      </c>
    </row>
    <row r="141" spans="1:10" x14ac:dyDescent="0.15">
      <c r="A141" s="8" t="s">
        <v>300</v>
      </c>
      <c r="B141" s="9" t="s">
        <v>301</v>
      </c>
      <c r="C141" s="11">
        <v>1296</v>
      </c>
      <c r="D141" s="11">
        <v>178</v>
      </c>
      <c r="E141" s="11">
        <v>111167</v>
      </c>
      <c r="F141" s="11">
        <v>624.53370786516859</v>
      </c>
      <c r="G141" s="11">
        <v>165663</v>
      </c>
      <c r="H141" s="4">
        <v>930.6910112359551</v>
      </c>
      <c r="I141" s="10">
        <v>0.67104302107290104</v>
      </c>
      <c r="J141" s="4">
        <v>26.949999999999935</v>
      </c>
    </row>
    <row r="142" spans="1:10" x14ac:dyDescent="0.15">
      <c r="A142" s="8" t="s">
        <v>302</v>
      </c>
      <c r="B142" s="9" t="s">
        <v>303</v>
      </c>
      <c r="C142" s="11">
        <v>1680</v>
      </c>
      <c r="D142" s="11">
        <v>178</v>
      </c>
      <c r="E142" s="11">
        <v>114955</v>
      </c>
      <c r="F142" s="11">
        <v>645.81460674157302</v>
      </c>
      <c r="G142" s="11">
        <v>214573</v>
      </c>
      <c r="H142" s="4">
        <v>1205.4662921348315</v>
      </c>
      <c r="I142" s="10">
        <v>0.53573842002488659</v>
      </c>
      <c r="J142" s="4">
        <v>198.011797752809</v>
      </c>
    </row>
    <row r="143" spans="1:10" x14ac:dyDescent="0.15">
      <c r="A143" s="8" t="s">
        <v>304</v>
      </c>
      <c r="B143" s="9" t="s">
        <v>305</v>
      </c>
      <c r="C143" s="11">
        <v>642</v>
      </c>
      <c r="D143" s="11">
        <v>176</v>
      </c>
      <c r="E143" s="11">
        <v>33474</v>
      </c>
      <c r="F143" s="11">
        <v>190.19318181818181</v>
      </c>
      <c r="G143" s="11">
        <v>63877</v>
      </c>
      <c r="H143" s="4">
        <v>362.9375</v>
      </c>
      <c r="I143" s="10">
        <v>0.52403838627361965</v>
      </c>
      <c r="J143" s="4">
        <v>63.86306818181815</v>
      </c>
    </row>
    <row r="144" spans="1:10" x14ac:dyDescent="0.15">
      <c r="A144" s="8" t="s">
        <v>306</v>
      </c>
      <c r="B144" s="9" t="s">
        <v>307</v>
      </c>
      <c r="C144" s="11">
        <v>685</v>
      </c>
      <c r="D144" s="11">
        <v>179</v>
      </c>
      <c r="E144" s="11">
        <v>40331</v>
      </c>
      <c r="F144" s="11">
        <v>225.31284916201116</v>
      </c>
      <c r="G144" s="11">
        <v>85674</v>
      </c>
      <c r="H144" s="4">
        <v>478.62569832402232</v>
      </c>
      <c r="I144" s="10">
        <v>0.47074958563858349</v>
      </c>
      <c r="J144" s="4">
        <v>109.72513966480443</v>
      </c>
    </row>
    <row r="145" spans="1:10" x14ac:dyDescent="0.15">
      <c r="A145" s="8" t="s">
        <v>308</v>
      </c>
      <c r="B145" s="9" t="s">
        <v>309</v>
      </c>
      <c r="C145" s="11">
        <v>3433</v>
      </c>
      <c r="D145" s="11">
        <v>179</v>
      </c>
      <c r="E145" s="11">
        <v>365311</v>
      </c>
      <c r="F145" s="11">
        <v>2040.8435754189943</v>
      </c>
      <c r="G145" s="11">
        <v>407599</v>
      </c>
      <c r="H145" s="4">
        <v>2277.0893854748601</v>
      </c>
      <c r="I145" s="10">
        <v>0.89625097215645766</v>
      </c>
      <c r="J145" s="4">
        <v>-446.88100558659215</v>
      </c>
    </row>
    <row r="146" spans="1:10" x14ac:dyDescent="0.15">
      <c r="A146" s="8" t="s">
        <v>310</v>
      </c>
      <c r="B146" s="9" t="s">
        <v>311</v>
      </c>
      <c r="C146" s="11">
        <v>287</v>
      </c>
      <c r="D146" s="11">
        <v>178</v>
      </c>
      <c r="E146" s="11">
        <v>22513</v>
      </c>
      <c r="F146" s="11">
        <v>126.47752808988764</v>
      </c>
      <c r="G146" s="11">
        <v>39533</v>
      </c>
      <c r="H146" s="4">
        <v>222.09550561797752</v>
      </c>
      <c r="I146" s="10">
        <v>0.56947360433055927</v>
      </c>
      <c r="J146" s="4">
        <v>28.989325842696623</v>
      </c>
    </row>
    <row r="147" spans="1:10" x14ac:dyDescent="0.15">
      <c r="A147" s="8" t="s">
        <v>312</v>
      </c>
      <c r="B147" s="9" t="s">
        <v>313</v>
      </c>
      <c r="C147" s="11">
        <v>741</v>
      </c>
      <c r="D147" s="11">
        <v>178</v>
      </c>
      <c r="E147" s="11">
        <v>60493</v>
      </c>
      <c r="F147" s="11">
        <v>339.84831460674155</v>
      </c>
      <c r="G147" s="11">
        <v>100274</v>
      </c>
      <c r="H147" s="4">
        <v>563.33707865168537</v>
      </c>
      <c r="I147" s="10">
        <v>0.60327702096256253</v>
      </c>
      <c r="J147" s="4">
        <v>54.487640449438203</v>
      </c>
    </row>
    <row r="148" spans="1:10" x14ac:dyDescent="0.15">
      <c r="A148" s="8" t="s">
        <v>314</v>
      </c>
      <c r="B148" s="9" t="s">
        <v>315</v>
      </c>
      <c r="C148" s="11">
        <v>1183</v>
      </c>
      <c r="D148" s="11">
        <v>178</v>
      </c>
      <c r="E148" s="11">
        <v>95035</v>
      </c>
      <c r="F148" s="11">
        <v>533.90449438202245</v>
      </c>
      <c r="G148" s="11">
        <v>152359</v>
      </c>
      <c r="H148" s="4">
        <v>855.94943820224717</v>
      </c>
      <c r="I148" s="10">
        <v>0.62375704749965544</v>
      </c>
      <c r="J148" s="4">
        <v>65.260112359550504</v>
      </c>
    </row>
    <row r="149" spans="1:10" x14ac:dyDescent="0.15">
      <c r="A149" s="8" t="s">
        <v>316</v>
      </c>
      <c r="B149" s="9" t="s">
        <v>317</v>
      </c>
      <c r="C149" s="11">
        <v>1151</v>
      </c>
      <c r="D149" s="11">
        <v>178</v>
      </c>
      <c r="E149" s="11">
        <v>97684</v>
      </c>
      <c r="F149" s="11">
        <v>548.78651685393254</v>
      </c>
      <c r="G149" s="11">
        <v>141314</v>
      </c>
      <c r="H149" s="4">
        <v>793.89887640449433</v>
      </c>
      <c r="I149" s="10">
        <v>0.69125493581669195</v>
      </c>
      <c r="J149" s="4">
        <v>6.9426966292134118</v>
      </c>
    </row>
    <row r="150" spans="1:10" x14ac:dyDescent="0.15">
      <c r="A150" s="8" t="s">
        <v>318</v>
      </c>
      <c r="B150" s="9" t="s">
        <v>319</v>
      </c>
      <c r="C150" s="11">
        <v>639</v>
      </c>
      <c r="D150" s="11">
        <v>178</v>
      </c>
      <c r="E150" s="11">
        <v>48564</v>
      </c>
      <c r="F150" s="11">
        <v>272.83146067415731</v>
      </c>
      <c r="G150" s="11">
        <v>71981</v>
      </c>
      <c r="H150" s="4">
        <v>404.38764044943821</v>
      </c>
      <c r="I150" s="10">
        <v>0.67467804003834342</v>
      </c>
      <c r="J150" s="4">
        <v>10.239887640449433</v>
      </c>
    </row>
    <row r="151" spans="1:10" x14ac:dyDescent="0.15">
      <c r="A151" s="8" t="s">
        <v>320</v>
      </c>
      <c r="B151" s="12" t="s">
        <v>321</v>
      </c>
      <c r="C151" s="11">
        <v>4602</v>
      </c>
      <c r="D151" s="11">
        <v>181</v>
      </c>
      <c r="E151" s="11">
        <v>282309</v>
      </c>
      <c r="F151" s="11">
        <v>1559.7182320441989</v>
      </c>
      <c r="G151" s="11">
        <v>581766</v>
      </c>
      <c r="H151" s="4">
        <v>3214.1767955801106</v>
      </c>
      <c r="I151" s="10">
        <v>0.48526211569600147</v>
      </c>
      <c r="J151" s="4">
        <v>690.20552486187842</v>
      </c>
    </row>
    <row r="152" spans="1:10" x14ac:dyDescent="0.15">
      <c r="A152" s="8" t="s">
        <v>322</v>
      </c>
      <c r="B152" s="9" t="s">
        <v>323</v>
      </c>
      <c r="C152" s="11">
        <v>874</v>
      </c>
      <c r="D152" s="11">
        <v>177</v>
      </c>
      <c r="E152" s="11">
        <v>56127</v>
      </c>
      <c r="F152" s="11">
        <v>317.10169491525426</v>
      </c>
      <c r="G152" s="11">
        <v>84015</v>
      </c>
      <c r="H152" s="4">
        <v>474.66101694915255</v>
      </c>
      <c r="I152" s="10">
        <v>0.66805927512944119</v>
      </c>
      <c r="J152" s="4">
        <v>15.161016949152513</v>
      </c>
    </row>
    <row r="153" spans="1:10" x14ac:dyDescent="0.15">
      <c r="A153" s="8" t="s">
        <v>324</v>
      </c>
      <c r="B153" s="12" t="s">
        <v>325</v>
      </c>
      <c r="C153" s="11">
        <v>365</v>
      </c>
      <c r="D153" s="11">
        <v>178</v>
      </c>
      <c r="E153" s="11">
        <v>34941</v>
      </c>
      <c r="F153" s="11">
        <v>196.29775280898878</v>
      </c>
      <c r="G153" s="11">
        <v>48766</v>
      </c>
      <c r="H153" s="4">
        <v>273.96629213483146</v>
      </c>
      <c r="I153" s="10">
        <v>0.71650330148053976</v>
      </c>
      <c r="J153" s="4">
        <v>0</v>
      </c>
    </row>
    <row r="154" spans="1:10" x14ac:dyDescent="0.15">
      <c r="A154" s="8" t="s">
        <v>326</v>
      </c>
      <c r="B154" s="9" t="s">
        <v>327</v>
      </c>
      <c r="C154" s="11">
        <v>1148</v>
      </c>
      <c r="D154" s="11">
        <v>177</v>
      </c>
      <c r="E154" s="11">
        <v>117112</v>
      </c>
      <c r="F154" s="11">
        <v>661.64971751412429</v>
      </c>
      <c r="G154" s="11">
        <v>150812</v>
      </c>
      <c r="H154" s="4">
        <v>852.04519774011294</v>
      </c>
      <c r="I154" s="10">
        <v>0.77654298066466865</v>
      </c>
      <c r="J154" s="4">
        <v>-65.218079096045273</v>
      </c>
    </row>
    <row r="155" spans="1:10" x14ac:dyDescent="0.15">
      <c r="A155" s="8" t="s">
        <v>328</v>
      </c>
      <c r="B155" s="9" t="s">
        <v>329</v>
      </c>
      <c r="C155" s="11">
        <v>478</v>
      </c>
      <c r="D155" s="11">
        <v>179</v>
      </c>
      <c r="E155" s="11">
        <v>47232</v>
      </c>
      <c r="F155" s="11">
        <v>263.86592178770951</v>
      </c>
      <c r="G155" s="11">
        <v>63410</v>
      </c>
      <c r="H155" s="4">
        <v>354.24581005586595</v>
      </c>
      <c r="I155" s="10">
        <v>0.74486674026178834</v>
      </c>
      <c r="J155" s="4">
        <v>-15.893854748603362</v>
      </c>
    </row>
    <row r="156" spans="1:10" x14ac:dyDescent="0.15">
      <c r="A156" s="8" t="s">
        <v>330</v>
      </c>
      <c r="B156" s="9" t="s">
        <v>331</v>
      </c>
      <c r="C156" s="11">
        <v>666</v>
      </c>
      <c r="D156" s="11">
        <v>197</v>
      </c>
      <c r="E156" s="11">
        <v>22391</v>
      </c>
      <c r="F156" s="11">
        <v>113.65989847715736</v>
      </c>
      <c r="G156" s="11">
        <v>63252</v>
      </c>
      <c r="H156" s="4">
        <v>321.07614213197968</v>
      </c>
      <c r="I156" s="10">
        <v>0.3539967115664327</v>
      </c>
      <c r="J156" s="4">
        <v>111.09340101522839</v>
      </c>
    </row>
    <row r="157" spans="1:10" x14ac:dyDescent="0.15">
      <c r="A157" s="8" t="s">
        <v>332</v>
      </c>
      <c r="B157" s="12" t="s">
        <v>333</v>
      </c>
      <c r="C157" s="11">
        <v>800</v>
      </c>
      <c r="D157" s="11">
        <v>178</v>
      </c>
      <c r="E157" s="11">
        <v>33212</v>
      </c>
      <c r="F157" s="11">
        <v>186.58426966292134</v>
      </c>
      <c r="G157" s="11">
        <v>86052</v>
      </c>
      <c r="H157" s="11">
        <v>483.43820224719099</v>
      </c>
      <c r="I157" s="21">
        <v>0.38595267977501974</v>
      </c>
      <c r="J157" s="11">
        <v>151.82247191011234</v>
      </c>
    </row>
    <row r="158" spans="1:10" x14ac:dyDescent="0.15">
      <c r="A158" s="8" t="s">
        <v>334</v>
      </c>
      <c r="B158" s="9" t="s">
        <v>335</v>
      </c>
      <c r="C158" s="11">
        <v>321</v>
      </c>
      <c r="D158" s="11">
        <v>191</v>
      </c>
      <c r="E158" s="11">
        <v>23396</v>
      </c>
      <c r="F158" s="11">
        <v>122.49214659685863</v>
      </c>
      <c r="G158" s="11">
        <v>45415</v>
      </c>
      <c r="H158" s="4">
        <v>237.77486910994764</v>
      </c>
      <c r="I158" s="10">
        <v>0.51516018936474728</v>
      </c>
      <c r="J158" s="4">
        <v>43.950261780104711</v>
      </c>
    </row>
    <row r="159" spans="1:10" x14ac:dyDescent="0.15">
      <c r="A159" s="8" t="s">
        <v>336</v>
      </c>
      <c r="B159" s="9" t="s">
        <v>337</v>
      </c>
      <c r="C159" s="11">
        <v>117</v>
      </c>
      <c r="D159" s="11">
        <v>187</v>
      </c>
      <c r="E159" s="11">
        <v>4054</v>
      </c>
      <c r="F159" s="11">
        <v>21.679144385026738</v>
      </c>
      <c r="G159" s="11">
        <v>12419</v>
      </c>
      <c r="H159" s="4">
        <v>66.411764705882348</v>
      </c>
      <c r="I159" s="10">
        <v>0.32643530074885257</v>
      </c>
      <c r="J159" s="4">
        <v>24.809090909090905</v>
      </c>
    </row>
    <row r="160" spans="1:10" x14ac:dyDescent="0.15">
      <c r="A160" s="8" t="s">
        <v>338</v>
      </c>
      <c r="B160" s="9" t="s">
        <v>339</v>
      </c>
      <c r="C160" s="11">
        <v>850</v>
      </c>
      <c r="D160" s="11">
        <v>178</v>
      </c>
      <c r="E160" s="11">
        <v>28883</v>
      </c>
      <c r="F160" s="11">
        <v>162.26404494382024</v>
      </c>
      <c r="G160" s="11">
        <v>92708</v>
      </c>
      <c r="H160" s="4">
        <v>520.83146067415726</v>
      </c>
      <c r="I160" s="10">
        <v>0.31154808646502996</v>
      </c>
      <c r="J160" s="4">
        <v>202.31797752808987</v>
      </c>
    </row>
    <row r="161" spans="1:10" x14ac:dyDescent="0.15">
      <c r="A161" s="8" t="s">
        <v>340</v>
      </c>
      <c r="B161" s="9" t="s">
        <v>341</v>
      </c>
      <c r="C161" s="11">
        <v>535</v>
      </c>
      <c r="D161" s="11">
        <v>178</v>
      </c>
      <c r="E161" s="11">
        <v>39904</v>
      </c>
      <c r="F161" s="11">
        <v>224.17977528089887</v>
      </c>
      <c r="G161" s="11">
        <v>67842</v>
      </c>
      <c r="H161" s="4">
        <v>381.13483146067415</v>
      </c>
      <c r="I161" s="10">
        <v>0.58819020665664334</v>
      </c>
      <c r="J161" s="4">
        <v>42.614606741573027</v>
      </c>
    </row>
    <row r="162" spans="1:10" x14ac:dyDescent="0.15">
      <c r="A162" s="8" t="s">
        <v>12</v>
      </c>
      <c r="B162" s="9" t="s">
        <v>342</v>
      </c>
      <c r="C162" s="11">
        <v>320</v>
      </c>
      <c r="D162" s="11">
        <v>178</v>
      </c>
      <c r="E162" s="11">
        <v>9376</v>
      </c>
      <c r="F162" s="11">
        <v>52.674157303370784</v>
      </c>
      <c r="G162" s="11">
        <v>29093</v>
      </c>
      <c r="H162" s="4">
        <v>163.4438202247191</v>
      </c>
      <c r="I162" s="10">
        <v>0.32227683635238719</v>
      </c>
      <c r="J162" s="4">
        <v>61.736516853932578</v>
      </c>
    </row>
    <row r="163" spans="1:10" x14ac:dyDescent="0.15">
      <c r="A163" s="8" t="s">
        <v>343</v>
      </c>
      <c r="B163" s="9" t="s">
        <v>344</v>
      </c>
      <c r="C163" s="11">
        <v>430</v>
      </c>
      <c r="D163" s="11">
        <v>178</v>
      </c>
      <c r="E163" s="11">
        <v>34287</v>
      </c>
      <c r="F163" s="11">
        <v>192.62359550561797</v>
      </c>
      <c r="G163" s="11">
        <v>50568</v>
      </c>
      <c r="H163" s="4">
        <v>284.08988764044943</v>
      </c>
      <c r="I163" s="10">
        <v>0.67803749406739444</v>
      </c>
      <c r="J163" s="4">
        <v>6.239325842696605</v>
      </c>
    </row>
    <row r="164" spans="1:10" x14ac:dyDescent="0.15">
      <c r="A164" s="8" t="s">
        <v>345</v>
      </c>
      <c r="B164" s="9" t="s">
        <v>346</v>
      </c>
      <c r="C164" s="11">
        <v>1301</v>
      </c>
      <c r="D164" s="11">
        <v>178</v>
      </c>
      <c r="E164" s="11">
        <v>97746</v>
      </c>
      <c r="F164" s="11">
        <v>549.13483146067415</v>
      </c>
      <c r="G164" s="11">
        <v>162160</v>
      </c>
      <c r="H164" s="4">
        <v>911.01123595505624</v>
      </c>
      <c r="I164" s="10">
        <v>0.60277503700049329</v>
      </c>
      <c r="J164" s="4">
        <v>88.573033707865179</v>
      </c>
    </row>
    <row r="165" spans="1:10" x14ac:dyDescent="0.15">
      <c r="A165" s="8" t="s">
        <v>347</v>
      </c>
      <c r="B165" s="9" t="s">
        <v>348</v>
      </c>
      <c r="C165" s="11">
        <v>173</v>
      </c>
      <c r="D165" s="11">
        <v>185</v>
      </c>
      <c r="E165" s="11">
        <v>10226</v>
      </c>
      <c r="F165" s="11">
        <v>55.275675675675679</v>
      </c>
      <c r="G165" s="11">
        <v>21053</v>
      </c>
      <c r="H165" s="4">
        <v>113.8</v>
      </c>
      <c r="I165" s="10">
        <v>0.48572649978625376</v>
      </c>
      <c r="J165" s="4">
        <v>24.384324324324314</v>
      </c>
    </row>
    <row r="166" spans="1:10" x14ac:dyDescent="0.15">
      <c r="A166" s="8" t="s">
        <v>349</v>
      </c>
      <c r="B166" s="9" t="s">
        <v>350</v>
      </c>
      <c r="C166" s="11">
        <v>608</v>
      </c>
      <c r="D166" s="11">
        <v>188</v>
      </c>
      <c r="E166" s="11">
        <v>33509</v>
      </c>
      <c r="F166" s="11">
        <v>178.23936170212767</v>
      </c>
      <c r="G166" s="11">
        <v>62822</v>
      </c>
      <c r="H166" s="4">
        <v>334.15957446808511</v>
      </c>
      <c r="I166" s="10">
        <v>0.53339594409601732</v>
      </c>
      <c r="J166" s="4">
        <v>55.6723404255319</v>
      </c>
    </row>
    <row r="167" spans="1:10" x14ac:dyDescent="0.15">
      <c r="A167" s="8" t="s">
        <v>351</v>
      </c>
      <c r="B167" s="9" t="s">
        <v>352</v>
      </c>
      <c r="C167" s="11">
        <v>564</v>
      </c>
      <c r="D167" s="11">
        <v>178</v>
      </c>
      <c r="E167" s="11">
        <v>43173</v>
      </c>
      <c r="F167" s="11">
        <v>242.54494382022472</v>
      </c>
      <c r="G167" s="11">
        <v>72097</v>
      </c>
      <c r="H167" s="4">
        <v>405.03932584269666</v>
      </c>
      <c r="I167" s="10">
        <v>0.59881825873476013</v>
      </c>
      <c r="J167" s="4">
        <v>40.982584269662901</v>
      </c>
    </row>
    <row r="168" spans="1:10" x14ac:dyDescent="0.15">
      <c r="A168" s="8" t="s">
        <v>353</v>
      </c>
      <c r="B168" s="9" t="s">
        <v>354</v>
      </c>
      <c r="C168" s="11">
        <v>986</v>
      </c>
      <c r="D168" s="11">
        <v>178</v>
      </c>
      <c r="E168" s="11">
        <v>44083</v>
      </c>
      <c r="F168" s="11">
        <v>247.65730337078651</v>
      </c>
      <c r="G168" s="11">
        <v>93465</v>
      </c>
      <c r="H168" s="4">
        <v>525.08426966292132</v>
      </c>
      <c r="I168" s="10">
        <v>0.47165249023698713</v>
      </c>
      <c r="J168" s="4">
        <v>119.90168539325839</v>
      </c>
    </row>
    <row r="169" spans="1:10" x14ac:dyDescent="0.15">
      <c r="A169" s="8" t="s">
        <v>355</v>
      </c>
      <c r="B169" s="9" t="s">
        <v>356</v>
      </c>
      <c r="C169" s="11">
        <v>328</v>
      </c>
      <c r="D169" s="11">
        <v>178</v>
      </c>
      <c r="E169" s="11">
        <v>34654</v>
      </c>
      <c r="F169" s="11">
        <v>194.68539325842696</v>
      </c>
      <c r="G169" s="11">
        <v>46316</v>
      </c>
      <c r="H169" s="4">
        <v>260.20224719101122</v>
      </c>
      <c r="I169" s="10">
        <v>0.7482079626910787</v>
      </c>
      <c r="J169" s="4">
        <v>-12.543820224719118</v>
      </c>
    </row>
    <row r="170" spans="1:10" x14ac:dyDescent="0.15">
      <c r="A170" s="8" t="s">
        <v>357</v>
      </c>
      <c r="B170" s="12" t="s">
        <v>358</v>
      </c>
      <c r="C170" s="11">
        <v>1711</v>
      </c>
      <c r="D170" s="11">
        <v>175</v>
      </c>
      <c r="E170" s="11">
        <v>89441</v>
      </c>
      <c r="F170" s="11">
        <v>511.09142857142859</v>
      </c>
      <c r="G170" s="11">
        <v>168431</v>
      </c>
      <c r="H170" s="4">
        <v>962.46285714285716</v>
      </c>
      <c r="I170" s="10">
        <v>0.53102457386110635</v>
      </c>
      <c r="J170" s="4">
        <v>162.63257142857137</v>
      </c>
    </row>
    <row r="171" spans="1:10" x14ac:dyDescent="0.15">
      <c r="A171" s="8" t="s">
        <v>359</v>
      </c>
      <c r="B171" s="9" t="s">
        <v>360</v>
      </c>
      <c r="C171" s="11">
        <v>1672</v>
      </c>
      <c r="D171" s="11">
        <v>178</v>
      </c>
      <c r="E171" s="11">
        <v>197316</v>
      </c>
      <c r="F171" s="11">
        <v>1108.5168539325844</v>
      </c>
      <c r="G171" s="11">
        <v>229204</v>
      </c>
      <c r="H171" s="4">
        <v>1287.6629213483145</v>
      </c>
      <c r="I171" s="10">
        <v>0.86087502835901641</v>
      </c>
      <c r="J171" s="4">
        <v>-207.15280898876406</v>
      </c>
    </row>
    <row r="172" spans="1:10" x14ac:dyDescent="0.15">
      <c r="A172" s="8" t="s">
        <v>361</v>
      </c>
      <c r="B172" s="9" t="s">
        <v>362</v>
      </c>
      <c r="C172" s="11">
        <v>703</v>
      </c>
      <c r="D172" s="11">
        <v>178</v>
      </c>
      <c r="E172" s="11">
        <v>61352</v>
      </c>
      <c r="F172" s="11">
        <v>344.67415730337081</v>
      </c>
      <c r="G172" s="11">
        <v>67716</v>
      </c>
      <c r="H172" s="4">
        <v>380.42696629213481</v>
      </c>
      <c r="I172" s="10">
        <v>0.90601925689644991</v>
      </c>
      <c r="J172" s="4">
        <v>-78.375280898876426</v>
      </c>
    </row>
    <row r="173" spans="1:10" x14ac:dyDescent="0.15">
      <c r="A173" s="8" t="s">
        <v>363</v>
      </c>
      <c r="B173" s="9" t="s">
        <v>364</v>
      </c>
      <c r="C173" s="11">
        <v>459</v>
      </c>
      <c r="D173" s="11">
        <v>178</v>
      </c>
      <c r="E173" s="11">
        <v>40403</v>
      </c>
      <c r="F173" s="11">
        <v>226.98314606741573</v>
      </c>
      <c r="G173" s="11">
        <v>58840</v>
      </c>
      <c r="H173" s="4">
        <v>330.56179775280901</v>
      </c>
      <c r="I173" s="10">
        <v>0.68665873555404489</v>
      </c>
      <c r="J173" s="4">
        <v>4.4101123595505412</v>
      </c>
    </row>
    <row r="174" spans="1:10" x14ac:dyDescent="0.15">
      <c r="A174" s="8" t="s">
        <v>365</v>
      </c>
      <c r="B174" s="9" t="s">
        <v>366</v>
      </c>
      <c r="C174" s="11">
        <v>461</v>
      </c>
      <c r="D174" s="11">
        <v>178</v>
      </c>
      <c r="E174" s="11">
        <v>33325</v>
      </c>
      <c r="F174" s="11">
        <v>187.21910112359549</v>
      </c>
      <c r="G174" s="11">
        <v>53021</v>
      </c>
      <c r="H174" s="4">
        <v>297.87078651685391</v>
      </c>
      <c r="I174" s="10">
        <v>0.62852454687765225</v>
      </c>
      <c r="J174" s="4">
        <v>21.290449438202234</v>
      </c>
    </row>
    <row r="175" spans="1:10" x14ac:dyDescent="0.15">
      <c r="A175" s="8" t="s">
        <v>367</v>
      </c>
      <c r="B175" s="9" t="s">
        <v>368</v>
      </c>
      <c r="C175" s="11">
        <v>1242</v>
      </c>
      <c r="D175" s="11">
        <v>179</v>
      </c>
      <c r="E175" s="11">
        <v>72770</v>
      </c>
      <c r="F175" s="11">
        <v>406.53631284916202</v>
      </c>
      <c r="G175" s="11">
        <v>157736</v>
      </c>
      <c r="H175" s="4">
        <v>881.20670391061458</v>
      </c>
      <c r="I175" s="10">
        <v>0.46134046761677738</v>
      </c>
      <c r="J175" s="4">
        <v>210.30837988826815</v>
      </c>
    </row>
    <row r="176" spans="1:10" x14ac:dyDescent="0.15">
      <c r="A176" s="8" t="s">
        <v>369</v>
      </c>
      <c r="B176" s="9" t="s">
        <v>370</v>
      </c>
      <c r="C176" s="11">
        <v>2673</v>
      </c>
      <c r="D176" s="11">
        <v>179</v>
      </c>
      <c r="E176" s="11">
        <v>191834</v>
      </c>
      <c r="F176" s="11">
        <v>1071.6983240223465</v>
      </c>
      <c r="G176" s="11">
        <v>293389</v>
      </c>
      <c r="H176" s="4">
        <v>1639.0446927374301</v>
      </c>
      <c r="I176" s="10">
        <v>0.65385546152037055</v>
      </c>
      <c r="J176" s="4">
        <v>75.632960893854701</v>
      </c>
    </row>
    <row r="177" spans="1:10" x14ac:dyDescent="0.15">
      <c r="A177" s="8" t="s">
        <v>371</v>
      </c>
      <c r="B177" s="9" t="s">
        <v>372</v>
      </c>
      <c r="C177" s="11">
        <v>629</v>
      </c>
      <c r="D177" s="11">
        <v>178</v>
      </c>
      <c r="E177" s="11">
        <v>46452</v>
      </c>
      <c r="F177" s="11">
        <v>260.96629213483146</v>
      </c>
      <c r="G177" s="11">
        <v>65898</v>
      </c>
      <c r="H177" s="4">
        <v>370.2134831460674</v>
      </c>
      <c r="I177" s="10">
        <v>0.70490758444869339</v>
      </c>
      <c r="J177" s="4">
        <v>-1.8168539325842699</v>
      </c>
    </row>
    <row r="178" spans="1:10" x14ac:dyDescent="0.15">
      <c r="A178" s="8" t="s">
        <v>373</v>
      </c>
      <c r="B178" s="9" t="s">
        <v>374</v>
      </c>
      <c r="C178" s="11">
        <v>2658</v>
      </c>
      <c r="D178" s="11">
        <v>178</v>
      </c>
      <c r="E178" s="11">
        <v>171850</v>
      </c>
      <c r="F178" s="11">
        <v>965.44943820224717</v>
      </c>
      <c r="G178" s="11">
        <v>251508</v>
      </c>
      <c r="H178" s="4">
        <v>1412.9662921348315</v>
      </c>
      <c r="I178" s="10">
        <v>0.6832784643033224</v>
      </c>
      <c r="J178" s="4">
        <v>23.626966292134718</v>
      </c>
    </row>
    <row r="179" spans="1:10" x14ac:dyDescent="0.15">
      <c r="A179" s="8" t="s">
        <v>375</v>
      </c>
      <c r="B179" s="9" t="s">
        <v>376</v>
      </c>
      <c r="C179" s="11">
        <v>283</v>
      </c>
      <c r="D179" s="11">
        <v>173</v>
      </c>
      <c r="E179" s="11">
        <v>15948</v>
      </c>
      <c r="F179" s="11">
        <v>92.184971098265891</v>
      </c>
      <c r="G179" s="11">
        <v>33102</v>
      </c>
      <c r="H179" s="4">
        <v>191.34104046242774</v>
      </c>
      <c r="I179" s="10">
        <v>0.48178357803153887</v>
      </c>
      <c r="J179" s="4">
        <v>41.753757225433517</v>
      </c>
    </row>
    <row r="180" spans="1:10" x14ac:dyDescent="0.15">
      <c r="A180" s="8" t="s">
        <v>377</v>
      </c>
      <c r="B180" s="9" t="s">
        <v>378</v>
      </c>
      <c r="C180" s="11">
        <v>341</v>
      </c>
      <c r="D180" s="11">
        <v>177</v>
      </c>
      <c r="E180" s="11">
        <v>24481</v>
      </c>
      <c r="F180" s="11">
        <v>138.31073446327684</v>
      </c>
      <c r="G180" s="11">
        <v>40541</v>
      </c>
      <c r="H180" s="4">
        <v>229.045197740113</v>
      </c>
      <c r="I180" s="10">
        <v>0.60385782294467327</v>
      </c>
      <c r="J180" s="4">
        <v>22.020903954802254</v>
      </c>
    </row>
    <row r="181" spans="1:10" x14ac:dyDescent="0.15">
      <c r="A181" s="8" t="s">
        <v>379</v>
      </c>
      <c r="B181" s="9" t="s">
        <v>380</v>
      </c>
      <c r="C181" s="11">
        <v>1192</v>
      </c>
      <c r="D181" s="11">
        <v>179</v>
      </c>
      <c r="E181" s="11">
        <v>86845</v>
      </c>
      <c r="F181" s="11">
        <v>485.16759776536315</v>
      </c>
      <c r="G181" s="11">
        <v>162995</v>
      </c>
      <c r="H181" s="4">
        <v>910.58659217877096</v>
      </c>
      <c r="I181" s="10">
        <v>0.53280775483910547</v>
      </c>
      <c r="J181" s="4">
        <v>152.24301675977651</v>
      </c>
    </row>
    <row r="182" spans="1:10" x14ac:dyDescent="0.15">
      <c r="A182" s="8" t="s">
        <v>381</v>
      </c>
      <c r="B182" s="9" t="s">
        <v>382</v>
      </c>
      <c r="C182" s="11">
        <v>332</v>
      </c>
      <c r="D182" s="11">
        <v>181</v>
      </c>
      <c r="E182" s="11">
        <v>30075</v>
      </c>
      <c r="F182" s="11">
        <v>166.16022099447514</v>
      </c>
      <c r="G182" s="11">
        <v>44236</v>
      </c>
      <c r="H182" s="4">
        <v>244.39779005524861</v>
      </c>
      <c r="I182" s="10">
        <v>0.67987611899810108</v>
      </c>
      <c r="J182" s="4">
        <v>4.9182320441988887</v>
      </c>
    </row>
    <row r="183" spans="1:10" x14ac:dyDescent="0.15">
      <c r="A183" s="8" t="s">
        <v>383</v>
      </c>
      <c r="B183" s="2" t="s">
        <v>384</v>
      </c>
      <c r="C183" s="11">
        <v>5473</v>
      </c>
      <c r="D183" s="11">
        <v>178</v>
      </c>
      <c r="E183" s="11">
        <v>557223</v>
      </c>
      <c r="F183" s="11">
        <v>3130.4662921348313</v>
      </c>
      <c r="G183" s="11">
        <v>703932</v>
      </c>
      <c r="H183" s="4">
        <v>3954.674157303371</v>
      </c>
      <c r="I183" s="10">
        <v>0.79158640323213036</v>
      </c>
      <c r="J183" s="4">
        <v>0</v>
      </c>
    </row>
    <row r="184" spans="1:10" x14ac:dyDescent="0.15">
      <c r="A184" s="8" t="s">
        <v>385</v>
      </c>
      <c r="B184" s="12" t="s">
        <v>386</v>
      </c>
      <c r="C184" s="11">
        <v>1036</v>
      </c>
      <c r="D184" s="11">
        <v>178</v>
      </c>
      <c r="E184" s="11">
        <v>68802</v>
      </c>
      <c r="F184" s="11">
        <v>386.52808988764048</v>
      </c>
      <c r="G184" s="11">
        <v>106312</v>
      </c>
      <c r="H184" s="4">
        <v>597.25842696629218</v>
      </c>
      <c r="I184" s="10">
        <v>0.64717059221912865</v>
      </c>
      <c r="J184" s="4">
        <v>31.552808988763992</v>
      </c>
    </row>
    <row r="185" spans="1:10" x14ac:dyDescent="0.15">
      <c r="A185" s="8" t="s">
        <v>387</v>
      </c>
      <c r="B185" s="9" t="s">
        <v>388</v>
      </c>
      <c r="C185" s="11">
        <v>1457</v>
      </c>
      <c r="D185" s="11">
        <v>176</v>
      </c>
      <c r="E185" s="11">
        <v>109358</v>
      </c>
      <c r="F185" s="11">
        <v>621.35227272727275</v>
      </c>
      <c r="G185" s="11">
        <v>162558</v>
      </c>
      <c r="H185" s="4">
        <v>923.625</v>
      </c>
      <c r="I185" s="10">
        <v>0.67273219404766293</v>
      </c>
      <c r="J185" s="4">
        <v>25.185227272727282</v>
      </c>
    </row>
    <row r="186" spans="1:10" x14ac:dyDescent="0.15">
      <c r="A186" s="8" t="s">
        <v>389</v>
      </c>
      <c r="B186" s="9" t="s">
        <v>390</v>
      </c>
      <c r="C186" s="11">
        <v>352</v>
      </c>
      <c r="D186" s="11">
        <v>179</v>
      </c>
      <c r="E186" s="11">
        <v>26634</v>
      </c>
      <c r="F186" s="11">
        <v>148.79329608938548</v>
      </c>
      <c r="G186" s="11">
        <v>39397</v>
      </c>
      <c r="H186" s="4">
        <v>220.09497206703909</v>
      </c>
      <c r="I186" s="10">
        <v>0.67604132294337127</v>
      </c>
      <c r="J186" s="4">
        <v>5.2731843575419006</v>
      </c>
    </row>
    <row r="187" spans="1:10" x14ac:dyDescent="0.15">
      <c r="A187" s="8" t="s">
        <v>391</v>
      </c>
      <c r="B187" s="9" t="s">
        <v>392</v>
      </c>
      <c r="C187" s="11">
        <v>534</v>
      </c>
      <c r="D187" s="11">
        <v>178</v>
      </c>
      <c r="E187" s="11">
        <v>46804</v>
      </c>
      <c r="F187" s="11">
        <v>262.9438202247191</v>
      </c>
      <c r="G187" s="11">
        <v>71389</v>
      </c>
      <c r="H187" s="4">
        <v>401.06179775280901</v>
      </c>
      <c r="I187" s="10">
        <v>0.65561921304402637</v>
      </c>
      <c r="J187" s="4">
        <v>17.799438202247181</v>
      </c>
    </row>
    <row r="188" spans="1:10" x14ac:dyDescent="0.15">
      <c r="A188" s="8" t="s">
        <v>393</v>
      </c>
      <c r="B188" s="9" t="s">
        <v>394</v>
      </c>
      <c r="C188" s="11">
        <v>537</v>
      </c>
      <c r="D188" s="11">
        <v>177</v>
      </c>
      <c r="E188" s="11">
        <v>48795</v>
      </c>
      <c r="F188" s="11">
        <v>275.67796610169489</v>
      </c>
      <c r="G188" s="11">
        <v>71901</v>
      </c>
      <c r="H188" s="4">
        <v>406.22033898305085</v>
      </c>
      <c r="I188" s="10">
        <v>0.67864146534818715</v>
      </c>
      <c r="J188" s="4">
        <v>8.676271186440637</v>
      </c>
    </row>
    <row r="189" spans="1:10" x14ac:dyDescent="0.15">
      <c r="A189" s="8" t="s">
        <v>395</v>
      </c>
      <c r="B189" s="9" t="s">
        <v>396</v>
      </c>
      <c r="C189" s="11">
        <v>253</v>
      </c>
      <c r="D189" s="11">
        <v>179</v>
      </c>
      <c r="E189" s="11">
        <v>12555</v>
      </c>
      <c r="F189" s="11">
        <v>70.139664804469277</v>
      </c>
      <c r="G189" s="11">
        <v>21253</v>
      </c>
      <c r="H189" s="4">
        <v>118.73184357541899</v>
      </c>
      <c r="I189" s="10">
        <v>0.59074013080506282</v>
      </c>
      <c r="J189" s="4">
        <v>12.972625698324016</v>
      </c>
    </row>
    <row r="190" spans="1:10" x14ac:dyDescent="0.15">
      <c r="A190" s="8" t="s">
        <v>397</v>
      </c>
      <c r="B190" s="9" t="s">
        <v>398</v>
      </c>
      <c r="C190" s="11">
        <v>684</v>
      </c>
      <c r="D190" s="11">
        <v>178</v>
      </c>
      <c r="E190" s="11">
        <v>33145</v>
      </c>
      <c r="F190" s="11">
        <v>186.20786516853931</v>
      </c>
      <c r="G190" s="11">
        <v>57720</v>
      </c>
      <c r="H190" s="4">
        <v>324.2696629213483</v>
      </c>
      <c r="I190" s="10">
        <v>0.57423769923769918</v>
      </c>
      <c r="J190" s="4">
        <v>40.780898876404493</v>
      </c>
    </row>
    <row r="191" spans="1:10" x14ac:dyDescent="0.15">
      <c r="A191" s="8" t="s">
        <v>399</v>
      </c>
      <c r="B191" s="9" t="s">
        <v>400</v>
      </c>
      <c r="C191" s="11">
        <v>650</v>
      </c>
      <c r="D191" s="11">
        <v>179</v>
      </c>
      <c r="E191" s="11">
        <v>55995</v>
      </c>
      <c r="F191" s="11">
        <v>312.82122905027933</v>
      </c>
      <c r="G191" s="11">
        <v>72463</v>
      </c>
      <c r="H191" s="4">
        <v>404.82122905027933</v>
      </c>
      <c r="I191" s="10">
        <v>0.77273919103542499</v>
      </c>
      <c r="J191" s="4">
        <v>-29.446368715083821</v>
      </c>
    </row>
    <row r="192" spans="1:10" x14ac:dyDescent="0.15">
      <c r="A192" s="8" t="s">
        <v>401</v>
      </c>
      <c r="B192" s="2" t="s">
        <v>402</v>
      </c>
      <c r="C192" s="11">
        <v>1551</v>
      </c>
      <c r="D192" s="11">
        <v>178</v>
      </c>
      <c r="E192" s="11">
        <v>91670</v>
      </c>
      <c r="F192" s="11">
        <v>515</v>
      </c>
      <c r="G192" s="11">
        <v>174989</v>
      </c>
      <c r="H192" s="4">
        <v>983.08426966292132</v>
      </c>
      <c r="I192" s="10">
        <v>0.52386149986570585</v>
      </c>
      <c r="J192" s="4">
        <v>173.15898876404489</v>
      </c>
    </row>
    <row r="193" spans="1:10" x14ac:dyDescent="0.15">
      <c r="A193" s="8" t="s">
        <v>403</v>
      </c>
      <c r="B193" s="9" t="s">
        <v>404</v>
      </c>
      <c r="C193" s="11">
        <v>705</v>
      </c>
      <c r="D193" s="11">
        <v>176</v>
      </c>
      <c r="E193" s="11">
        <v>45921</v>
      </c>
      <c r="F193" s="11">
        <v>260.91477272727275</v>
      </c>
      <c r="G193" s="11">
        <v>71690</v>
      </c>
      <c r="H193" s="4">
        <v>407.32954545454544</v>
      </c>
      <c r="I193" s="10">
        <v>0.6405495885060678</v>
      </c>
      <c r="J193" s="4">
        <v>24.215909090909069</v>
      </c>
    </row>
    <row r="194" spans="1:10" x14ac:dyDescent="0.15">
      <c r="A194" s="8" t="s">
        <v>405</v>
      </c>
      <c r="B194" s="9" t="s">
        <v>406</v>
      </c>
      <c r="C194" s="11">
        <v>394</v>
      </c>
      <c r="D194" s="11">
        <v>178</v>
      </c>
      <c r="E194" s="11">
        <v>39088</v>
      </c>
      <c r="F194" s="11">
        <v>219.59550561797752</v>
      </c>
      <c r="G194" s="11">
        <v>55683</v>
      </c>
      <c r="H194" s="4">
        <v>312.82584269662919</v>
      </c>
      <c r="I194" s="10">
        <v>0.70197367239552466</v>
      </c>
      <c r="J194" s="4">
        <v>-0.61741573033709096</v>
      </c>
    </row>
    <row r="195" spans="1:10" x14ac:dyDescent="0.15">
      <c r="A195" s="8" t="s">
        <v>407</v>
      </c>
      <c r="B195" s="9" t="s">
        <v>408</v>
      </c>
      <c r="C195" s="11">
        <v>269</v>
      </c>
      <c r="D195" s="11">
        <v>191</v>
      </c>
      <c r="E195" s="11">
        <v>31534</v>
      </c>
      <c r="F195" s="11">
        <v>165.09947643979058</v>
      </c>
      <c r="G195" s="11">
        <v>33968</v>
      </c>
      <c r="H195" s="4">
        <v>177.84293193717278</v>
      </c>
      <c r="I195" s="10">
        <v>0.92834432406971268</v>
      </c>
      <c r="J195" s="15">
        <v>-40.609424083769646</v>
      </c>
    </row>
    <row r="196" spans="1:10" x14ac:dyDescent="0.15">
      <c r="A196" s="8" t="s">
        <v>409</v>
      </c>
      <c r="B196" s="9" t="s">
        <v>410</v>
      </c>
      <c r="C196" s="11">
        <v>635</v>
      </c>
      <c r="D196" s="11">
        <v>178</v>
      </c>
      <c r="E196" s="11">
        <v>59133</v>
      </c>
      <c r="F196" s="11">
        <v>332.20786516853934</v>
      </c>
      <c r="G196" s="11">
        <v>73927</v>
      </c>
      <c r="H196" s="4">
        <v>415.32022471910113</v>
      </c>
      <c r="I196" s="10">
        <v>0.79988366902484886</v>
      </c>
      <c r="J196" s="4">
        <v>-41.483707865168569</v>
      </c>
    </row>
    <row r="197" spans="1:10" x14ac:dyDescent="0.15">
      <c r="A197" s="8" t="s">
        <v>411</v>
      </c>
      <c r="B197" s="12" t="s">
        <v>412</v>
      </c>
      <c r="C197" s="11">
        <v>4639</v>
      </c>
      <c r="D197" s="11">
        <v>178</v>
      </c>
      <c r="E197" s="11">
        <v>211770</v>
      </c>
      <c r="F197" s="11">
        <v>1189.7191011235955</v>
      </c>
      <c r="G197" s="11">
        <v>503556</v>
      </c>
      <c r="H197" s="4">
        <v>2828.9662921348313</v>
      </c>
      <c r="I197" s="10">
        <v>0.42054905511998664</v>
      </c>
      <c r="J197" s="4">
        <v>790.55730337078637</v>
      </c>
    </row>
    <row r="198" spans="1:10" x14ac:dyDescent="0.15">
      <c r="A198" s="8" t="s">
        <v>413</v>
      </c>
      <c r="B198" s="9" t="s">
        <v>414</v>
      </c>
      <c r="C198" s="11">
        <v>445</v>
      </c>
      <c r="D198" s="11">
        <v>176</v>
      </c>
      <c r="E198" s="11">
        <v>38120</v>
      </c>
      <c r="F198" s="11">
        <v>216.59090909090909</v>
      </c>
      <c r="G198" s="11">
        <v>55912</v>
      </c>
      <c r="H198" s="4">
        <v>317.68181818181819</v>
      </c>
      <c r="I198" s="10">
        <v>0.681785663185005</v>
      </c>
      <c r="J198" s="4">
        <v>5.7863636363636255</v>
      </c>
    </row>
    <row r="199" spans="1:10" x14ac:dyDescent="0.15">
      <c r="A199" s="8" t="s">
        <v>415</v>
      </c>
      <c r="B199" s="9" t="s">
        <v>416</v>
      </c>
      <c r="C199" s="11">
        <v>579</v>
      </c>
      <c r="D199" s="11">
        <v>176</v>
      </c>
      <c r="E199" s="11">
        <v>49229</v>
      </c>
      <c r="F199" s="11">
        <v>279.71022727272725</v>
      </c>
      <c r="G199" s="11">
        <v>62517</v>
      </c>
      <c r="H199" s="4">
        <v>355.21022727272725</v>
      </c>
      <c r="I199" s="10">
        <v>0.787449813650687</v>
      </c>
      <c r="J199" s="4">
        <v>-31.063068181818192</v>
      </c>
    </row>
    <row r="200" spans="1:10" x14ac:dyDescent="0.15">
      <c r="A200" s="8" t="s">
        <v>417</v>
      </c>
      <c r="B200" s="2" t="s">
        <v>418</v>
      </c>
      <c r="C200" s="11">
        <v>1082</v>
      </c>
      <c r="D200" s="11">
        <v>178</v>
      </c>
      <c r="E200" s="11">
        <v>67455</v>
      </c>
      <c r="F200" s="11">
        <v>378.96067415730334</v>
      </c>
      <c r="G200" s="11">
        <v>126274</v>
      </c>
      <c r="H200" s="4">
        <v>709.40449438202245</v>
      </c>
      <c r="I200" s="10">
        <v>0.53419547967119119</v>
      </c>
      <c r="J200" s="4">
        <v>117.62247191011235</v>
      </c>
    </row>
    <row r="201" spans="1:10" x14ac:dyDescent="0.15">
      <c r="A201" s="8" t="s">
        <v>419</v>
      </c>
      <c r="B201" s="9" t="s">
        <v>420</v>
      </c>
      <c r="C201" s="11">
        <v>561</v>
      </c>
      <c r="D201" s="11">
        <v>178</v>
      </c>
      <c r="E201" s="11">
        <v>34271</v>
      </c>
      <c r="F201" s="11">
        <v>192.53370786516854</v>
      </c>
      <c r="G201" s="11">
        <v>62410</v>
      </c>
      <c r="H201" s="4">
        <v>350.61797752808991</v>
      </c>
      <c r="I201" s="10">
        <v>0.54912674250921323</v>
      </c>
      <c r="J201" s="4">
        <v>52.898876404494381</v>
      </c>
    </row>
    <row r="202" spans="1:10" x14ac:dyDescent="0.15">
      <c r="A202" s="8" t="s">
        <v>421</v>
      </c>
      <c r="B202" s="9" t="s">
        <v>422</v>
      </c>
      <c r="C202" s="11">
        <v>671</v>
      </c>
      <c r="D202" s="11">
        <v>178</v>
      </c>
      <c r="E202" s="11">
        <v>45717</v>
      </c>
      <c r="F202" s="11">
        <v>256.83707865168537</v>
      </c>
      <c r="G202" s="11">
        <v>80253</v>
      </c>
      <c r="H202" s="4">
        <v>450.85955056179773</v>
      </c>
      <c r="I202" s="10">
        <v>0.56966094725430827</v>
      </c>
      <c r="J202" s="4">
        <v>58.764606741573004</v>
      </c>
    </row>
    <row r="203" spans="1:10" x14ac:dyDescent="0.15">
      <c r="A203" s="8" t="s">
        <v>423</v>
      </c>
      <c r="B203" s="9" t="s">
        <v>424</v>
      </c>
      <c r="C203" s="11">
        <v>5699</v>
      </c>
      <c r="D203" s="11">
        <v>178</v>
      </c>
      <c r="E203" s="11">
        <v>463145</v>
      </c>
      <c r="F203" s="11">
        <v>2601.9382022471909</v>
      </c>
      <c r="G203" s="11">
        <v>757935</v>
      </c>
      <c r="H203" s="4">
        <v>4258.0617977528091</v>
      </c>
      <c r="I203" s="10">
        <v>0.61106163457288554</v>
      </c>
      <c r="J203" s="4">
        <v>378.70505617977511</v>
      </c>
    </row>
    <row r="204" spans="1:10" x14ac:dyDescent="0.15">
      <c r="A204" s="8" t="s">
        <v>425</v>
      </c>
      <c r="B204" s="9" t="s">
        <v>426</v>
      </c>
      <c r="C204" s="11">
        <v>329</v>
      </c>
      <c r="D204" s="11">
        <v>176</v>
      </c>
      <c r="E204" s="11">
        <v>28856</v>
      </c>
      <c r="F204" s="11">
        <v>163.95454545454547</v>
      </c>
      <c r="G204" s="11">
        <v>42298</v>
      </c>
      <c r="H204" s="4">
        <v>240.32954545454547</v>
      </c>
      <c r="I204" s="10">
        <v>0.68220719655775686</v>
      </c>
      <c r="J204" s="4">
        <v>4.2761363636363559</v>
      </c>
    </row>
    <row r="205" spans="1:10" x14ac:dyDescent="0.15">
      <c r="A205" s="8" t="s">
        <v>427</v>
      </c>
      <c r="B205" s="9" t="s">
        <v>428</v>
      </c>
      <c r="C205" s="11">
        <v>987</v>
      </c>
      <c r="D205" s="11">
        <v>178</v>
      </c>
      <c r="E205" s="11">
        <v>75874</v>
      </c>
      <c r="F205" s="11">
        <v>426.25842696629212</v>
      </c>
      <c r="G205" s="11">
        <v>86725</v>
      </c>
      <c r="H205" s="4">
        <v>487.21910112359552</v>
      </c>
      <c r="I205" s="10">
        <v>0.87488036898241572</v>
      </c>
      <c r="J205" s="4">
        <v>-85.205056179775326</v>
      </c>
    </row>
    <row r="206" spans="1:10" x14ac:dyDescent="0.15">
      <c r="A206" s="8" t="s">
        <v>429</v>
      </c>
      <c r="B206" s="12" t="s">
        <v>430</v>
      </c>
      <c r="C206" s="11">
        <v>2239</v>
      </c>
      <c r="D206" s="11">
        <v>176</v>
      </c>
      <c r="E206" s="11">
        <v>113249</v>
      </c>
      <c r="F206" s="11">
        <v>643.46022727272725</v>
      </c>
      <c r="G206" s="11">
        <v>237860</v>
      </c>
      <c r="H206" s="4">
        <v>1351.4772727272727</v>
      </c>
      <c r="I206" s="10">
        <v>0.47611620280837469</v>
      </c>
      <c r="J206" s="4">
        <v>302.57386363636357</v>
      </c>
    </row>
    <row r="207" spans="1:10" x14ac:dyDescent="0.15">
      <c r="A207" s="8" t="s">
        <v>431</v>
      </c>
      <c r="B207" s="9" t="s">
        <v>432</v>
      </c>
      <c r="C207" s="11">
        <v>660</v>
      </c>
      <c r="D207" s="11">
        <v>177</v>
      </c>
      <c r="E207" s="11">
        <v>51523</v>
      </c>
      <c r="F207" s="11">
        <v>291.09039548022599</v>
      </c>
      <c r="G207" s="11">
        <v>68928</v>
      </c>
      <c r="H207" s="4">
        <v>389.42372881355931</v>
      </c>
      <c r="I207" s="10">
        <v>0.74749013463324043</v>
      </c>
      <c r="J207" s="4">
        <v>-18.493785310734459</v>
      </c>
    </row>
    <row r="208" spans="1:10" x14ac:dyDescent="0.15">
      <c r="A208" s="8" t="s">
        <v>433</v>
      </c>
      <c r="B208" s="9" t="s">
        <v>434</v>
      </c>
      <c r="C208" s="11">
        <v>511</v>
      </c>
      <c r="D208" s="11">
        <v>178</v>
      </c>
      <c r="E208" s="11">
        <v>56683</v>
      </c>
      <c r="F208" s="11">
        <v>318.4438202247191</v>
      </c>
      <c r="G208" s="11">
        <v>50909</v>
      </c>
      <c r="H208" s="4">
        <v>286.00561797752812</v>
      </c>
      <c r="I208" s="10">
        <v>1.1134180596751067</v>
      </c>
      <c r="J208" s="4">
        <v>-118.23988764044948</v>
      </c>
    </row>
    <row r="209" spans="1:10" x14ac:dyDescent="0.15">
      <c r="A209" s="8" t="s">
        <v>435</v>
      </c>
      <c r="B209" s="9" t="s">
        <v>436</v>
      </c>
      <c r="C209" s="11">
        <v>516</v>
      </c>
      <c r="D209" s="11">
        <v>178</v>
      </c>
      <c r="E209" s="11">
        <v>49745</v>
      </c>
      <c r="F209" s="11">
        <v>279.46629213483146</v>
      </c>
      <c r="G209" s="11">
        <v>68839</v>
      </c>
      <c r="H209" s="4">
        <v>386.73595505617976</v>
      </c>
      <c r="I209" s="10">
        <v>0.72262816136201857</v>
      </c>
      <c r="J209" s="4">
        <v>-8.7511235955056161</v>
      </c>
    </row>
    <row r="210" spans="1:10" x14ac:dyDescent="0.15">
      <c r="A210" s="8" t="s">
        <v>437</v>
      </c>
      <c r="B210" s="2" t="s">
        <v>438</v>
      </c>
      <c r="C210" s="11">
        <v>630</v>
      </c>
      <c r="D210" s="11">
        <v>178</v>
      </c>
      <c r="E210" s="11">
        <v>50888</v>
      </c>
      <c r="F210" s="11">
        <v>285.88764044943821</v>
      </c>
      <c r="G210" s="11">
        <v>76950</v>
      </c>
      <c r="H210" s="4">
        <v>432.30337078651684</v>
      </c>
      <c r="I210" s="10">
        <v>0.66131254061078626</v>
      </c>
      <c r="J210" s="4">
        <v>16.724719101123561</v>
      </c>
    </row>
    <row r="211" spans="1:10" x14ac:dyDescent="0.15">
      <c r="A211" s="8" t="s">
        <v>439</v>
      </c>
      <c r="B211" s="9" t="s">
        <v>440</v>
      </c>
      <c r="C211" s="11">
        <v>373</v>
      </c>
      <c r="D211" s="11">
        <v>178</v>
      </c>
      <c r="E211" s="11">
        <v>45620</v>
      </c>
      <c r="F211" s="11">
        <v>256.29213483146066</v>
      </c>
      <c r="G211" s="11">
        <v>51920</v>
      </c>
      <c r="H211" s="4">
        <v>291.68539325842698</v>
      </c>
      <c r="I211" s="10">
        <v>0.87865947611710327</v>
      </c>
      <c r="J211" s="4">
        <v>-52.11235955056182</v>
      </c>
    </row>
    <row r="212" spans="1:10" x14ac:dyDescent="0.15">
      <c r="A212" s="8" t="s">
        <v>441</v>
      </c>
      <c r="B212" s="12" t="s">
        <v>442</v>
      </c>
      <c r="C212" s="11">
        <v>721</v>
      </c>
      <c r="D212" s="11">
        <v>179</v>
      </c>
      <c r="E212" s="11">
        <v>76766</v>
      </c>
      <c r="F212" s="11">
        <v>428.86033519553075</v>
      </c>
      <c r="G212" s="11">
        <v>113161</v>
      </c>
      <c r="H212" s="4">
        <v>632.18435754189943</v>
      </c>
      <c r="I212" s="10">
        <v>0.67837859333162487</v>
      </c>
      <c r="J212" s="4">
        <v>13.668715083798844</v>
      </c>
    </row>
    <row r="213" spans="1:10" x14ac:dyDescent="0.15">
      <c r="A213" s="8" t="s">
        <v>443</v>
      </c>
      <c r="B213" s="12" t="s">
        <v>444</v>
      </c>
      <c r="C213" s="11">
        <v>3566</v>
      </c>
      <c r="D213" s="11">
        <v>194</v>
      </c>
      <c r="E213" s="11">
        <v>280269</v>
      </c>
      <c r="F213" s="11">
        <v>1444.6855670103093</v>
      </c>
      <c r="G213" s="11">
        <v>407675</v>
      </c>
      <c r="H213" s="4">
        <v>2101.4175257731958</v>
      </c>
      <c r="I213" s="10">
        <v>0.68748144968418468</v>
      </c>
      <c r="J213" s="4">
        <v>26.306701030927805</v>
      </c>
    </row>
    <row r="214" spans="1:10" x14ac:dyDescent="0.15">
      <c r="A214" s="8" t="s">
        <v>445</v>
      </c>
      <c r="B214" s="9" t="s">
        <v>446</v>
      </c>
      <c r="C214" s="11">
        <v>766</v>
      </c>
      <c r="D214" s="11">
        <v>178</v>
      </c>
      <c r="E214" s="11">
        <v>53698</v>
      </c>
      <c r="F214" s="11">
        <v>301.67415730337081</v>
      </c>
      <c r="G214" s="11">
        <v>86305</v>
      </c>
      <c r="H214" s="4">
        <v>484.85955056179773</v>
      </c>
      <c r="I214" s="10">
        <v>0.6221887492034065</v>
      </c>
      <c r="J214" s="4">
        <v>37.727528089887628</v>
      </c>
    </row>
    <row r="215" spans="1:10" x14ac:dyDescent="0.15">
      <c r="A215" s="8" t="s">
        <v>447</v>
      </c>
      <c r="B215" s="9" t="s">
        <v>448</v>
      </c>
      <c r="C215" s="11">
        <v>384</v>
      </c>
      <c r="D215" s="11">
        <v>178</v>
      </c>
      <c r="E215" s="11">
        <v>22369</v>
      </c>
      <c r="F215" s="11">
        <v>125.6685393258427</v>
      </c>
      <c r="G215" s="11">
        <v>44690</v>
      </c>
      <c r="H215" s="4">
        <v>251.06741573033707</v>
      </c>
      <c r="I215" s="10">
        <v>0.50053703289326468</v>
      </c>
      <c r="J215" s="4">
        <v>50.078651685393254</v>
      </c>
    </row>
    <row r="216" spans="1:10" x14ac:dyDescent="0.15">
      <c r="A216" s="8" t="s">
        <v>449</v>
      </c>
      <c r="B216" s="9" t="s">
        <v>450</v>
      </c>
      <c r="C216" s="11">
        <v>1142</v>
      </c>
      <c r="D216" s="11">
        <v>178</v>
      </c>
      <c r="E216" s="11">
        <v>74576</v>
      </c>
      <c r="F216" s="11">
        <v>418.96629213483146</v>
      </c>
      <c r="G216" s="11">
        <v>123661</v>
      </c>
      <c r="H216" s="4">
        <v>694.72471910112358</v>
      </c>
      <c r="I216" s="10">
        <v>0.60306806511349575</v>
      </c>
      <c r="J216" s="4">
        <v>67.341011235955037</v>
      </c>
    </row>
    <row r="217" spans="1:10" x14ac:dyDescent="0.15">
      <c r="A217" s="8" t="s">
        <v>451</v>
      </c>
      <c r="B217" s="9" t="s">
        <v>452</v>
      </c>
      <c r="C217" s="11">
        <v>568</v>
      </c>
      <c r="D217" s="11">
        <v>178</v>
      </c>
      <c r="E217" s="11">
        <v>40014</v>
      </c>
      <c r="F217" s="11">
        <v>224.79775280898878</v>
      </c>
      <c r="G217" s="11">
        <v>71106</v>
      </c>
      <c r="H217" s="4">
        <v>399.47191011235952</v>
      </c>
      <c r="I217" s="10">
        <v>0.56273732174500046</v>
      </c>
      <c r="J217" s="4">
        <v>54.832584269662881</v>
      </c>
    </row>
    <row r="218" spans="1:10" x14ac:dyDescent="0.15">
      <c r="A218" s="8" t="s">
        <v>453</v>
      </c>
      <c r="B218" s="9" t="s">
        <v>454</v>
      </c>
      <c r="C218" s="11">
        <v>2070</v>
      </c>
      <c r="D218" s="11">
        <v>178</v>
      </c>
      <c r="E218" s="11">
        <v>166719</v>
      </c>
      <c r="F218" s="11">
        <v>936.62359550561803</v>
      </c>
      <c r="G218" s="11">
        <v>278696</v>
      </c>
      <c r="H218" s="4">
        <v>1565.7078651685392</v>
      </c>
      <c r="I218" s="10">
        <v>0.59821095387088441</v>
      </c>
      <c r="J218" s="4">
        <v>159.37191011235947</v>
      </c>
    </row>
    <row r="219" spans="1:10" x14ac:dyDescent="0.15">
      <c r="A219" s="8" t="s">
        <v>455</v>
      </c>
      <c r="B219" s="12" t="s">
        <v>456</v>
      </c>
      <c r="C219" s="11">
        <v>521</v>
      </c>
      <c r="D219" s="11">
        <v>179</v>
      </c>
      <c r="E219" s="11">
        <v>38411</v>
      </c>
      <c r="F219" s="11">
        <v>214.58659217877096</v>
      </c>
      <c r="G219" s="11">
        <v>68244</v>
      </c>
      <c r="H219" s="4">
        <v>381.2513966480447</v>
      </c>
      <c r="I219" s="10">
        <v>0.56284801594279354</v>
      </c>
      <c r="J219" s="4">
        <v>52.289385474860303</v>
      </c>
    </row>
    <row r="220" spans="1:10" x14ac:dyDescent="0.15">
      <c r="A220" s="8" t="s">
        <v>457</v>
      </c>
      <c r="B220" s="9" t="s">
        <v>458</v>
      </c>
      <c r="C220" s="11">
        <v>1148</v>
      </c>
      <c r="D220" s="11">
        <v>177</v>
      </c>
      <c r="E220" s="11">
        <v>69566</v>
      </c>
      <c r="F220" s="11">
        <v>393.0282485875706</v>
      </c>
      <c r="G220" s="11">
        <v>118797</v>
      </c>
      <c r="H220" s="4">
        <v>671.16949152542372</v>
      </c>
      <c r="I220" s="10">
        <v>0.5855871781273938</v>
      </c>
      <c r="J220" s="4">
        <v>76.790395480225953</v>
      </c>
    </row>
    <row r="221" spans="1:10" x14ac:dyDescent="0.15">
      <c r="A221" s="8" t="s">
        <v>459</v>
      </c>
      <c r="B221" s="9" t="s">
        <v>460</v>
      </c>
      <c r="C221" s="11">
        <v>321</v>
      </c>
      <c r="D221" s="11">
        <v>178</v>
      </c>
      <c r="E221" s="11">
        <v>25584</v>
      </c>
      <c r="F221" s="11">
        <v>143.73033707865167</v>
      </c>
      <c r="G221" s="11">
        <v>42103</v>
      </c>
      <c r="H221" s="4">
        <v>236.53370786516854</v>
      </c>
      <c r="I221" s="10">
        <v>0.60765266133054652</v>
      </c>
      <c r="J221" s="4">
        <v>21.84325842696628</v>
      </c>
    </row>
    <row r="222" spans="1:10" x14ac:dyDescent="0.15">
      <c r="A222" s="8" t="s">
        <v>461</v>
      </c>
      <c r="B222" s="9" t="s">
        <v>462</v>
      </c>
      <c r="C222" s="11">
        <v>570</v>
      </c>
      <c r="D222" s="11">
        <v>178</v>
      </c>
      <c r="E222" s="11">
        <v>60251</v>
      </c>
      <c r="F222" s="11">
        <v>338.48876404494382</v>
      </c>
      <c r="G222" s="11">
        <v>77410</v>
      </c>
      <c r="H222" s="4">
        <v>434.88764044943821</v>
      </c>
      <c r="I222" s="10">
        <v>0.77833613228265086</v>
      </c>
      <c r="J222" s="4">
        <v>-34.067415730337117</v>
      </c>
    </row>
    <row r="223" spans="1:10" x14ac:dyDescent="0.15">
      <c r="A223" s="8" t="s">
        <v>463</v>
      </c>
      <c r="B223" s="9" t="s">
        <v>464</v>
      </c>
      <c r="C223" s="11">
        <v>672</v>
      </c>
      <c r="D223" s="11">
        <v>178</v>
      </c>
      <c r="E223" s="11">
        <v>61781</v>
      </c>
      <c r="F223" s="11">
        <v>347.08426966292137</v>
      </c>
      <c r="G223" s="11">
        <v>84031</v>
      </c>
      <c r="H223" s="4">
        <v>472.08426966292137</v>
      </c>
      <c r="I223" s="10">
        <v>0.73521676524139901</v>
      </c>
      <c r="J223" s="4">
        <v>-16.625280898876426</v>
      </c>
    </row>
    <row r="224" spans="1:10" x14ac:dyDescent="0.15">
      <c r="A224" s="8" t="s">
        <v>465</v>
      </c>
      <c r="B224" s="9" t="s">
        <v>466</v>
      </c>
      <c r="C224" s="11">
        <v>1632</v>
      </c>
      <c r="D224" s="11">
        <v>178</v>
      </c>
      <c r="E224" s="11">
        <v>108772</v>
      </c>
      <c r="F224" s="11">
        <v>611.07865168539331</v>
      </c>
      <c r="G224" s="11">
        <v>178549</v>
      </c>
      <c r="H224" s="4">
        <v>1003.0842696629213</v>
      </c>
      <c r="I224" s="10">
        <v>0.60919971548426477</v>
      </c>
      <c r="J224" s="4">
        <v>91.080337078651695</v>
      </c>
    </row>
    <row r="225" spans="1:10" x14ac:dyDescent="0.15">
      <c r="A225" s="8" t="s">
        <v>467</v>
      </c>
      <c r="B225" s="9" t="s">
        <v>468</v>
      </c>
      <c r="C225" s="11">
        <v>1730</v>
      </c>
      <c r="D225" s="11">
        <v>179</v>
      </c>
      <c r="E225" s="11">
        <v>117884</v>
      </c>
      <c r="F225" s="11">
        <v>658.56983240223462</v>
      </c>
      <c r="G225" s="11">
        <v>160721</v>
      </c>
      <c r="H225" s="4">
        <v>897.88268156424579</v>
      </c>
      <c r="I225" s="10">
        <v>0.73346980170606202</v>
      </c>
      <c r="J225" s="4">
        <v>-30.051955307262574</v>
      </c>
    </row>
    <row r="226" spans="1:10" x14ac:dyDescent="0.15">
      <c r="A226" s="8" t="s">
        <v>469</v>
      </c>
      <c r="B226" s="9" t="s">
        <v>470</v>
      </c>
      <c r="C226" s="11">
        <v>737</v>
      </c>
      <c r="D226" s="11">
        <v>178</v>
      </c>
      <c r="E226" s="11">
        <v>48563</v>
      </c>
      <c r="F226" s="11">
        <v>272.82584269662919</v>
      </c>
      <c r="G226" s="11">
        <v>80941</v>
      </c>
      <c r="H226" s="4">
        <v>454.72471910112358</v>
      </c>
      <c r="I226" s="10">
        <v>0.59998023251504184</v>
      </c>
      <c r="J226" s="4">
        <v>45.481460674157269</v>
      </c>
    </row>
    <row r="227" spans="1:10" x14ac:dyDescent="0.15">
      <c r="A227" s="8" t="s">
        <v>471</v>
      </c>
      <c r="B227" s="9" t="s">
        <v>472</v>
      </c>
      <c r="C227" s="11">
        <v>354</v>
      </c>
      <c r="D227" s="11">
        <v>178</v>
      </c>
      <c r="E227" s="11">
        <v>31190</v>
      </c>
      <c r="F227" s="11">
        <v>175.22471910112358</v>
      </c>
      <c r="G227" s="11">
        <v>49034</v>
      </c>
      <c r="H227" s="4">
        <v>275.47191011235952</v>
      </c>
      <c r="I227" s="10">
        <v>0.63608924419790347</v>
      </c>
      <c r="J227" s="4">
        <v>17.605617977528084</v>
      </c>
    </row>
    <row r="228" spans="1:10" x14ac:dyDescent="0.15">
      <c r="A228" s="8" t="s">
        <v>473</v>
      </c>
      <c r="B228" s="9" t="s">
        <v>474</v>
      </c>
      <c r="C228" s="11">
        <v>2035</v>
      </c>
      <c r="D228" s="11">
        <v>178</v>
      </c>
      <c r="E228" s="11">
        <v>131438</v>
      </c>
      <c r="F228" s="11">
        <v>738.41573033707868</v>
      </c>
      <c r="G228" s="11">
        <v>197378</v>
      </c>
      <c r="H228" s="4">
        <v>1108.8651685393259</v>
      </c>
      <c r="I228" s="10">
        <v>0.66592021400561363</v>
      </c>
      <c r="J228" s="4">
        <v>37.789887640449351</v>
      </c>
    </row>
    <row r="229" spans="1:10" x14ac:dyDescent="0.15">
      <c r="A229" s="8" t="s">
        <v>475</v>
      </c>
      <c r="B229" s="12" t="s">
        <v>476</v>
      </c>
      <c r="C229" s="11">
        <v>2029</v>
      </c>
      <c r="D229" s="11">
        <v>178</v>
      </c>
      <c r="E229" s="11">
        <v>129654</v>
      </c>
      <c r="F229" s="11">
        <v>728.39325842696633</v>
      </c>
      <c r="G229" s="11">
        <v>231388</v>
      </c>
      <c r="H229" s="4">
        <v>1299.9325842696628</v>
      </c>
      <c r="I229" s="10">
        <v>0.5603315642989265</v>
      </c>
      <c r="J229" s="4">
        <v>181.55955056179766</v>
      </c>
    </row>
    <row r="230" spans="1:10" x14ac:dyDescent="0.15">
      <c r="A230" s="8" t="s">
        <v>477</v>
      </c>
      <c r="B230" s="9" t="s">
        <v>478</v>
      </c>
      <c r="C230" s="11">
        <v>2421</v>
      </c>
      <c r="D230" s="11">
        <v>178</v>
      </c>
      <c r="E230" s="11">
        <v>159820</v>
      </c>
      <c r="F230" s="11">
        <v>897.86516853932585</v>
      </c>
      <c r="G230" s="11">
        <v>303213</v>
      </c>
      <c r="H230" s="4">
        <v>1703.443820224719</v>
      </c>
      <c r="I230" s="10">
        <v>0.52708821851305843</v>
      </c>
      <c r="J230" s="4">
        <v>294.54550561797754</v>
      </c>
    </row>
    <row r="231" spans="1:10" x14ac:dyDescent="0.15">
      <c r="A231" s="8" t="s">
        <v>479</v>
      </c>
      <c r="B231" s="12" t="s">
        <v>480</v>
      </c>
      <c r="C231" s="11">
        <v>596</v>
      </c>
      <c r="D231" s="11">
        <v>177</v>
      </c>
      <c r="E231" s="11">
        <v>79494</v>
      </c>
      <c r="F231" s="11">
        <v>449.11864406779659</v>
      </c>
      <c r="G231" s="11">
        <v>89951</v>
      </c>
      <c r="H231" s="4">
        <v>508.19774011299432</v>
      </c>
      <c r="I231" s="10">
        <v>0.88374781825660642</v>
      </c>
      <c r="J231" s="4">
        <v>0</v>
      </c>
    </row>
    <row r="232" spans="1:10" x14ac:dyDescent="0.15">
      <c r="A232" s="8" t="s">
        <v>481</v>
      </c>
      <c r="B232" s="12" t="s">
        <v>482</v>
      </c>
      <c r="C232" s="11">
        <v>597</v>
      </c>
      <c r="D232" s="11">
        <v>178</v>
      </c>
      <c r="E232" s="11">
        <v>57061</v>
      </c>
      <c r="F232" s="11">
        <v>320.56741573033707</v>
      </c>
      <c r="G232" s="11">
        <v>80872</v>
      </c>
      <c r="H232" s="4">
        <v>454.33707865168537</v>
      </c>
      <c r="I232" s="10">
        <v>0.70557176773172425</v>
      </c>
      <c r="J232" s="4">
        <v>-2.5314606741573447</v>
      </c>
    </row>
    <row r="233" spans="1:10" x14ac:dyDescent="0.15">
      <c r="A233" s="8" t="s">
        <v>483</v>
      </c>
      <c r="B233" s="9" t="s">
        <v>484</v>
      </c>
      <c r="C233" s="11">
        <v>937</v>
      </c>
      <c r="D233" s="11">
        <v>180</v>
      </c>
      <c r="E233" s="11">
        <v>60029</v>
      </c>
      <c r="F233" s="11">
        <v>333.49444444444447</v>
      </c>
      <c r="G233" s="11">
        <v>114438</v>
      </c>
      <c r="H233" s="4">
        <v>635.76666666666665</v>
      </c>
      <c r="I233" s="10">
        <v>0.52455478075464446</v>
      </c>
      <c r="J233" s="4">
        <v>111.54222222222218</v>
      </c>
    </row>
    <row r="234" spans="1:10" x14ac:dyDescent="0.15">
      <c r="A234" s="8" t="s">
        <v>485</v>
      </c>
      <c r="B234" s="9" t="s">
        <v>486</v>
      </c>
      <c r="C234" s="11">
        <v>1343</v>
      </c>
      <c r="D234" s="11">
        <v>178</v>
      </c>
      <c r="E234" s="11">
        <v>100613</v>
      </c>
      <c r="F234" s="11">
        <v>565.24157303370782</v>
      </c>
      <c r="G234" s="11">
        <v>145965</v>
      </c>
      <c r="H234" s="4">
        <v>820.02808988764048</v>
      </c>
      <c r="I234" s="10">
        <v>0.68929537902921934</v>
      </c>
      <c r="J234" s="4">
        <v>8.7780898876404123</v>
      </c>
    </row>
    <row r="235" spans="1:10" x14ac:dyDescent="0.15">
      <c r="A235" s="8" t="s">
        <v>487</v>
      </c>
      <c r="B235" s="9" t="s">
        <v>488</v>
      </c>
      <c r="C235" s="11">
        <v>371</v>
      </c>
      <c r="D235" s="11">
        <v>178</v>
      </c>
      <c r="E235" s="11">
        <v>39485</v>
      </c>
      <c r="F235" s="11">
        <v>221.82584269662922</v>
      </c>
      <c r="G235" s="11">
        <v>50156</v>
      </c>
      <c r="H235" s="4">
        <v>281.77528089887642</v>
      </c>
      <c r="I235" s="10">
        <v>0.78724379934604038</v>
      </c>
      <c r="J235" s="4">
        <v>-24.583146067415754</v>
      </c>
    </row>
    <row r="236" spans="1:10" x14ac:dyDescent="0.15">
      <c r="A236" s="8" t="s">
        <v>489</v>
      </c>
      <c r="B236" s="9" t="s">
        <v>490</v>
      </c>
      <c r="C236" s="11">
        <v>948</v>
      </c>
      <c r="D236" s="11">
        <v>178</v>
      </c>
      <c r="E236" s="11">
        <v>78314</v>
      </c>
      <c r="F236" s="11">
        <v>439.96629213483146</v>
      </c>
      <c r="G236" s="11">
        <v>119112</v>
      </c>
      <c r="H236" s="4">
        <v>669.16853932584274</v>
      </c>
      <c r="I236" s="10">
        <v>0.65748203371616631</v>
      </c>
      <c r="J236" s="4">
        <v>28.451685393258387</v>
      </c>
    </row>
    <row r="237" spans="1:10" x14ac:dyDescent="0.15">
      <c r="A237" s="8" t="s">
        <v>491</v>
      </c>
      <c r="B237" s="9" t="s">
        <v>492</v>
      </c>
      <c r="C237" s="11">
        <v>4024</v>
      </c>
      <c r="D237" s="11">
        <v>178</v>
      </c>
      <c r="E237" s="11">
        <v>366378</v>
      </c>
      <c r="F237" s="11">
        <v>2058.303370786517</v>
      </c>
      <c r="G237" s="11">
        <v>488017</v>
      </c>
      <c r="H237" s="4">
        <v>2741.6685393258426</v>
      </c>
      <c r="I237" s="10">
        <v>0.75074843704215222</v>
      </c>
      <c r="J237" s="4">
        <v>-139.13539325842709</v>
      </c>
    </row>
    <row r="238" spans="1:10" x14ac:dyDescent="0.15">
      <c r="A238" s="8" t="s">
        <v>493</v>
      </c>
      <c r="B238" s="12" t="s">
        <v>494</v>
      </c>
      <c r="C238" s="11">
        <v>953</v>
      </c>
      <c r="D238" s="11">
        <v>178</v>
      </c>
      <c r="E238" s="11">
        <v>69798</v>
      </c>
      <c r="F238" s="11">
        <v>392.12359550561797</v>
      </c>
      <c r="G238" s="11">
        <v>107516</v>
      </c>
      <c r="H238" s="4">
        <v>604.02247191011236</v>
      </c>
      <c r="I238" s="10">
        <v>0.64918709773429073</v>
      </c>
      <c r="J238" s="4">
        <v>30.692134831460635</v>
      </c>
    </row>
    <row r="239" spans="1:10" x14ac:dyDescent="0.15">
      <c r="A239" s="8" t="s">
        <v>495</v>
      </c>
      <c r="B239" s="12" t="s">
        <v>496</v>
      </c>
      <c r="C239" s="11">
        <v>11666</v>
      </c>
      <c r="D239" s="11">
        <v>179</v>
      </c>
      <c r="E239" s="11">
        <v>124041</v>
      </c>
      <c r="F239" s="11">
        <v>692.96648044692733</v>
      </c>
      <c r="G239" s="11">
        <v>247438</v>
      </c>
      <c r="H239" s="4">
        <v>1382.3351955307262</v>
      </c>
      <c r="I239" s="10">
        <v>0.50130133609227367</v>
      </c>
      <c r="J239" s="4">
        <v>274.66815642458084</v>
      </c>
    </row>
    <row r="240" spans="1:10" x14ac:dyDescent="0.15">
      <c r="A240" s="8" t="s">
        <v>497</v>
      </c>
      <c r="B240" s="9" t="s">
        <v>498</v>
      </c>
      <c r="C240" s="11">
        <v>646</v>
      </c>
      <c r="D240" s="11">
        <v>185</v>
      </c>
      <c r="E240" s="11">
        <v>49857</v>
      </c>
      <c r="F240" s="11">
        <v>269.49729729729728</v>
      </c>
      <c r="G240" s="11">
        <v>72309</v>
      </c>
      <c r="H240" s="4">
        <v>390.85945945945946</v>
      </c>
      <c r="I240" s="10">
        <v>0.68949923246068956</v>
      </c>
      <c r="J240" s="4">
        <v>4.1043243243242999</v>
      </c>
    </row>
    <row r="241" spans="1:10" x14ac:dyDescent="0.15">
      <c r="A241" s="8" t="s">
        <v>499</v>
      </c>
      <c r="B241" s="9" t="s">
        <v>500</v>
      </c>
      <c r="C241" s="11">
        <v>1450</v>
      </c>
      <c r="D241" s="11">
        <v>192</v>
      </c>
      <c r="E241" s="11">
        <v>112135</v>
      </c>
      <c r="F241" s="11">
        <v>584.03645833333337</v>
      </c>
      <c r="G241" s="11">
        <v>157899</v>
      </c>
      <c r="H241" s="4">
        <v>822.390625</v>
      </c>
      <c r="I241" s="10">
        <v>0.71016915876604669</v>
      </c>
      <c r="J241" s="4">
        <v>-8.3630208333334046</v>
      </c>
    </row>
    <row r="242" spans="1:10" x14ac:dyDescent="0.15">
      <c r="A242" s="8" t="s">
        <v>501</v>
      </c>
      <c r="B242" s="9" t="s">
        <v>502</v>
      </c>
      <c r="C242" s="11">
        <v>1039</v>
      </c>
      <c r="D242" s="11">
        <v>178</v>
      </c>
      <c r="E242" s="11">
        <v>104510</v>
      </c>
      <c r="F242" s="11">
        <v>587.13483146067415</v>
      </c>
      <c r="G242" s="11">
        <v>136161</v>
      </c>
      <c r="H242" s="4">
        <v>764.94943820224717</v>
      </c>
      <c r="I242" s="10">
        <v>0.76754724186808265</v>
      </c>
      <c r="J242" s="4">
        <v>-51.670224719101171</v>
      </c>
    </row>
    <row r="243" spans="1:10" x14ac:dyDescent="0.15">
      <c r="A243" s="8" t="s">
        <v>503</v>
      </c>
      <c r="B243" s="9" t="s">
        <v>504</v>
      </c>
      <c r="C243" s="11">
        <v>2097</v>
      </c>
      <c r="D243" s="11">
        <v>178</v>
      </c>
      <c r="E243" s="11">
        <v>177189</v>
      </c>
      <c r="F243" s="11">
        <v>995.44382022471905</v>
      </c>
      <c r="G243" s="11">
        <v>281577</v>
      </c>
      <c r="H243" s="4">
        <v>1581.8932584269662</v>
      </c>
      <c r="I243" s="10">
        <v>0.62927369778071363</v>
      </c>
      <c r="J243" s="4">
        <v>111.88146067415722</v>
      </c>
    </row>
    <row r="244" spans="1:10" x14ac:dyDescent="0.15">
      <c r="A244" s="8" t="s">
        <v>505</v>
      </c>
      <c r="B244" s="2" t="s">
        <v>506</v>
      </c>
      <c r="C244" s="11">
        <v>2875</v>
      </c>
      <c r="D244" s="11">
        <v>178</v>
      </c>
      <c r="E244" s="11">
        <v>305339</v>
      </c>
      <c r="F244" s="11">
        <v>1715.3876404494381</v>
      </c>
      <c r="G244" s="11">
        <v>378422</v>
      </c>
      <c r="H244" s="4">
        <v>2125.9662921348313</v>
      </c>
      <c r="I244" s="10">
        <v>0.80687433605868586</v>
      </c>
      <c r="J244" s="4">
        <v>0</v>
      </c>
    </row>
    <row r="245" spans="1:10" x14ac:dyDescent="0.15">
      <c r="A245" s="8" t="s">
        <v>507</v>
      </c>
      <c r="B245" s="9" t="s">
        <v>508</v>
      </c>
      <c r="C245" s="11">
        <v>1600</v>
      </c>
      <c r="D245" s="11">
        <v>179</v>
      </c>
      <c r="E245" s="11">
        <v>155585</v>
      </c>
      <c r="F245" s="11">
        <v>869.18994413407825</v>
      </c>
      <c r="G245" s="11">
        <v>190066</v>
      </c>
      <c r="H245" s="4">
        <v>1061.8212290502793</v>
      </c>
      <c r="I245" s="10">
        <v>0.81858407079646023</v>
      </c>
      <c r="J245" s="4">
        <v>-125.91508379888278</v>
      </c>
    </row>
    <row r="246" spans="1:10" x14ac:dyDescent="0.15">
      <c r="A246" s="8" t="s">
        <v>509</v>
      </c>
      <c r="B246" s="9" t="s">
        <v>510</v>
      </c>
      <c r="C246" s="11">
        <v>1091</v>
      </c>
      <c r="D246" s="11">
        <v>178</v>
      </c>
      <c r="E246" s="11">
        <v>102318</v>
      </c>
      <c r="F246" s="11">
        <v>574.82022471910113</v>
      </c>
      <c r="G246" s="11">
        <v>144221</v>
      </c>
      <c r="H246" s="4">
        <v>810.2303370786517</v>
      </c>
      <c r="I246" s="10">
        <v>0.70945285360661758</v>
      </c>
      <c r="J246" s="4">
        <v>-7.658988764044949</v>
      </c>
    </row>
    <row r="247" spans="1:10" x14ac:dyDescent="0.15">
      <c r="A247" s="8" t="s">
        <v>511</v>
      </c>
      <c r="B247" s="9" t="s">
        <v>512</v>
      </c>
      <c r="C247" s="11">
        <v>2544</v>
      </c>
      <c r="D247" s="11">
        <v>180</v>
      </c>
      <c r="E247" s="11">
        <v>114277</v>
      </c>
      <c r="F247" s="11">
        <v>634.87222222222226</v>
      </c>
      <c r="G247" s="11">
        <v>171321</v>
      </c>
      <c r="H247" s="4">
        <v>951.7833333333333</v>
      </c>
      <c r="I247" s="10">
        <v>0.66703439741771298</v>
      </c>
      <c r="J247" s="4">
        <v>31.37611111111104</v>
      </c>
    </row>
    <row r="248" spans="1:10" x14ac:dyDescent="0.15">
      <c r="A248" s="8" t="s">
        <v>513</v>
      </c>
      <c r="B248" s="9" t="s">
        <v>514</v>
      </c>
      <c r="C248" s="11">
        <v>1483</v>
      </c>
      <c r="D248" s="11">
        <v>178</v>
      </c>
      <c r="E248" s="11">
        <v>114795</v>
      </c>
      <c r="F248" s="11">
        <v>644.91573033707868</v>
      </c>
      <c r="G248" s="11">
        <v>197188</v>
      </c>
      <c r="H248" s="4">
        <v>1107.7977528089887</v>
      </c>
      <c r="I248" s="10">
        <v>0.58216017201858128</v>
      </c>
      <c r="J248" s="4">
        <v>130.5426966292134</v>
      </c>
    </row>
    <row r="249" spans="1:10" x14ac:dyDescent="0.15">
      <c r="A249" s="8" t="s">
        <v>515</v>
      </c>
      <c r="B249" s="9" t="s">
        <v>516</v>
      </c>
      <c r="C249" s="11">
        <v>1120</v>
      </c>
      <c r="D249" s="11">
        <v>178</v>
      </c>
      <c r="E249" s="11">
        <v>71921</v>
      </c>
      <c r="F249" s="11">
        <v>404.05056179775283</v>
      </c>
      <c r="G249" s="11">
        <v>116694</v>
      </c>
      <c r="H249" s="4">
        <v>655.58426966292132</v>
      </c>
      <c r="I249" s="10">
        <v>0.61632131900526166</v>
      </c>
      <c r="J249" s="4">
        <v>54.858426966292079</v>
      </c>
    </row>
    <row r="250" spans="1:10" x14ac:dyDescent="0.15">
      <c r="A250" s="8" t="s">
        <v>517</v>
      </c>
      <c r="B250" s="9" t="s">
        <v>518</v>
      </c>
      <c r="C250" s="11">
        <v>837</v>
      </c>
      <c r="D250" s="11">
        <v>178</v>
      </c>
      <c r="E250" s="11">
        <v>69769</v>
      </c>
      <c r="F250" s="11">
        <v>391.96067415730334</v>
      </c>
      <c r="G250" s="11">
        <v>81742</v>
      </c>
      <c r="H250" s="4">
        <v>459.22471910112358</v>
      </c>
      <c r="I250" s="10">
        <v>0.85352695064960482</v>
      </c>
      <c r="J250" s="4">
        <v>-70.503370786516854</v>
      </c>
    </row>
    <row r="251" spans="1:10" x14ac:dyDescent="0.15">
      <c r="A251" s="8" t="s">
        <v>519</v>
      </c>
      <c r="B251" s="12" t="s">
        <v>520</v>
      </c>
      <c r="C251" s="11">
        <v>11188</v>
      </c>
      <c r="D251" s="11">
        <v>180</v>
      </c>
      <c r="E251" s="11">
        <v>518357</v>
      </c>
      <c r="F251" s="11">
        <v>2879.7611111111109</v>
      </c>
      <c r="G251" s="11">
        <v>888792</v>
      </c>
      <c r="H251" s="4">
        <v>4937.7333333333336</v>
      </c>
      <c r="I251" s="10">
        <v>0.58321519545630474</v>
      </c>
      <c r="J251" s="4">
        <v>576.65222222222201</v>
      </c>
    </row>
    <row r="252" spans="1:10" x14ac:dyDescent="0.15">
      <c r="A252" s="8" t="s">
        <v>521</v>
      </c>
      <c r="B252" s="9" t="s">
        <v>522</v>
      </c>
      <c r="C252" s="11">
        <v>950</v>
      </c>
      <c r="D252" s="11">
        <v>183</v>
      </c>
      <c r="E252" s="11">
        <v>75651</v>
      </c>
      <c r="F252" s="11">
        <v>413.39344262295083</v>
      </c>
      <c r="G252" s="11">
        <v>114934</v>
      </c>
      <c r="H252" s="4">
        <v>628.05464480874321</v>
      </c>
      <c r="I252" s="10">
        <v>0.65821253937042123</v>
      </c>
      <c r="J252" s="4">
        <v>26.244808743169404</v>
      </c>
    </row>
    <row r="253" spans="1:10" x14ac:dyDescent="0.15">
      <c r="A253" s="8" t="s">
        <v>523</v>
      </c>
      <c r="B253" s="12" t="s">
        <v>524</v>
      </c>
      <c r="C253" s="13">
        <v>19865</v>
      </c>
      <c r="D253" s="11">
        <v>178</v>
      </c>
      <c r="E253" s="11">
        <v>1597597</v>
      </c>
      <c r="F253" s="11">
        <v>8975.2640449438204</v>
      </c>
      <c r="G253" s="11">
        <v>2061717</v>
      </c>
      <c r="H253" s="4">
        <v>11582.6797752809</v>
      </c>
      <c r="I253" s="10">
        <v>0.77488666000231843</v>
      </c>
      <c r="J253" s="4">
        <v>0</v>
      </c>
    </row>
    <row r="254" spans="1:10" x14ac:dyDescent="0.15">
      <c r="A254" s="8" t="s">
        <v>525</v>
      </c>
      <c r="B254" s="23" t="s">
        <v>526</v>
      </c>
      <c r="C254" s="11">
        <v>43</v>
      </c>
      <c r="D254" s="11">
        <v>180</v>
      </c>
      <c r="E254" s="11">
        <v>0</v>
      </c>
      <c r="F254" s="11"/>
      <c r="G254" s="11">
        <v>2051</v>
      </c>
      <c r="H254" s="4">
        <v>11.394444444444444</v>
      </c>
      <c r="I254" s="10">
        <v>0</v>
      </c>
      <c r="J254" s="4"/>
    </row>
    <row r="255" spans="1:10" x14ac:dyDescent="0.15">
      <c r="A255" s="8" t="s">
        <v>527</v>
      </c>
      <c r="B255" s="12" t="s">
        <v>528</v>
      </c>
      <c r="C255" s="11">
        <v>3332</v>
      </c>
      <c r="D255" s="11">
        <v>178</v>
      </c>
      <c r="E255" s="11">
        <v>376095</v>
      </c>
      <c r="F255" s="11">
        <v>2112.8932584269664</v>
      </c>
      <c r="G255" s="11">
        <v>393953</v>
      </c>
      <c r="H255" s="4">
        <v>2213.2191011235955</v>
      </c>
      <c r="I255" s="10">
        <v>0.95466971948430401</v>
      </c>
      <c r="J255" s="4">
        <v>-563.63988764044961</v>
      </c>
    </row>
  </sheetData>
  <autoFilter ref="A1:J255" xr:uid="{00000000-0009-0000-0000-000001000000}"/>
  <conditionalFormatting sqref="B1:B1048576">
    <cfRule type="duplicateValues" dxfId="5" priority="1"/>
  </conditionalFormatting>
  <conditionalFormatting sqref="A3:A255">
    <cfRule type="duplicateValues" dxfId="4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3"/>
  <sheetViews>
    <sheetView workbookViewId="0">
      <selection sqref="A1:XFD1"/>
    </sheetView>
  </sheetViews>
  <sheetFormatPr baseColWidth="10" defaultColWidth="9" defaultRowHeight="13" x14ac:dyDescent="0.15"/>
  <cols>
    <col min="1" max="1" width="9" style="1" bestFit="1" customWidth="1"/>
    <col min="2" max="2" width="35" style="2" customWidth="1"/>
    <col min="3" max="4" width="8.33203125" style="1" customWidth="1"/>
    <col min="5" max="6" width="14.33203125" style="14" customWidth="1"/>
    <col min="7" max="7" width="11.5" style="14" customWidth="1"/>
    <col min="8" max="8" width="12.33203125" style="3" customWidth="1"/>
    <col min="9" max="9" width="15.1640625" style="3" customWidth="1"/>
    <col min="10" max="10" width="9.33203125" style="3" customWidth="1"/>
    <col min="11" max="16384" width="9" style="3"/>
  </cols>
  <sheetData>
    <row r="1" spans="1:10" s="7" customFormat="1" ht="42" x14ac:dyDescent="0.1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7" customFormat="1" x14ac:dyDescent="0.15">
      <c r="A2" s="8" t="s">
        <v>10</v>
      </c>
      <c r="B2" s="9" t="s">
        <v>11</v>
      </c>
      <c r="C2" s="11">
        <v>107</v>
      </c>
      <c r="D2" s="11">
        <v>178</v>
      </c>
      <c r="E2" s="11">
        <v>10730</v>
      </c>
      <c r="F2" s="11">
        <v>60.280898876404493</v>
      </c>
      <c r="G2" s="11">
        <v>12995</v>
      </c>
      <c r="H2" s="4">
        <v>73.00561797752809</v>
      </c>
      <c r="I2" s="10">
        <v>0.82570219315121196</v>
      </c>
      <c r="J2" s="4">
        <v>-9.1769662921348321</v>
      </c>
    </row>
    <row r="3" spans="1:10" x14ac:dyDescent="0.15">
      <c r="A3" s="8" t="s">
        <v>22</v>
      </c>
      <c r="B3" s="9" t="s">
        <v>23</v>
      </c>
      <c r="C3" s="11">
        <v>211</v>
      </c>
      <c r="D3" s="11">
        <v>178</v>
      </c>
      <c r="E3" s="11">
        <v>19002</v>
      </c>
      <c r="F3" s="11">
        <v>106.75280898876404</v>
      </c>
      <c r="G3" s="11">
        <v>21628</v>
      </c>
      <c r="H3" s="4">
        <v>121.50561797752809</v>
      </c>
      <c r="I3" s="10">
        <v>0.87858331792121325</v>
      </c>
      <c r="J3" s="4">
        <v>-21.698876404494388</v>
      </c>
    </row>
    <row r="4" spans="1:10" x14ac:dyDescent="0.15">
      <c r="A4" s="8" t="s">
        <v>24</v>
      </c>
      <c r="B4" s="9" t="s">
        <v>25</v>
      </c>
      <c r="C4" s="11">
        <v>271</v>
      </c>
      <c r="D4" s="11">
        <v>178</v>
      </c>
      <c r="E4" s="11">
        <v>30224</v>
      </c>
      <c r="F4" s="11">
        <v>169.79775280898878</v>
      </c>
      <c r="G4" s="11">
        <v>35184</v>
      </c>
      <c r="H4" s="4">
        <v>197.6629213483146</v>
      </c>
      <c r="I4" s="10">
        <v>0.85902683037744432</v>
      </c>
      <c r="J4" s="4">
        <v>-31.43370786516855</v>
      </c>
    </row>
    <row r="5" spans="1:10" x14ac:dyDescent="0.15">
      <c r="A5" s="8" t="s">
        <v>26</v>
      </c>
      <c r="B5" s="12" t="s">
        <v>27</v>
      </c>
      <c r="C5" s="11">
        <v>3151</v>
      </c>
      <c r="D5" s="11">
        <v>192</v>
      </c>
      <c r="E5" s="11">
        <v>207612</v>
      </c>
      <c r="F5" s="11">
        <v>1081.3125</v>
      </c>
      <c r="G5" s="11">
        <v>394876</v>
      </c>
      <c r="H5" s="4">
        <v>2056.6458333333335</v>
      </c>
      <c r="I5" s="10">
        <v>0.52576505029426956</v>
      </c>
      <c r="J5" s="4">
        <v>358.33958333333334</v>
      </c>
    </row>
    <row r="6" spans="1:10" x14ac:dyDescent="0.15">
      <c r="A6" s="8" t="s">
        <v>28</v>
      </c>
      <c r="B6" s="9" t="s">
        <v>29</v>
      </c>
      <c r="C6" s="11">
        <v>1431</v>
      </c>
      <c r="D6" s="11">
        <v>178</v>
      </c>
      <c r="E6" s="11">
        <v>74874</v>
      </c>
      <c r="F6" s="11">
        <v>420.64044943820227</v>
      </c>
      <c r="G6" s="11">
        <v>193984</v>
      </c>
      <c r="H6" s="4">
        <v>1089.7977528089887</v>
      </c>
      <c r="I6" s="10">
        <v>0.38598028703398218</v>
      </c>
      <c r="J6" s="4">
        <v>342.21797752808982</v>
      </c>
    </row>
    <row r="7" spans="1:10" x14ac:dyDescent="0.15">
      <c r="A7" s="8" t="s">
        <v>30</v>
      </c>
      <c r="B7" s="9" t="s">
        <v>31</v>
      </c>
      <c r="C7" s="11">
        <v>4005</v>
      </c>
      <c r="D7" s="11">
        <v>178</v>
      </c>
      <c r="E7" s="11">
        <v>218099</v>
      </c>
      <c r="F7" s="11">
        <v>1225.2752808988764</v>
      </c>
      <c r="G7" s="11">
        <v>457201</v>
      </c>
      <c r="H7" s="4">
        <v>2568.5449438202249</v>
      </c>
      <c r="I7" s="10">
        <v>0.47703089013366112</v>
      </c>
      <c r="J7" s="4">
        <v>572.70617977528082</v>
      </c>
    </row>
    <row r="8" spans="1:10" x14ac:dyDescent="0.15">
      <c r="A8" s="8" t="s">
        <v>32</v>
      </c>
      <c r="B8" s="12" t="s">
        <v>33</v>
      </c>
      <c r="C8" s="11">
        <v>2566</v>
      </c>
      <c r="D8" s="11">
        <v>178</v>
      </c>
      <c r="E8" s="11">
        <v>161824</v>
      </c>
      <c r="F8" s="11">
        <v>909.12359550561803</v>
      </c>
      <c r="G8" s="11">
        <v>329082</v>
      </c>
      <c r="H8" s="4">
        <v>1848.7752808988764</v>
      </c>
      <c r="I8" s="10">
        <v>0.49174369913881649</v>
      </c>
      <c r="J8" s="4">
        <v>385.01910112359536</v>
      </c>
    </row>
    <row r="9" spans="1:10" s="14" customFormat="1" x14ac:dyDescent="0.15">
      <c r="A9" s="8" t="s">
        <v>34</v>
      </c>
      <c r="B9" s="2" t="s">
        <v>35</v>
      </c>
      <c r="C9" s="11">
        <v>11623</v>
      </c>
      <c r="D9" s="11">
        <v>179</v>
      </c>
      <c r="E9" s="11">
        <v>678235</v>
      </c>
      <c r="F9" s="11">
        <v>3789.0223463687153</v>
      </c>
      <c r="G9" s="11">
        <v>1419442</v>
      </c>
      <c r="H9" s="4">
        <v>7929.8435754189941</v>
      </c>
      <c r="I9" s="10">
        <v>0.47781804399193484</v>
      </c>
      <c r="J9" s="4">
        <v>1761.8681564245808</v>
      </c>
    </row>
    <row r="10" spans="1:10" x14ac:dyDescent="0.15">
      <c r="A10" s="8" t="s">
        <v>36</v>
      </c>
      <c r="B10" s="2" t="s">
        <v>37</v>
      </c>
      <c r="C10" s="11">
        <v>7384</v>
      </c>
      <c r="D10" s="11">
        <v>178</v>
      </c>
      <c r="E10" s="11">
        <v>461755</v>
      </c>
      <c r="F10" s="11">
        <v>2594.129213483146</v>
      </c>
      <c r="G10" s="11">
        <v>804412</v>
      </c>
      <c r="H10" s="4">
        <v>4519.1685393258431</v>
      </c>
      <c r="I10" s="10">
        <v>0.57402798565909008</v>
      </c>
      <c r="J10" s="4">
        <v>569.28876404494383</v>
      </c>
    </row>
    <row r="11" spans="1:10" x14ac:dyDescent="0.15">
      <c r="A11" s="8" t="s">
        <v>38</v>
      </c>
      <c r="B11" s="2" t="s">
        <v>39</v>
      </c>
      <c r="C11" s="11">
        <v>16913</v>
      </c>
      <c r="D11" s="11">
        <v>178</v>
      </c>
      <c r="E11" s="11">
        <v>1554653</v>
      </c>
      <c r="F11" s="11">
        <v>8734.0056179775274</v>
      </c>
      <c r="G11" s="11">
        <v>2353456</v>
      </c>
      <c r="H11" s="4">
        <v>13221.662921348314</v>
      </c>
      <c r="I11" s="10">
        <v>0.66058298944191007</v>
      </c>
      <c r="J11" s="4">
        <v>521.15842696629204</v>
      </c>
    </row>
    <row r="12" spans="1:10" x14ac:dyDescent="0.15">
      <c r="A12" s="8" t="s">
        <v>40</v>
      </c>
      <c r="B12" s="9" t="s">
        <v>41</v>
      </c>
      <c r="C12" s="11">
        <v>72632</v>
      </c>
      <c r="D12" s="11">
        <v>178</v>
      </c>
      <c r="E12" s="11">
        <v>554409</v>
      </c>
      <c r="F12" s="11">
        <v>3114.6573033707864</v>
      </c>
      <c r="G12" s="11">
        <v>680204</v>
      </c>
      <c r="H12" s="4">
        <v>3821.370786516854</v>
      </c>
      <c r="I12" s="10">
        <v>0.81506283409094915</v>
      </c>
      <c r="J12" s="4">
        <v>-439.69775280898881</v>
      </c>
    </row>
    <row r="13" spans="1:10" x14ac:dyDescent="0.15">
      <c r="A13" s="8" t="s">
        <v>42</v>
      </c>
      <c r="B13" s="12" t="s">
        <v>43</v>
      </c>
      <c r="C13" s="11">
        <v>1004</v>
      </c>
      <c r="D13" s="11">
        <v>178</v>
      </c>
      <c r="E13" s="11">
        <v>99933</v>
      </c>
      <c r="F13" s="11">
        <v>561.42134831460669</v>
      </c>
      <c r="G13" s="11">
        <v>125511</v>
      </c>
      <c r="H13" s="4">
        <v>705.11797752808991</v>
      </c>
      <c r="I13" s="10">
        <v>0.79620909721060307</v>
      </c>
      <c r="J13" s="4">
        <v>0</v>
      </c>
    </row>
    <row r="14" spans="1:10" x14ac:dyDescent="0.15">
      <c r="A14" s="8" t="s">
        <v>44</v>
      </c>
      <c r="B14" s="9" t="s">
        <v>45</v>
      </c>
      <c r="C14" s="11">
        <v>1417</v>
      </c>
      <c r="D14" s="11">
        <v>182</v>
      </c>
      <c r="E14" s="11">
        <v>175324</v>
      </c>
      <c r="F14" s="11">
        <v>963.31868131868134</v>
      </c>
      <c r="G14" s="11">
        <v>225867</v>
      </c>
      <c r="H14" s="4">
        <v>1241.0274725274726</v>
      </c>
      <c r="I14" s="10">
        <v>0.77622671749303795</v>
      </c>
      <c r="J14" s="4">
        <v>-94.599450549450623</v>
      </c>
    </row>
    <row r="15" spans="1:10" x14ac:dyDescent="0.15">
      <c r="A15" s="8" t="s">
        <v>46</v>
      </c>
      <c r="B15" s="9" t="s">
        <v>47</v>
      </c>
      <c r="C15" s="11">
        <v>1232</v>
      </c>
      <c r="D15" s="11">
        <v>178</v>
      </c>
      <c r="E15" s="11">
        <v>101147</v>
      </c>
      <c r="F15" s="11">
        <v>568.24157303370782</v>
      </c>
      <c r="G15" s="11">
        <v>149452</v>
      </c>
      <c r="H15" s="4">
        <v>839.61797752808991</v>
      </c>
      <c r="I15" s="10">
        <v>0.67678585766667554</v>
      </c>
      <c r="J15" s="4">
        <v>19.49101123595506</v>
      </c>
    </row>
    <row r="16" spans="1:10" x14ac:dyDescent="0.15">
      <c r="A16" s="8" t="s">
        <v>48</v>
      </c>
      <c r="B16" s="12" t="s">
        <v>49</v>
      </c>
      <c r="C16" s="11">
        <v>959</v>
      </c>
      <c r="D16" s="11">
        <v>178</v>
      </c>
      <c r="E16" s="11">
        <v>72351</v>
      </c>
      <c r="F16" s="11">
        <v>406.46629213483146</v>
      </c>
      <c r="G16" s="11">
        <v>115966</v>
      </c>
      <c r="H16" s="4">
        <v>651.49438202247188</v>
      </c>
      <c r="I16" s="10">
        <v>0.62389838400910613</v>
      </c>
      <c r="J16" s="4">
        <v>49.579775280898836</v>
      </c>
    </row>
    <row r="17" spans="1:10" x14ac:dyDescent="0.15">
      <c r="A17" s="8" t="s">
        <v>50</v>
      </c>
      <c r="B17" s="12" t="s">
        <v>51</v>
      </c>
      <c r="C17" s="11">
        <v>2939</v>
      </c>
      <c r="D17" s="11">
        <v>178</v>
      </c>
      <c r="E17" s="11">
        <v>185470</v>
      </c>
      <c r="F17" s="11">
        <v>1041.9662921348315</v>
      </c>
      <c r="G17" s="11">
        <v>353240</v>
      </c>
      <c r="H17" s="4">
        <v>1984.4943820224719</v>
      </c>
      <c r="I17" s="10">
        <v>0.52505378779300194</v>
      </c>
      <c r="J17" s="4">
        <v>347.17977528089875</v>
      </c>
    </row>
    <row r="18" spans="1:10" x14ac:dyDescent="0.15">
      <c r="A18" s="8" t="s">
        <v>52</v>
      </c>
      <c r="B18" s="12" t="s">
        <v>53</v>
      </c>
      <c r="C18" s="11">
        <v>1072</v>
      </c>
      <c r="D18" s="11">
        <v>178</v>
      </c>
      <c r="E18" s="11">
        <v>86607</v>
      </c>
      <c r="F18" s="11">
        <v>486.5561797752809</v>
      </c>
      <c r="G18" s="11">
        <v>129912</v>
      </c>
      <c r="H18" s="4">
        <v>729.84269662921349</v>
      </c>
      <c r="I18" s="10">
        <v>0.66665896914834655</v>
      </c>
      <c r="J18" s="4">
        <v>24.333707865168527</v>
      </c>
    </row>
    <row r="19" spans="1:10" x14ac:dyDescent="0.15">
      <c r="A19" s="8" t="s">
        <v>54</v>
      </c>
      <c r="B19" s="9" t="s">
        <v>55</v>
      </c>
      <c r="C19" s="11">
        <v>1219</v>
      </c>
      <c r="D19" s="11">
        <v>177</v>
      </c>
      <c r="E19" s="11">
        <v>84063</v>
      </c>
      <c r="F19" s="11">
        <v>474.93220338983053</v>
      </c>
      <c r="G19" s="11">
        <v>160654</v>
      </c>
      <c r="H19" s="4">
        <v>907.64971751412429</v>
      </c>
      <c r="I19" s="10">
        <v>0.523254945410634</v>
      </c>
      <c r="J19" s="4">
        <v>160.42259887005648</v>
      </c>
    </row>
    <row r="20" spans="1:10" x14ac:dyDescent="0.15">
      <c r="A20" s="8" t="s">
        <v>56</v>
      </c>
      <c r="B20" s="9" t="s">
        <v>57</v>
      </c>
      <c r="C20" s="11">
        <v>4094</v>
      </c>
      <c r="D20" s="11">
        <v>178</v>
      </c>
      <c r="E20" s="11">
        <v>218752</v>
      </c>
      <c r="F20" s="11">
        <v>1228.943820224719</v>
      </c>
      <c r="G20" s="11">
        <v>380961</v>
      </c>
      <c r="H20" s="4">
        <v>2140.2303370786517</v>
      </c>
      <c r="I20" s="10">
        <v>0.5742110084759332</v>
      </c>
      <c r="J20" s="4">
        <v>269.21741573033705</v>
      </c>
    </row>
    <row r="21" spans="1:10" x14ac:dyDescent="0.15">
      <c r="A21" s="8" t="s">
        <v>58</v>
      </c>
      <c r="B21" s="9" t="s">
        <v>59</v>
      </c>
      <c r="C21" s="11">
        <v>2217</v>
      </c>
      <c r="D21" s="11">
        <v>176</v>
      </c>
      <c r="E21" s="11">
        <v>144792</v>
      </c>
      <c r="F21" s="11">
        <v>822.68181818181813</v>
      </c>
      <c r="G21" s="11">
        <v>273182</v>
      </c>
      <c r="H21" s="4">
        <v>1552.1704545454545</v>
      </c>
      <c r="I21" s="10">
        <v>0.53002027952061259</v>
      </c>
      <c r="J21" s="4">
        <v>263.83749999999998</v>
      </c>
    </row>
    <row r="22" spans="1:10" x14ac:dyDescent="0.15">
      <c r="A22" s="8" t="s">
        <v>60</v>
      </c>
      <c r="B22" s="2" t="s">
        <v>61</v>
      </c>
      <c r="C22" s="11">
        <v>1069</v>
      </c>
      <c r="D22" s="11">
        <v>178</v>
      </c>
      <c r="E22" s="11">
        <v>70353</v>
      </c>
      <c r="F22" s="11">
        <v>395.24157303370788</v>
      </c>
      <c r="G22" s="11">
        <v>125412</v>
      </c>
      <c r="H22" s="4">
        <v>704.56179775280896</v>
      </c>
      <c r="I22" s="10">
        <v>0.56097502631327145</v>
      </c>
      <c r="J22" s="4">
        <v>97.951685393258401</v>
      </c>
    </row>
    <row r="23" spans="1:10" x14ac:dyDescent="0.15">
      <c r="A23" s="8" t="s">
        <v>62</v>
      </c>
      <c r="B23" s="9" t="s">
        <v>63</v>
      </c>
      <c r="C23" s="11">
        <v>738</v>
      </c>
      <c r="D23" s="11">
        <v>178</v>
      </c>
      <c r="E23" s="11">
        <v>59525</v>
      </c>
      <c r="F23" s="11">
        <v>334.41011235955057</v>
      </c>
      <c r="G23" s="11">
        <v>89128</v>
      </c>
      <c r="H23" s="4">
        <v>500.71910112359552</v>
      </c>
      <c r="I23" s="10">
        <v>0.66785970738712863</v>
      </c>
      <c r="J23" s="4">
        <v>16.093258426966266</v>
      </c>
    </row>
    <row r="24" spans="1:10" x14ac:dyDescent="0.15">
      <c r="A24" s="8" t="s">
        <v>64</v>
      </c>
      <c r="B24" s="9" t="s">
        <v>65</v>
      </c>
      <c r="C24" s="11">
        <v>352</v>
      </c>
      <c r="D24" s="11">
        <v>178</v>
      </c>
      <c r="E24" s="11">
        <v>25632</v>
      </c>
      <c r="F24" s="11">
        <v>144</v>
      </c>
      <c r="G24" s="11">
        <v>51021</v>
      </c>
      <c r="H24" s="4">
        <v>286.63483146067415</v>
      </c>
      <c r="I24" s="10">
        <v>0.50238137237608049</v>
      </c>
      <c r="J24" s="4">
        <v>56.644382022471881</v>
      </c>
    </row>
    <row r="25" spans="1:10" x14ac:dyDescent="0.15">
      <c r="A25" s="8" t="s">
        <v>66</v>
      </c>
      <c r="B25" s="9" t="s">
        <v>67</v>
      </c>
      <c r="C25" s="11">
        <v>456</v>
      </c>
      <c r="D25" s="11">
        <v>198</v>
      </c>
      <c r="E25" s="11">
        <v>27775</v>
      </c>
      <c r="F25" s="11">
        <v>140.27777777777777</v>
      </c>
      <c r="G25" s="11">
        <v>65737</v>
      </c>
      <c r="H25" s="4">
        <v>332.00505050505052</v>
      </c>
      <c r="I25" s="10">
        <v>0.42251699955884814</v>
      </c>
      <c r="J25" s="4">
        <v>92.125757575757561</v>
      </c>
    </row>
    <row r="26" spans="1:10" x14ac:dyDescent="0.15">
      <c r="A26" s="8" t="s">
        <v>68</v>
      </c>
      <c r="B26" s="9" t="s">
        <v>69</v>
      </c>
      <c r="C26" s="11">
        <v>1963</v>
      </c>
      <c r="D26" s="11">
        <v>179</v>
      </c>
      <c r="E26" s="11">
        <v>168027</v>
      </c>
      <c r="F26" s="11">
        <v>938.69832402234636</v>
      </c>
      <c r="G26" s="11">
        <v>222236</v>
      </c>
      <c r="H26" s="4">
        <v>1241.5418994413408</v>
      </c>
      <c r="I26" s="10">
        <v>0.75607462337335085</v>
      </c>
      <c r="J26" s="4">
        <v>-69.618994413407876</v>
      </c>
    </row>
    <row r="27" spans="1:10" x14ac:dyDescent="0.15">
      <c r="A27" s="8" t="s">
        <v>70</v>
      </c>
      <c r="B27" s="9" t="s">
        <v>71</v>
      </c>
      <c r="C27" s="11">
        <v>1094</v>
      </c>
      <c r="D27" s="11">
        <v>178</v>
      </c>
      <c r="E27" s="11">
        <v>90578</v>
      </c>
      <c r="F27" s="11">
        <v>508.86516853932585</v>
      </c>
      <c r="G27" s="11">
        <v>151575</v>
      </c>
      <c r="H27" s="4">
        <v>851.54494382022472</v>
      </c>
      <c r="I27" s="10">
        <v>0.59757875639122549</v>
      </c>
      <c r="J27" s="4">
        <v>87.216292134831406</v>
      </c>
    </row>
    <row r="28" spans="1:10" x14ac:dyDescent="0.15">
      <c r="A28" s="8" t="s">
        <v>72</v>
      </c>
      <c r="B28" s="9" t="s">
        <v>73</v>
      </c>
      <c r="C28" s="11">
        <v>1360</v>
      </c>
      <c r="D28" s="11">
        <v>178</v>
      </c>
      <c r="E28" s="11">
        <v>98954</v>
      </c>
      <c r="F28" s="11">
        <v>555.92134831460669</v>
      </c>
      <c r="G28" s="11">
        <v>159592</v>
      </c>
      <c r="H28" s="4">
        <v>896.58426966292132</v>
      </c>
      <c r="I28" s="10">
        <v>0.62004361120858187</v>
      </c>
      <c r="J28" s="4">
        <v>71.687640449438177</v>
      </c>
    </row>
    <row r="29" spans="1:10" x14ac:dyDescent="0.15">
      <c r="A29" s="8" t="s">
        <v>74</v>
      </c>
      <c r="B29" s="12" t="s">
        <v>75</v>
      </c>
      <c r="C29" s="11">
        <v>1042</v>
      </c>
      <c r="D29" s="11">
        <v>178</v>
      </c>
      <c r="E29" s="11">
        <v>63617</v>
      </c>
      <c r="F29" s="11">
        <v>357.39887640449439</v>
      </c>
      <c r="G29" s="11">
        <v>134255</v>
      </c>
      <c r="H29" s="4">
        <v>754.24157303370782</v>
      </c>
      <c r="I29" s="10">
        <v>0.47385199806338685</v>
      </c>
      <c r="J29" s="4">
        <v>170.57022471910108</v>
      </c>
    </row>
    <row r="30" spans="1:10" x14ac:dyDescent="0.15">
      <c r="A30" s="8" t="s">
        <v>76</v>
      </c>
      <c r="B30" s="12" t="s">
        <v>77</v>
      </c>
      <c r="C30" s="11">
        <v>985</v>
      </c>
      <c r="D30" s="11">
        <v>178</v>
      </c>
      <c r="E30" s="11">
        <v>129822</v>
      </c>
      <c r="F30" s="11">
        <v>729.33707865168537</v>
      </c>
      <c r="G30" s="11">
        <v>137707</v>
      </c>
      <c r="H30" s="4">
        <v>773.63483146067415</v>
      </c>
      <c r="I30" s="10">
        <v>0.94274074665775887</v>
      </c>
      <c r="J30" s="4">
        <v>0</v>
      </c>
    </row>
    <row r="31" spans="1:10" x14ac:dyDescent="0.15">
      <c r="A31" s="8" t="s">
        <v>78</v>
      </c>
      <c r="B31" s="9" t="s">
        <v>79</v>
      </c>
      <c r="C31" s="11">
        <v>571</v>
      </c>
      <c r="D31" s="11">
        <v>178</v>
      </c>
      <c r="E31" s="11">
        <v>41813</v>
      </c>
      <c r="F31" s="11">
        <v>234.90449438202248</v>
      </c>
      <c r="G31" s="11">
        <v>67634</v>
      </c>
      <c r="H31" s="4">
        <v>379.96629213483146</v>
      </c>
      <c r="I31" s="10">
        <v>0.61822456161102401</v>
      </c>
      <c r="J31" s="15">
        <v>31.071910112359543</v>
      </c>
    </row>
    <row r="32" spans="1:10" x14ac:dyDescent="0.15">
      <c r="A32" s="8" t="s">
        <v>80</v>
      </c>
      <c r="B32" s="12" t="s">
        <v>81</v>
      </c>
      <c r="C32" s="11">
        <v>422</v>
      </c>
      <c r="D32" s="11">
        <v>178</v>
      </c>
      <c r="E32" s="11">
        <v>17710</v>
      </c>
      <c r="F32" s="11">
        <v>99.49438202247191</v>
      </c>
      <c r="G32" s="11">
        <v>41813</v>
      </c>
      <c r="H32" s="4">
        <v>234.90449438202248</v>
      </c>
      <c r="I32" s="10">
        <v>0.42355248367732523</v>
      </c>
      <c r="J32" s="4">
        <v>64.938764044943809</v>
      </c>
    </row>
    <row r="33" spans="1:10" x14ac:dyDescent="0.15">
      <c r="A33" s="8" t="s">
        <v>82</v>
      </c>
      <c r="B33" s="2" t="s">
        <v>83</v>
      </c>
      <c r="C33" s="11">
        <v>1404</v>
      </c>
      <c r="D33" s="11">
        <v>195</v>
      </c>
      <c r="E33" s="11">
        <v>100452</v>
      </c>
      <c r="F33" s="11">
        <v>515.13846153846157</v>
      </c>
      <c r="G33" s="11">
        <v>164634</v>
      </c>
      <c r="H33" s="4">
        <v>844.27692307692303</v>
      </c>
      <c r="I33" s="10">
        <v>0.61015343124749444</v>
      </c>
      <c r="J33" s="4">
        <v>75.85538461538458</v>
      </c>
    </row>
    <row r="34" spans="1:10" x14ac:dyDescent="0.15">
      <c r="A34" s="8" t="s">
        <v>84</v>
      </c>
      <c r="B34" s="12" t="s">
        <v>85</v>
      </c>
      <c r="C34" s="11">
        <v>2246</v>
      </c>
      <c r="D34" s="11">
        <v>177</v>
      </c>
      <c r="E34" s="11">
        <v>107122</v>
      </c>
      <c r="F34" s="11">
        <v>605.20903954802259</v>
      </c>
      <c r="G34" s="11">
        <v>224935</v>
      </c>
      <c r="H34" s="4">
        <v>1270.819209039548</v>
      </c>
      <c r="I34" s="10">
        <v>0.4762353568808767</v>
      </c>
      <c r="J34" s="4">
        <v>284.36440677966095</v>
      </c>
    </row>
    <row r="35" spans="1:10" x14ac:dyDescent="0.15">
      <c r="A35" s="8" t="s">
        <v>86</v>
      </c>
      <c r="B35" s="9" t="s">
        <v>87</v>
      </c>
      <c r="C35" s="11">
        <v>852</v>
      </c>
      <c r="D35" s="11">
        <v>178</v>
      </c>
      <c r="E35" s="11">
        <v>103968</v>
      </c>
      <c r="F35" s="11">
        <v>584.08988764044943</v>
      </c>
      <c r="G35" s="11">
        <v>127077</v>
      </c>
      <c r="H35" s="4">
        <v>713.91573033707868</v>
      </c>
      <c r="I35" s="10">
        <v>0.81814962581741779</v>
      </c>
      <c r="J35" s="4">
        <v>-84.348876404494419</v>
      </c>
    </row>
    <row r="36" spans="1:10" x14ac:dyDescent="0.15">
      <c r="A36" s="8" t="s">
        <v>88</v>
      </c>
      <c r="B36" s="9" t="s">
        <v>89</v>
      </c>
      <c r="C36" s="11">
        <v>375</v>
      </c>
      <c r="D36" s="11">
        <v>177</v>
      </c>
      <c r="E36" s="11">
        <v>23866</v>
      </c>
      <c r="F36" s="11">
        <v>134.83615819209041</v>
      </c>
      <c r="G36" s="11">
        <v>42832</v>
      </c>
      <c r="H36" s="4">
        <v>241.98870056497177</v>
      </c>
      <c r="I36" s="10">
        <v>0.55720022413149051</v>
      </c>
      <c r="J36" s="4">
        <v>34.555932203389816</v>
      </c>
    </row>
    <row r="37" spans="1:10" x14ac:dyDescent="0.15">
      <c r="A37" s="8" t="s">
        <v>90</v>
      </c>
      <c r="B37" s="12" t="s">
        <v>91</v>
      </c>
      <c r="C37" s="11">
        <v>12916</v>
      </c>
      <c r="D37" s="11">
        <v>179</v>
      </c>
      <c r="E37" s="11">
        <v>116133</v>
      </c>
      <c r="F37" s="11">
        <v>648.78770949720672</v>
      </c>
      <c r="G37" s="11">
        <v>177593</v>
      </c>
      <c r="H37" s="4">
        <v>992.13966480446925</v>
      </c>
      <c r="I37" s="10">
        <v>0.65392780120838101</v>
      </c>
      <c r="J37" s="4">
        <v>45.710055865921696</v>
      </c>
    </row>
    <row r="38" spans="1:10" x14ac:dyDescent="0.15">
      <c r="A38" s="8" t="s">
        <v>92</v>
      </c>
      <c r="B38" s="9" t="s">
        <v>93</v>
      </c>
      <c r="C38" s="11">
        <v>2389</v>
      </c>
      <c r="D38" s="11">
        <v>178</v>
      </c>
      <c r="E38" s="11">
        <v>136942</v>
      </c>
      <c r="F38" s="11">
        <v>769.33707865168537</v>
      </c>
      <c r="G38" s="11">
        <v>232059</v>
      </c>
      <c r="H38" s="4">
        <v>1303.7022471910113</v>
      </c>
      <c r="I38" s="10">
        <v>0.59011716847870588</v>
      </c>
      <c r="J38" s="4">
        <v>143.25449438202239</v>
      </c>
    </row>
    <row r="39" spans="1:10" x14ac:dyDescent="0.15">
      <c r="A39" s="8" t="s">
        <v>94</v>
      </c>
      <c r="B39" s="9" t="s">
        <v>95</v>
      </c>
      <c r="C39" s="11">
        <v>378</v>
      </c>
      <c r="D39" s="11">
        <v>180</v>
      </c>
      <c r="E39" s="11">
        <v>42706</v>
      </c>
      <c r="F39" s="11">
        <v>237.25555555555556</v>
      </c>
      <c r="G39" s="11">
        <v>52202</v>
      </c>
      <c r="H39" s="4">
        <v>290.01111111111112</v>
      </c>
      <c r="I39" s="10">
        <v>0.81809126087123096</v>
      </c>
      <c r="J39" s="4">
        <v>-34.247777777777785</v>
      </c>
    </row>
    <row r="40" spans="1:10" x14ac:dyDescent="0.15">
      <c r="A40" s="8" t="s">
        <v>96</v>
      </c>
      <c r="B40" s="12" t="s">
        <v>97</v>
      </c>
      <c r="C40" s="11">
        <v>2391</v>
      </c>
      <c r="D40" s="11">
        <v>178</v>
      </c>
      <c r="E40" s="11">
        <v>106667</v>
      </c>
      <c r="F40" s="11">
        <v>599.25280898876406</v>
      </c>
      <c r="G40" s="11">
        <v>269372</v>
      </c>
      <c r="H40" s="4">
        <v>1513.3258426966293</v>
      </c>
      <c r="I40" s="10">
        <v>0.39598399239713111</v>
      </c>
      <c r="J40" s="4">
        <v>460.07528089887631</v>
      </c>
    </row>
    <row r="41" spans="1:10" x14ac:dyDescent="0.15">
      <c r="A41" s="8" t="s">
        <v>98</v>
      </c>
      <c r="B41" s="12" t="s">
        <v>99</v>
      </c>
      <c r="C41" s="11">
        <v>2740</v>
      </c>
      <c r="D41" s="11">
        <v>179</v>
      </c>
      <c r="E41" s="11">
        <v>158581</v>
      </c>
      <c r="F41" s="11">
        <v>885.92737430167597</v>
      </c>
      <c r="G41" s="11">
        <v>336991</v>
      </c>
      <c r="H41" s="4">
        <v>1882.6312849162011</v>
      </c>
      <c r="I41" s="10">
        <v>0.47057933297921906</v>
      </c>
      <c r="J41" s="4">
        <v>431.9145251396647</v>
      </c>
    </row>
    <row r="42" spans="1:10" x14ac:dyDescent="0.15">
      <c r="A42" s="8" t="s">
        <v>100</v>
      </c>
      <c r="B42" s="9" t="s">
        <v>101</v>
      </c>
      <c r="C42" s="11">
        <v>19128</v>
      </c>
      <c r="D42" s="11">
        <v>157</v>
      </c>
      <c r="E42" s="11">
        <v>136084</v>
      </c>
      <c r="F42" s="11">
        <v>866.77707006369428</v>
      </c>
      <c r="G42" s="11">
        <v>187290</v>
      </c>
      <c r="H42" s="4">
        <v>1192.9299363057326</v>
      </c>
      <c r="I42" s="10">
        <v>0.72659511986758507</v>
      </c>
      <c r="J42" s="4">
        <v>-31.726114649681634</v>
      </c>
    </row>
    <row r="43" spans="1:10" x14ac:dyDescent="0.15">
      <c r="A43" s="8" t="s">
        <v>102</v>
      </c>
      <c r="B43" s="12" t="s">
        <v>103</v>
      </c>
      <c r="C43" s="11">
        <v>2939</v>
      </c>
      <c r="D43" s="11">
        <v>178</v>
      </c>
      <c r="E43" s="11">
        <v>185325</v>
      </c>
      <c r="F43" s="11">
        <v>1041.1516853932585</v>
      </c>
      <c r="G43" s="11">
        <v>352296</v>
      </c>
      <c r="H43" s="4">
        <v>1979.1910112359551</v>
      </c>
      <c r="I43" s="10">
        <v>0.52604911778731522</v>
      </c>
      <c r="J43" s="4">
        <v>344.28202247191001</v>
      </c>
    </row>
    <row r="44" spans="1:10" x14ac:dyDescent="0.15">
      <c r="A44" s="8" t="s">
        <v>104</v>
      </c>
      <c r="B44" s="9" t="s">
        <v>105</v>
      </c>
      <c r="C44" s="11">
        <v>931</v>
      </c>
      <c r="D44" s="11">
        <v>178</v>
      </c>
      <c r="E44" s="11">
        <v>69169</v>
      </c>
      <c r="F44" s="11">
        <v>388.58988764044943</v>
      </c>
      <c r="G44" s="11">
        <v>112532</v>
      </c>
      <c r="H44" s="4">
        <v>632.20224719101122</v>
      </c>
      <c r="I44" s="10">
        <v>0.61466071872889494</v>
      </c>
      <c r="J44" s="4">
        <v>53.951685393258366</v>
      </c>
    </row>
    <row r="45" spans="1:10" x14ac:dyDescent="0.15">
      <c r="A45" s="8" t="s">
        <v>106</v>
      </c>
      <c r="B45" s="2" t="s">
        <v>107</v>
      </c>
      <c r="C45" s="11">
        <v>657</v>
      </c>
      <c r="D45" s="11">
        <v>180</v>
      </c>
      <c r="E45" s="11">
        <v>48803</v>
      </c>
      <c r="F45" s="11">
        <v>271.12777777777779</v>
      </c>
      <c r="G45" s="11">
        <v>60907</v>
      </c>
      <c r="H45" s="4">
        <v>338.37222222222221</v>
      </c>
      <c r="I45" s="10">
        <v>0.80127078989278733</v>
      </c>
      <c r="J45" s="4">
        <v>0</v>
      </c>
    </row>
    <row r="46" spans="1:10" x14ac:dyDescent="0.15">
      <c r="A46" s="8" t="s">
        <v>108</v>
      </c>
      <c r="B46" s="9" t="s">
        <v>109</v>
      </c>
      <c r="C46" s="11">
        <v>410</v>
      </c>
      <c r="D46" s="11">
        <v>175</v>
      </c>
      <c r="E46" s="11">
        <v>20768</v>
      </c>
      <c r="F46" s="11">
        <v>118.67428571428572</v>
      </c>
      <c r="G46" s="11">
        <v>49295</v>
      </c>
      <c r="H46" s="4">
        <v>281.68571428571431</v>
      </c>
      <c r="I46" s="10">
        <v>0.42130033471954559</v>
      </c>
      <c r="J46" s="4">
        <v>78.505714285714276</v>
      </c>
    </row>
    <row r="47" spans="1:10" x14ac:dyDescent="0.15">
      <c r="A47" s="8" t="s">
        <v>110</v>
      </c>
      <c r="B47" s="2" t="s">
        <v>111</v>
      </c>
      <c r="C47" s="11">
        <v>723</v>
      </c>
      <c r="D47" s="11">
        <v>182</v>
      </c>
      <c r="E47" s="11">
        <v>44146</v>
      </c>
      <c r="F47" s="11">
        <v>242.56043956043956</v>
      </c>
      <c r="G47" s="11">
        <v>66176</v>
      </c>
      <c r="H47" s="4">
        <v>363.60439560439562</v>
      </c>
      <c r="I47" s="10">
        <v>0.66709985493230173</v>
      </c>
      <c r="J47" s="4">
        <v>11.962637362637352</v>
      </c>
    </row>
    <row r="48" spans="1:10" x14ac:dyDescent="0.15">
      <c r="A48" s="8" t="s">
        <v>112</v>
      </c>
      <c r="B48" s="12" t="s">
        <v>113</v>
      </c>
      <c r="C48" s="11">
        <v>622</v>
      </c>
      <c r="D48" s="11">
        <v>175</v>
      </c>
      <c r="E48" s="11">
        <v>37681</v>
      </c>
      <c r="F48" s="11">
        <v>215.32</v>
      </c>
      <c r="G48" s="11">
        <v>73965</v>
      </c>
      <c r="H48" s="4">
        <v>422.65714285714284</v>
      </c>
      <c r="I48" s="10">
        <v>0.50944365578314066</v>
      </c>
      <c r="J48" s="4">
        <v>80.539999999999992</v>
      </c>
    </row>
    <row r="49" spans="1:10" x14ac:dyDescent="0.15">
      <c r="A49" s="8" t="s">
        <v>114</v>
      </c>
      <c r="B49" s="2" t="s">
        <v>115</v>
      </c>
      <c r="C49" s="11">
        <v>1204</v>
      </c>
      <c r="D49" s="11">
        <v>186</v>
      </c>
      <c r="E49" s="11">
        <v>78969</v>
      </c>
      <c r="F49" s="11">
        <v>424.56451612903226</v>
      </c>
      <c r="G49" s="11">
        <v>182233</v>
      </c>
      <c r="H49" s="4">
        <v>979.74731182795699</v>
      </c>
      <c r="I49" s="10">
        <v>0.433340832889762</v>
      </c>
      <c r="J49" s="4">
        <v>261.25860215053763</v>
      </c>
    </row>
    <row r="50" spans="1:10" x14ac:dyDescent="0.15">
      <c r="A50" s="8" t="s">
        <v>116</v>
      </c>
      <c r="B50" s="9" t="s">
        <v>117</v>
      </c>
      <c r="C50" s="11">
        <v>492</v>
      </c>
      <c r="D50" s="11">
        <v>178</v>
      </c>
      <c r="E50" s="11">
        <v>33160</v>
      </c>
      <c r="F50" s="11">
        <v>186.29213483146069</v>
      </c>
      <c r="G50" s="11">
        <v>58411</v>
      </c>
      <c r="H50" s="4">
        <v>328.15168539325845</v>
      </c>
      <c r="I50" s="10">
        <v>0.56770128914074403</v>
      </c>
      <c r="J50" s="4">
        <v>43.414044943820215</v>
      </c>
    </row>
    <row r="51" spans="1:10" x14ac:dyDescent="0.15">
      <c r="A51" s="8" t="s">
        <v>118</v>
      </c>
      <c r="B51" s="9" t="s">
        <v>119</v>
      </c>
      <c r="C51" s="11">
        <v>572</v>
      </c>
      <c r="D51" s="11">
        <v>178</v>
      </c>
      <c r="E51" s="11">
        <v>38633</v>
      </c>
      <c r="F51" s="11">
        <v>217.03932584269663</v>
      </c>
      <c r="G51" s="11">
        <v>76084</v>
      </c>
      <c r="H51" s="4">
        <v>427.43820224719099</v>
      </c>
      <c r="I51" s="10">
        <v>0.50776773040323853</v>
      </c>
      <c r="J51" s="4">
        <v>82.167415730337055</v>
      </c>
    </row>
    <row r="52" spans="1:10" x14ac:dyDescent="0.15">
      <c r="A52" s="8" t="s">
        <v>120</v>
      </c>
      <c r="B52" s="12" t="s">
        <v>121</v>
      </c>
      <c r="C52" s="11">
        <v>678</v>
      </c>
      <c r="D52" s="11">
        <v>178</v>
      </c>
      <c r="E52" s="11">
        <v>49504</v>
      </c>
      <c r="F52" s="11">
        <v>278.11235955056179</v>
      </c>
      <c r="G52" s="11">
        <v>74071</v>
      </c>
      <c r="H52" s="4">
        <v>416.12921348314609</v>
      </c>
      <c r="I52" s="10">
        <v>0.66833173576703431</v>
      </c>
      <c r="J52" s="4">
        <v>13.178089887640441</v>
      </c>
    </row>
    <row r="53" spans="1:10" x14ac:dyDescent="0.15">
      <c r="A53" s="8" t="s">
        <v>122</v>
      </c>
      <c r="B53" s="12" t="s">
        <v>123</v>
      </c>
      <c r="C53" s="11">
        <v>1886</v>
      </c>
      <c r="D53" s="11">
        <v>177</v>
      </c>
      <c r="E53" s="11">
        <v>170409</v>
      </c>
      <c r="F53" s="11">
        <v>962.76271186440681</v>
      </c>
      <c r="G53" s="11">
        <v>246794</v>
      </c>
      <c r="H53" s="4">
        <v>1394.3163841807909</v>
      </c>
      <c r="I53" s="10">
        <v>0.6904908547209414</v>
      </c>
      <c r="J53" s="4">
        <v>13.258757062146756</v>
      </c>
    </row>
    <row r="54" spans="1:10" x14ac:dyDescent="0.15">
      <c r="A54" s="8" t="s">
        <v>124</v>
      </c>
      <c r="B54" s="9" t="s">
        <v>125</v>
      </c>
      <c r="C54" s="11">
        <v>241</v>
      </c>
      <c r="D54" s="11">
        <v>199</v>
      </c>
      <c r="E54" s="11">
        <v>16690</v>
      </c>
      <c r="F54" s="11">
        <v>83.869346733668337</v>
      </c>
      <c r="G54" s="11">
        <v>35387</v>
      </c>
      <c r="H54" s="4">
        <v>177.82412060301507</v>
      </c>
      <c r="I54" s="10">
        <v>0.47164212846525561</v>
      </c>
      <c r="J54" s="4">
        <v>40.6075376884422</v>
      </c>
    </row>
    <row r="55" spans="1:10" x14ac:dyDescent="0.15">
      <c r="A55" s="8" t="s">
        <v>126</v>
      </c>
      <c r="B55" s="9" t="s">
        <v>127</v>
      </c>
      <c r="C55" s="11">
        <v>388</v>
      </c>
      <c r="D55" s="11">
        <v>183</v>
      </c>
      <c r="E55" s="11">
        <v>49122</v>
      </c>
      <c r="F55" s="11">
        <v>268.42622950819674</v>
      </c>
      <c r="G55" s="11">
        <v>56031</v>
      </c>
      <c r="H55" s="4">
        <v>306.18032786885249</v>
      </c>
      <c r="I55" s="10">
        <v>0.87669325908871876</v>
      </c>
      <c r="J55" s="4">
        <v>-54.100000000000023</v>
      </c>
    </row>
    <row r="56" spans="1:10" x14ac:dyDescent="0.15">
      <c r="A56" s="8" t="s">
        <v>128</v>
      </c>
      <c r="B56" s="9" t="s">
        <v>129</v>
      </c>
      <c r="C56" s="11">
        <v>531</v>
      </c>
      <c r="D56" s="11">
        <v>178</v>
      </c>
      <c r="E56" s="11">
        <v>47027</v>
      </c>
      <c r="F56" s="11">
        <v>264.19662921348316</v>
      </c>
      <c r="G56" s="11">
        <v>52741</v>
      </c>
      <c r="H56" s="4">
        <v>296.29775280898878</v>
      </c>
      <c r="I56" s="10">
        <v>0.89165924043912703</v>
      </c>
      <c r="J56" s="4">
        <v>-56.788202247191023</v>
      </c>
    </row>
    <row r="57" spans="1:10" x14ac:dyDescent="0.15">
      <c r="A57" s="8" t="s">
        <v>130</v>
      </c>
      <c r="B57" s="9" t="s">
        <v>131</v>
      </c>
      <c r="C57" s="11">
        <v>1171</v>
      </c>
      <c r="D57" s="11">
        <v>178</v>
      </c>
      <c r="E57" s="11">
        <v>105663</v>
      </c>
      <c r="F57" s="11">
        <v>593.61235955056179</v>
      </c>
      <c r="G57" s="11">
        <v>137759</v>
      </c>
      <c r="H57" s="4">
        <v>773.92696629213481</v>
      </c>
      <c r="I57" s="10">
        <v>0.76701340747247004</v>
      </c>
      <c r="J57" s="4">
        <v>-51.863483146067452</v>
      </c>
    </row>
    <row r="58" spans="1:10" x14ac:dyDescent="0.15">
      <c r="A58" s="8" t="s">
        <v>132</v>
      </c>
      <c r="B58" s="12" t="s">
        <v>133</v>
      </c>
      <c r="C58" s="11">
        <v>2090</v>
      </c>
      <c r="D58" s="11">
        <v>178</v>
      </c>
      <c r="E58" s="11">
        <v>146053</v>
      </c>
      <c r="F58" s="11">
        <v>820.52247191011236</v>
      </c>
      <c r="G58" s="11">
        <v>221958</v>
      </c>
      <c r="H58" s="4">
        <v>1246.9550561797753</v>
      </c>
      <c r="I58" s="10">
        <v>0.65802088683444615</v>
      </c>
      <c r="J58" s="4">
        <v>52.346067415730289</v>
      </c>
    </row>
    <row r="59" spans="1:10" x14ac:dyDescent="0.15">
      <c r="A59" s="8" t="s">
        <v>134</v>
      </c>
      <c r="B59" s="9" t="s">
        <v>135</v>
      </c>
      <c r="C59" s="11">
        <v>408</v>
      </c>
      <c r="D59" s="11">
        <v>174</v>
      </c>
      <c r="E59" s="11">
        <v>23206</v>
      </c>
      <c r="F59" s="11">
        <v>133.36781609195401</v>
      </c>
      <c r="G59" s="11">
        <v>48915</v>
      </c>
      <c r="H59" s="4">
        <v>281.12068965517244</v>
      </c>
      <c r="I59" s="10">
        <v>0.47441480118573037</v>
      </c>
      <c r="J59" s="4">
        <v>63.41666666666665</v>
      </c>
    </row>
    <row r="60" spans="1:10" x14ac:dyDescent="0.15">
      <c r="A60" s="8" t="s">
        <v>136</v>
      </c>
      <c r="B60" s="9" t="s">
        <v>137</v>
      </c>
      <c r="C60" s="11">
        <v>878</v>
      </c>
      <c r="D60" s="11">
        <v>174</v>
      </c>
      <c r="E60" s="11">
        <v>43633</v>
      </c>
      <c r="F60" s="11">
        <v>250.76436781609195</v>
      </c>
      <c r="G60" s="11">
        <v>95314</v>
      </c>
      <c r="H60" s="4">
        <v>547.78160919540232</v>
      </c>
      <c r="I60" s="10">
        <v>0.45778164802652288</v>
      </c>
      <c r="J60" s="4">
        <v>132.68275862068964</v>
      </c>
    </row>
    <row r="61" spans="1:10" x14ac:dyDescent="0.15">
      <c r="A61" s="8" t="s">
        <v>138</v>
      </c>
      <c r="B61" s="9" t="s">
        <v>139</v>
      </c>
      <c r="C61" s="11">
        <v>535</v>
      </c>
      <c r="D61" s="11">
        <v>178</v>
      </c>
      <c r="E61" s="11">
        <v>33212</v>
      </c>
      <c r="F61" s="11">
        <v>186.58426966292134</v>
      </c>
      <c r="G61" s="11">
        <v>59297</v>
      </c>
      <c r="H61" s="4">
        <v>333.12921348314609</v>
      </c>
      <c r="I61" s="10">
        <v>0.56009578899438417</v>
      </c>
      <c r="J61" s="4">
        <v>46.6061797752809</v>
      </c>
    </row>
    <row r="62" spans="1:10" x14ac:dyDescent="0.15">
      <c r="A62" s="8" t="s">
        <v>140</v>
      </c>
      <c r="B62" s="9" t="s">
        <v>141</v>
      </c>
      <c r="C62" s="11">
        <v>998</v>
      </c>
      <c r="D62" s="11">
        <v>177</v>
      </c>
      <c r="E62" s="11">
        <v>96520</v>
      </c>
      <c r="F62" s="11">
        <v>545.31073446327684</v>
      </c>
      <c r="G62" s="11">
        <v>124991</v>
      </c>
      <c r="H62" s="4">
        <v>706.16384180790965</v>
      </c>
      <c r="I62" s="10">
        <v>0.77221559952316565</v>
      </c>
      <c r="J62" s="4">
        <v>-50.996045197740138</v>
      </c>
    </row>
    <row r="63" spans="1:10" x14ac:dyDescent="0.15">
      <c r="A63" s="8" t="s">
        <v>142</v>
      </c>
      <c r="B63" s="9" t="s">
        <v>143</v>
      </c>
      <c r="C63" s="11">
        <v>780</v>
      </c>
      <c r="D63" s="11">
        <v>176</v>
      </c>
      <c r="E63" s="11">
        <v>51472</v>
      </c>
      <c r="F63" s="11">
        <v>292.45454545454544</v>
      </c>
      <c r="G63" s="11">
        <v>90810</v>
      </c>
      <c r="H63" s="4">
        <v>515.96590909090912</v>
      </c>
      <c r="I63" s="10">
        <v>0.5668098227067504</v>
      </c>
      <c r="J63" s="4">
        <v>68.721590909090864</v>
      </c>
    </row>
    <row r="64" spans="1:10" x14ac:dyDescent="0.15">
      <c r="A64" s="8" t="s">
        <v>144</v>
      </c>
      <c r="B64" s="2" t="s">
        <v>145</v>
      </c>
      <c r="C64" s="11">
        <v>425</v>
      </c>
      <c r="D64" s="11">
        <v>178</v>
      </c>
      <c r="E64" s="11">
        <v>45061</v>
      </c>
      <c r="F64" s="11">
        <v>253.15168539325842</v>
      </c>
      <c r="G64" s="11">
        <v>61218</v>
      </c>
      <c r="H64" s="4">
        <v>343.92134831460675</v>
      </c>
      <c r="I64" s="10">
        <v>0.73607435721519809</v>
      </c>
      <c r="J64" s="4">
        <v>0</v>
      </c>
    </row>
    <row r="65" spans="1:10" ht="14" x14ac:dyDescent="0.15">
      <c r="A65" s="16" t="s">
        <v>146</v>
      </c>
      <c r="B65" s="17" t="s">
        <v>147</v>
      </c>
      <c r="C65" s="11">
        <v>569</v>
      </c>
      <c r="D65" s="11">
        <v>185</v>
      </c>
      <c r="E65" s="11">
        <v>11110</v>
      </c>
      <c r="F65" s="11">
        <v>60.054054054054056</v>
      </c>
      <c r="G65" s="11">
        <v>34433</v>
      </c>
      <c r="H65" s="4">
        <v>186.12432432432433</v>
      </c>
      <c r="I65" s="10">
        <v>0.32265559201928384</v>
      </c>
      <c r="J65" s="4">
        <v>70.232972972972959</v>
      </c>
    </row>
    <row r="66" spans="1:10" x14ac:dyDescent="0.15">
      <c r="A66" s="8" t="s">
        <v>148</v>
      </c>
      <c r="B66" s="9" t="s">
        <v>149</v>
      </c>
      <c r="C66" s="11">
        <v>523</v>
      </c>
      <c r="D66" s="11">
        <v>177</v>
      </c>
      <c r="E66" s="11">
        <v>38673</v>
      </c>
      <c r="F66" s="11">
        <v>218.4915254237288</v>
      </c>
      <c r="G66" s="11">
        <v>62115</v>
      </c>
      <c r="H66" s="4">
        <v>350.93220338983053</v>
      </c>
      <c r="I66" s="10">
        <v>0.62260323593334943</v>
      </c>
      <c r="J66" s="4">
        <v>27.161016949152529</v>
      </c>
    </row>
    <row r="67" spans="1:10" x14ac:dyDescent="0.15">
      <c r="A67" s="8" t="s">
        <v>150</v>
      </c>
      <c r="B67" s="12" t="s">
        <v>151</v>
      </c>
      <c r="C67" s="11">
        <v>12219</v>
      </c>
      <c r="D67" s="11">
        <v>187</v>
      </c>
      <c r="E67" s="11">
        <v>950128</v>
      </c>
      <c r="F67" s="11">
        <v>5080.8983957219252</v>
      </c>
      <c r="G67" s="11">
        <v>1412511</v>
      </c>
      <c r="H67" s="4">
        <v>7553.5347593582892</v>
      </c>
      <c r="I67" s="10">
        <v>0.67265175280050915</v>
      </c>
      <c r="J67" s="4">
        <v>206.57593582887679</v>
      </c>
    </row>
    <row r="68" spans="1:10" x14ac:dyDescent="0.15">
      <c r="A68" s="8" t="s">
        <v>152</v>
      </c>
      <c r="B68" s="9" t="s">
        <v>153</v>
      </c>
      <c r="C68" s="11">
        <v>302</v>
      </c>
      <c r="D68" s="11">
        <v>177</v>
      </c>
      <c r="E68" s="11">
        <v>33755</v>
      </c>
      <c r="F68" s="11">
        <v>190.70621468926555</v>
      </c>
      <c r="G68" s="11">
        <v>47098</v>
      </c>
      <c r="H68" s="4">
        <v>266.09039548022599</v>
      </c>
      <c r="I68" s="10">
        <v>0.71669709966452932</v>
      </c>
      <c r="J68" s="4">
        <v>-4.4429378531073684</v>
      </c>
    </row>
    <row r="69" spans="1:10" x14ac:dyDescent="0.15">
      <c r="A69" s="8" t="s">
        <v>154</v>
      </c>
      <c r="B69" s="9" t="s">
        <v>155</v>
      </c>
      <c r="C69" s="11">
        <v>10462</v>
      </c>
      <c r="D69" s="11">
        <v>186</v>
      </c>
      <c r="E69" s="11">
        <v>60331</v>
      </c>
      <c r="F69" s="11">
        <v>324.36021505376345</v>
      </c>
      <c r="G69" s="11">
        <v>123547</v>
      </c>
      <c r="H69" s="4">
        <v>664.23118279569894</v>
      </c>
      <c r="I69" s="10">
        <v>0.4883242814475463</v>
      </c>
      <c r="J69" s="4">
        <v>140.60161290322577</v>
      </c>
    </row>
    <row r="70" spans="1:10" x14ac:dyDescent="0.15">
      <c r="A70" s="8" t="s">
        <v>156</v>
      </c>
      <c r="B70" s="9" t="s">
        <v>157</v>
      </c>
      <c r="C70" s="11">
        <v>363</v>
      </c>
      <c r="D70" s="11">
        <v>178</v>
      </c>
      <c r="E70" s="11">
        <v>28898</v>
      </c>
      <c r="F70" s="11">
        <v>162.34831460674158</v>
      </c>
      <c r="G70" s="11">
        <v>49076</v>
      </c>
      <c r="H70" s="4">
        <v>275.70786516853934</v>
      </c>
      <c r="I70" s="10">
        <v>0.5888417963974244</v>
      </c>
      <c r="J70" s="4">
        <v>30.647191011235947</v>
      </c>
    </row>
    <row r="71" spans="1:10" x14ac:dyDescent="0.15">
      <c r="A71" s="8" t="s">
        <v>158</v>
      </c>
      <c r="B71" s="12" t="s">
        <v>159</v>
      </c>
      <c r="C71" s="11">
        <v>651</v>
      </c>
      <c r="D71" s="11">
        <v>179</v>
      </c>
      <c r="E71" s="11">
        <v>51767</v>
      </c>
      <c r="F71" s="11">
        <v>289.20111731843576</v>
      </c>
      <c r="G71" s="11">
        <v>75153</v>
      </c>
      <c r="H71" s="4">
        <v>419.84916201117318</v>
      </c>
      <c r="I71" s="10">
        <v>0.68882147086609979</v>
      </c>
      <c r="J71" s="4">
        <v>4.6932960893854681</v>
      </c>
    </row>
    <row r="72" spans="1:10" x14ac:dyDescent="0.15">
      <c r="A72" s="8" t="s">
        <v>160</v>
      </c>
      <c r="B72" s="9" t="s">
        <v>161</v>
      </c>
      <c r="C72" s="11">
        <v>722</v>
      </c>
      <c r="D72" s="11">
        <v>178</v>
      </c>
      <c r="E72" s="11">
        <v>32552</v>
      </c>
      <c r="F72" s="11">
        <v>182.87640449438203</v>
      </c>
      <c r="G72" s="11">
        <v>82573</v>
      </c>
      <c r="H72" s="4">
        <v>463.89325842696627</v>
      </c>
      <c r="I72" s="10">
        <v>0.39422087122909427</v>
      </c>
      <c r="J72" s="4">
        <v>141.84887640449435</v>
      </c>
    </row>
    <row r="73" spans="1:10" x14ac:dyDescent="0.15">
      <c r="A73" s="8" t="s">
        <v>162</v>
      </c>
      <c r="B73" s="9" t="s">
        <v>163</v>
      </c>
      <c r="C73" s="11">
        <v>1728</v>
      </c>
      <c r="D73" s="11">
        <v>178</v>
      </c>
      <c r="E73" s="11">
        <v>176952</v>
      </c>
      <c r="F73" s="11">
        <v>994.11235955056179</v>
      </c>
      <c r="G73" s="11">
        <v>219318</v>
      </c>
      <c r="H73" s="4">
        <v>1232.1235955056179</v>
      </c>
      <c r="I73" s="10">
        <v>0.80682844089404426</v>
      </c>
      <c r="J73" s="4">
        <v>-131.62584269662926</v>
      </c>
    </row>
    <row r="74" spans="1:10" x14ac:dyDescent="0.15">
      <c r="A74" s="8" t="s">
        <v>164</v>
      </c>
      <c r="B74" s="9" t="s">
        <v>165</v>
      </c>
      <c r="C74" s="11">
        <v>336</v>
      </c>
      <c r="D74" s="11">
        <v>178</v>
      </c>
      <c r="E74" s="11">
        <v>36152</v>
      </c>
      <c r="F74" s="11">
        <v>203.10112359550561</v>
      </c>
      <c r="G74" s="11">
        <v>43604</v>
      </c>
      <c r="H74" s="4">
        <v>244.96629213483146</v>
      </c>
      <c r="I74" s="10">
        <v>0.82909824786716813</v>
      </c>
      <c r="J74" s="4">
        <v>-31.624719101123599</v>
      </c>
    </row>
    <row r="75" spans="1:10" x14ac:dyDescent="0.15">
      <c r="A75" s="8" t="s">
        <v>166</v>
      </c>
      <c r="B75" s="9" t="s">
        <v>167</v>
      </c>
      <c r="C75" s="11">
        <v>953</v>
      </c>
      <c r="D75" s="11">
        <v>178</v>
      </c>
      <c r="E75" s="11">
        <v>52174</v>
      </c>
      <c r="F75" s="11">
        <v>293.11235955056179</v>
      </c>
      <c r="G75" s="11">
        <v>98160</v>
      </c>
      <c r="H75" s="4">
        <v>551.4606741573034</v>
      </c>
      <c r="I75" s="10">
        <v>0.53151996740016305</v>
      </c>
      <c r="J75" s="4">
        <v>92.91011235955051</v>
      </c>
    </row>
    <row r="76" spans="1:10" x14ac:dyDescent="0.15">
      <c r="A76" s="8" t="s">
        <v>168</v>
      </c>
      <c r="B76" s="9" t="s">
        <v>169</v>
      </c>
      <c r="C76" s="11">
        <v>805</v>
      </c>
      <c r="D76" s="11">
        <v>178</v>
      </c>
      <c r="E76" s="11">
        <v>37858</v>
      </c>
      <c r="F76" s="11">
        <v>212.68539325842696</v>
      </c>
      <c r="G76" s="11">
        <v>53802</v>
      </c>
      <c r="H76" s="4">
        <v>302.25842696629212</v>
      </c>
      <c r="I76" s="10">
        <v>0.70365413925132891</v>
      </c>
      <c r="J76" s="4">
        <v>-1.1044943820224753</v>
      </c>
    </row>
    <row r="77" spans="1:10" x14ac:dyDescent="0.15">
      <c r="A77" s="8" t="s">
        <v>170</v>
      </c>
      <c r="B77" s="2" t="s">
        <v>171</v>
      </c>
      <c r="C77" s="11">
        <v>684</v>
      </c>
      <c r="D77" s="11">
        <v>178</v>
      </c>
      <c r="E77" s="11">
        <v>50258</v>
      </c>
      <c r="F77" s="11">
        <v>282.34831460674155</v>
      </c>
      <c r="G77" s="11">
        <v>75174</v>
      </c>
      <c r="H77" s="4">
        <v>422.32584269662919</v>
      </c>
      <c r="I77" s="10">
        <v>0.66855561763375637</v>
      </c>
      <c r="J77" s="4">
        <v>13.279775280898848</v>
      </c>
    </row>
    <row r="78" spans="1:10" x14ac:dyDescent="0.15">
      <c r="A78" s="8" t="s">
        <v>172</v>
      </c>
      <c r="B78" s="9" t="s">
        <v>173</v>
      </c>
      <c r="C78" s="11">
        <v>711</v>
      </c>
      <c r="D78" s="11">
        <v>186</v>
      </c>
      <c r="E78" s="11">
        <v>85200</v>
      </c>
      <c r="F78" s="11">
        <v>458.06451612903226</v>
      </c>
      <c r="G78" s="11">
        <v>79538</v>
      </c>
      <c r="H78" s="4">
        <v>427.6236559139785</v>
      </c>
      <c r="I78" s="10">
        <v>1.0711860997259173</v>
      </c>
      <c r="J78" s="4">
        <v>-158.72795698924739</v>
      </c>
    </row>
    <row r="79" spans="1:10" ht="14" x14ac:dyDescent="0.15">
      <c r="A79" s="16" t="s">
        <v>174</v>
      </c>
      <c r="B79" s="18" t="s">
        <v>175</v>
      </c>
      <c r="C79" s="11">
        <v>924</v>
      </c>
      <c r="D79" s="11">
        <v>181</v>
      </c>
      <c r="E79" s="11">
        <v>27306</v>
      </c>
      <c r="F79" s="11">
        <v>150.86187845303868</v>
      </c>
      <c r="G79" s="11">
        <v>54169</v>
      </c>
      <c r="H79" s="4">
        <v>299.27624309392263</v>
      </c>
      <c r="I79" s="10">
        <v>0.50408905462533926</v>
      </c>
      <c r="J79" s="4">
        <v>58.631491712707152</v>
      </c>
    </row>
    <row r="80" spans="1:10" x14ac:dyDescent="0.15">
      <c r="A80" s="8" t="s">
        <v>177</v>
      </c>
      <c r="B80" s="9" t="s">
        <v>178</v>
      </c>
      <c r="C80" s="11">
        <v>674</v>
      </c>
      <c r="D80" s="11">
        <v>178</v>
      </c>
      <c r="E80" s="11">
        <v>31254</v>
      </c>
      <c r="F80" s="11">
        <v>175.58426966292134</v>
      </c>
      <c r="G80" s="11">
        <v>73602</v>
      </c>
      <c r="H80" s="4">
        <v>413.49438202247188</v>
      </c>
      <c r="I80" s="10">
        <v>0.42463520013043121</v>
      </c>
      <c r="J80" s="4">
        <v>113.86179775280897</v>
      </c>
    </row>
    <row r="81" spans="1:10" x14ac:dyDescent="0.15">
      <c r="A81" s="8" t="s">
        <v>179</v>
      </c>
      <c r="B81" s="9" t="s">
        <v>180</v>
      </c>
      <c r="C81" s="11">
        <v>1338</v>
      </c>
      <c r="D81" s="11">
        <v>178</v>
      </c>
      <c r="E81" s="11">
        <v>71555</v>
      </c>
      <c r="F81" s="11">
        <v>401.99438202247188</v>
      </c>
      <c r="G81" s="11">
        <v>127765</v>
      </c>
      <c r="H81" s="4">
        <v>717.78089887640454</v>
      </c>
      <c r="I81" s="10">
        <v>0.56005165733964701</v>
      </c>
      <c r="J81" s="4">
        <v>100.45224719101121</v>
      </c>
    </row>
    <row r="82" spans="1:10" x14ac:dyDescent="0.15">
      <c r="A82" s="8" t="s">
        <v>181</v>
      </c>
      <c r="B82" s="9" t="s">
        <v>182</v>
      </c>
      <c r="C82" s="11">
        <v>1054</v>
      </c>
      <c r="D82" s="11">
        <v>177</v>
      </c>
      <c r="E82" s="11">
        <v>82171</v>
      </c>
      <c r="F82" s="11">
        <v>464.24293785310732</v>
      </c>
      <c r="G82" s="11">
        <v>125428</v>
      </c>
      <c r="H82" s="4">
        <v>708.63276836158195</v>
      </c>
      <c r="I82" s="10">
        <v>0.65512485250502284</v>
      </c>
      <c r="J82" s="4">
        <v>31.799999999999944</v>
      </c>
    </row>
    <row r="83" spans="1:10" x14ac:dyDescent="0.15">
      <c r="A83" s="8" t="s">
        <v>183</v>
      </c>
      <c r="B83" s="9" t="s">
        <v>184</v>
      </c>
      <c r="C83" s="11">
        <v>310</v>
      </c>
      <c r="D83" s="11">
        <v>178</v>
      </c>
      <c r="E83" s="11">
        <v>26670</v>
      </c>
      <c r="F83" s="11">
        <v>149.83146067415731</v>
      </c>
      <c r="G83" s="11">
        <v>39667</v>
      </c>
      <c r="H83" s="4">
        <v>222.84831460674158</v>
      </c>
      <c r="I83" s="10">
        <v>0.67234729119923364</v>
      </c>
      <c r="J83" s="4">
        <v>6.1623595505617832</v>
      </c>
    </row>
    <row r="84" spans="1:10" x14ac:dyDescent="0.15">
      <c r="A84" s="8" t="s">
        <v>185</v>
      </c>
      <c r="B84" s="12" t="s">
        <v>186</v>
      </c>
      <c r="C84" s="11">
        <v>733</v>
      </c>
      <c r="D84" s="11">
        <v>177</v>
      </c>
      <c r="E84" s="11">
        <v>67674</v>
      </c>
      <c r="F84" s="11">
        <v>382.33898305084745</v>
      </c>
      <c r="G84" s="11">
        <v>85820</v>
      </c>
      <c r="H84" s="4">
        <v>484.85875706214688</v>
      </c>
      <c r="I84" s="10">
        <v>0.78855744581682596</v>
      </c>
      <c r="J84" s="4">
        <v>-42.937853107344679</v>
      </c>
    </row>
    <row r="85" spans="1:10" x14ac:dyDescent="0.15">
      <c r="A85" s="8" t="s">
        <v>187</v>
      </c>
      <c r="B85" s="9" t="s">
        <v>188</v>
      </c>
      <c r="C85" s="11">
        <v>359</v>
      </c>
      <c r="D85" s="11">
        <v>177</v>
      </c>
      <c r="E85" s="11">
        <v>37170</v>
      </c>
      <c r="F85" s="11">
        <v>210</v>
      </c>
      <c r="G85" s="11">
        <v>44192</v>
      </c>
      <c r="H85" s="4">
        <v>249.67231638418079</v>
      </c>
      <c r="I85" s="10">
        <v>0.84110246198406946</v>
      </c>
      <c r="J85" s="4">
        <v>-35.229378531073444</v>
      </c>
    </row>
    <row r="86" spans="1:10" x14ac:dyDescent="0.15">
      <c r="A86" s="8" t="s">
        <v>189</v>
      </c>
      <c r="B86" s="9" t="s">
        <v>190</v>
      </c>
      <c r="C86" s="11">
        <v>580</v>
      </c>
      <c r="D86" s="11">
        <v>179</v>
      </c>
      <c r="E86" s="11">
        <v>44546</v>
      </c>
      <c r="F86" s="11">
        <v>248.86033519553072</v>
      </c>
      <c r="G86" s="11">
        <v>74565</v>
      </c>
      <c r="H86" s="4">
        <v>416.56424581005587</v>
      </c>
      <c r="I86" s="10">
        <v>0.59741165426138265</v>
      </c>
      <c r="J86" s="4">
        <v>42.734636871508378</v>
      </c>
    </row>
    <row r="87" spans="1:10" x14ac:dyDescent="0.15">
      <c r="A87" s="8" t="s">
        <v>191</v>
      </c>
      <c r="B87" s="9" t="s">
        <v>192</v>
      </c>
      <c r="C87" s="11">
        <v>500</v>
      </c>
      <c r="D87" s="11">
        <v>179</v>
      </c>
      <c r="E87" s="11">
        <v>29413</v>
      </c>
      <c r="F87" s="11">
        <v>164.31843575418995</v>
      </c>
      <c r="G87" s="11">
        <v>56187</v>
      </c>
      <c r="H87" s="4">
        <v>313.89385474860336</v>
      </c>
      <c r="I87" s="10">
        <v>0.52348407994731883</v>
      </c>
      <c r="J87" s="4">
        <v>55.407262569832376</v>
      </c>
    </row>
    <row r="88" spans="1:10" x14ac:dyDescent="0.15">
      <c r="A88" s="8" t="s">
        <v>193</v>
      </c>
      <c r="B88" s="12" t="s">
        <v>194</v>
      </c>
      <c r="C88" s="11">
        <v>942</v>
      </c>
      <c r="D88" s="11">
        <v>178</v>
      </c>
      <c r="E88" s="11">
        <v>38945</v>
      </c>
      <c r="F88" s="11">
        <v>218.79213483146069</v>
      </c>
      <c r="G88" s="11">
        <v>98180</v>
      </c>
      <c r="H88" s="4">
        <v>551.57303370786519</v>
      </c>
      <c r="I88" s="10">
        <v>0.3966693827663475</v>
      </c>
      <c r="J88" s="4">
        <v>167.30898876404493</v>
      </c>
    </row>
    <row r="89" spans="1:10" x14ac:dyDescent="0.15">
      <c r="A89" s="8" t="s">
        <v>195</v>
      </c>
      <c r="B89" s="9" t="s">
        <v>196</v>
      </c>
      <c r="C89" s="11">
        <v>53</v>
      </c>
      <c r="D89" s="11">
        <v>193</v>
      </c>
      <c r="E89" s="11">
        <v>4890</v>
      </c>
      <c r="F89" s="11">
        <v>25.336787564766841</v>
      </c>
      <c r="G89" s="11">
        <v>7204</v>
      </c>
      <c r="H89" s="4">
        <v>37.326424870466319</v>
      </c>
      <c r="I89" s="10">
        <v>0.67878956135480284</v>
      </c>
      <c r="J89" s="4">
        <v>0.7917098445595856</v>
      </c>
    </row>
    <row r="90" spans="1:10" x14ac:dyDescent="0.15">
      <c r="A90" s="8" t="s">
        <v>197</v>
      </c>
      <c r="B90" s="9" t="s">
        <v>198</v>
      </c>
      <c r="C90" s="11">
        <v>83</v>
      </c>
      <c r="D90" s="11">
        <v>175</v>
      </c>
      <c r="E90" s="11">
        <v>4519</v>
      </c>
      <c r="F90" s="11">
        <v>25.822857142857142</v>
      </c>
      <c r="G90" s="11">
        <v>6765</v>
      </c>
      <c r="H90" s="4">
        <v>38.657142857142858</v>
      </c>
      <c r="I90" s="10">
        <v>0.66799704360679968</v>
      </c>
      <c r="J90" s="4">
        <v>1.2371428571428564</v>
      </c>
    </row>
    <row r="91" spans="1:10" x14ac:dyDescent="0.15">
      <c r="A91" s="8" t="s">
        <v>199</v>
      </c>
      <c r="B91" s="12" t="s">
        <v>200</v>
      </c>
      <c r="C91" s="11">
        <v>4124</v>
      </c>
      <c r="D91" s="11">
        <v>195</v>
      </c>
      <c r="E91" s="11">
        <v>283372</v>
      </c>
      <c r="F91" s="11">
        <v>1453.1897435897436</v>
      </c>
      <c r="G91" s="11">
        <v>515745</v>
      </c>
      <c r="H91" s="4">
        <v>2644.8461538461538</v>
      </c>
      <c r="I91" s="10">
        <v>0.54944206923964367</v>
      </c>
      <c r="J91" s="4">
        <v>398.20256410256383</v>
      </c>
    </row>
    <row r="92" spans="1:10" x14ac:dyDescent="0.15">
      <c r="A92" s="8" t="s">
        <v>201</v>
      </c>
      <c r="B92" s="9" t="s">
        <v>202</v>
      </c>
      <c r="C92" s="11">
        <v>575</v>
      </c>
      <c r="D92" s="11">
        <v>178</v>
      </c>
      <c r="E92" s="11">
        <v>80007</v>
      </c>
      <c r="F92" s="11">
        <v>449.47752808988764</v>
      </c>
      <c r="G92" s="11">
        <v>89698</v>
      </c>
      <c r="H92" s="4">
        <v>503.92134831460675</v>
      </c>
      <c r="I92" s="10">
        <v>0.89195968694954175</v>
      </c>
      <c r="J92" s="4">
        <v>-96.732584269662922</v>
      </c>
    </row>
    <row r="93" spans="1:10" x14ac:dyDescent="0.15">
      <c r="A93" s="8" t="s">
        <v>203</v>
      </c>
      <c r="B93" s="9" t="s">
        <v>204</v>
      </c>
      <c r="C93" s="11">
        <v>367</v>
      </c>
      <c r="D93" s="11">
        <v>178</v>
      </c>
      <c r="E93" s="11">
        <v>36088</v>
      </c>
      <c r="F93" s="11">
        <v>202.74157303370785</v>
      </c>
      <c r="G93" s="11">
        <v>45552</v>
      </c>
      <c r="H93" s="4">
        <v>255.91011235955057</v>
      </c>
      <c r="I93" s="10">
        <v>0.79223744292237441</v>
      </c>
      <c r="J93" s="4">
        <v>-23.60449438202248</v>
      </c>
    </row>
    <row r="94" spans="1:10" x14ac:dyDescent="0.15">
      <c r="A94" s="8" t="s">
        <v>205</v>
      </c>
      <c r="B94" s="9" t="s">
        <v>206</v>
      </c>
      <c r="C94" s="11">
        <v>654</v>
      </c>
      <c r="D94" s="11">
        <v>178</v>
      </c>
      <c r="E94" s="11">
        <v>52170</v>
      </c>
      <c r="F94" s="11">
        <v>293.08988764044943</v>
      </c>
      <c r="G94" s="11">
        <v>74108</v>
      </c>
      <c r="H94" s="4">
        <v>416.33707865168537</v>
      </c>
      <c r="I94" s="10">
        <v>0.70397258055810441</v>
      </c>
      <c r="J94" s="4">
        <v>-1.6539325842696906</v>
      </c>
    </row>
    <row r="95" spans="1:10" x14ac:dyDescent="0.15">
      <c r="A95" s="8" t="s">
        <v>207</v>
      </c>
      <c r="B95" s="9" t="s">
        <v>208</v>
      </c>
      <c r="C95" s="11">
        <v>570</v>
      </c>
      <c r="D95" s="11">
        <v>178</v>
      </c>
      <c r="E95" s="11">
        <v>38457</v>
      </c>
      <c r="F95" s="11">
        <v>216.05056179775281</v>
      </c>
      <c r="G95" s="11">
        <v>68040</v>
      </c>
      <c r="H95" s="4">
        <v>382.24719101123594</v>
      </c>
      <c r="I95" s="10">
        <v>0.56521164021164016</v>
      </c>
      <c r="J95" s="4">
        <v>51.522471910112358</v>
      </c>
    </row>
    <row r="96" spans="1:10" x14ac:dyDescent="0.15">
      <c r="A96" s="8" t="s">
        <v>209</v>
      </c>
      <c r="B96" s="9" t="s">
        <v>210</v>
      </c>
      <c r="C96" s="11">
        <v>258</v>
      </c>
      <c r="D96" s="11">
        <v>178</v>
      </c>
      <c r="E96" s="11">
        <v>11142</v>
      </c>
      <c r="F96" s="11">
        <v>62.59550561797753</v>
      </c>
      <c r="G96" s="11">
        <v>29919</v>
      </c>
      <c r="H96" s="4">
        <v>168.08426966292134</v>
      </c>
      <c r="I96" s="10">
        <v>0.37240549483605734</v>
      </c>
      <c r="J96" s="4">
        <v>55.063483146067412</v>
      </c>
    </row>
    <row r="97" spans="1:10" x14ac:dyDescent="0.15">
      <c r="A97" s="8" t="s">
        <v>211</v>
      </c>
      <c r="B97" s="9" t="s">
        <v>212</v>
      </c>
      <c r="C97" s="11">
        <v>501</v>
      </c>
      <c r="D97" s="11">
        <v>178</v>
      </c>
      <c r="E97" s="11">
        <v>35912</v>
      </c>
      <c r="F97" s="11">
        <v>201.75280898876406</v>
      </c>
      <c r="G97" s="11">
        <v>59353</v>
      </c>
      <c r="H97" s="4">
        <v>333.4438202247191</v>
      </c>
      <c r="I97" s="10">
        <v>0.60505787407544687</v>
      </c>
      <c r="J97" s="4">
        <v>31.657865168539324</v>
      </c>
    </row>
    <row r="98" spans="1:10" x14ac:dyDescent="0.15">
      <c r="A98" s="8" t="s">
        <v>213</v>
      </c>
      <c r="B98" s="12" t="s">
        <v>214</v>
      </c>
      <c r="C98" s="11">
        <v>3779</v>
      </c>
      <c r="D98" s="11">
        <v>178</v>
      </c>
      <c r="E98" s="11">
        <v>238993</v>
      </c>
      <c r="F98" s="11">
        <v>1342.6573033707866</v>
      </c>
      <c r="G98" s="11">
        <v>492924</v>
      </c>
      <c r="H98" s="4">
        <v>2769.2359550561796</v>
      </c>
      <c r="I98" s="10">
        <v>0.48484756270743562</v>
      </c>
      <c r="J98" s="4">
        <v>595.80786516853914</v>
      </c>
    </row>
    <row r="99" spans="1:10" x14ac:dyDescent="0.15">
      <c r="A99" s="8" t="s">
        <v>215</v>
      </c>
      <c r="B99" s="9" t="s">
        <v>216</v>
      </c>
      <c r="C99" s="11">
        <v>401</v>
      </c>
      <c r="D99" s="11">
        <v>178</v>
      </c>
      <c r="E99" s="11">
        <v>28469</v>
      </c>
      <c r="F99" s="11">
        <v>159.93820224719101</v>
      </c>
      <c r="G99" s="11">
        <v>42018</v>
      </c>
      <c r="H99" s="4">
        <v>236.0561797752809</v>
      </c>
      <c r="I99" s="10">
        <v>0.67754295777999907</v>
      </c>
      <c r="J99" s="4">
        <v>5.3011235955056026</v>
      </c>
    </row>
    <row r="100" spans="1:10" x14ac:dyDescent="0.15">
      <c r="A100" s="8" t="s">
        <v>217</v>
      </c>
      <c r="B100" s="9" t="s">
        <v>218</v>
      </c>
      <c r="C100" s="11">
        <v>383</v>
      </c>
      <c r="D100" s="11">
        <v>178</v>
      </c>
      <c r="E100" s="11">
        <v>31878</v>
      </c>
      <c r="F100" s="11">
        <v>179.08988764044943</v>
      </c>
      <c r="G100" s="11">
        <v>52356</v>
      </c>
      <c r="H100" s="4">
        <v>294.13483146067415</v>
      </c>
      <c r="I100" s="10">
        <v>0.60887004354801744</v>
      </c>
      <c r="J100" s="4">
        <v>26.804494382022455</v>
      </c>
    </row>
    <row r="101" spans="1:10" x14ac:dyDescent="0.15">
      <c r="A101" s="8" t="s">
        <v>219</v>
      </c>
      <c r="B101" s="12" t="s">
        <v>220</v>
      </c>
      <c r="C101" s="11">
        <v>532</v>
      </c>
      <c r="D101" s="11">
        <v>178</v>
      </c>
      <c r="E101" s="11">
        <v>45082</v>
      </c>
      <c r="F101" s="11">
        <v>253.26966292134833</v>
      </c>
      <c r="G101" s="11">
        <v>60240</v>
      </c>
      <c r="H101" s="4">
        <v>338.42696629213481</v>
      </c>
      <c r="I101" s="10">
        <v>0.74837317397078351</v>
      </c>
      <c r="J101" s="4">
        <v>0</v>
      </c>
    </row>
    <row r="102" spans="1:10" x14ac:dyDescent="0.15">
      <c r="A102" s="8" t="s">
        <v>221</v>
      </c>
      <c r="B102" s="9" t="s">
        <v>222</v>
      </c>
      <c r="C102" s="11">
        <v>787</v>
      </c>
      <c r="D102" s="11">
        <v>178</v>
      </c>
      <c r="E102" s="11">
        <v>51842</v>
      </c>
      <c r="F102" s="11">
        <v>291.24719101123594</v>
      </c>
      <c r="G102" s="11">
        <v>100184</v>
      </c>
      <c r="H102" s="4">
        <v>562.83146067415726</v>
      </c>
      <c r="I102" s="10">
        <v>0.51746785913918392</v>
      </c>
      <c r="J102" s="4">
        <v>102.73483146067412</v>
      </c>
    </row>
    <row r="103" spans="1:10" x14ac:dyDescent="0.15">
      <c r="A103" s="8" t="s">
        <v>223</v>
      </c>
      <c r="B103" s="9" t="s">
        <v>224</v>
      </c>
      <c r="C103" s="11">
        <v>1593</v>
      </c>
      <c r="D103" s="11">
        <v>178</v>
      </c>
      <c r="E103" s="11">
        <v>53878</v>
      </c>
      <c r="F103" s="11">
        <v>302.68539325842698</v>
      </c>
      <c r="G103" s="11">
        <v>124903</v>
      </c>
      <c r="H103" s="4">
        <v>701.70224719101122</v>
      </c>
      <c r="I103" s="10">
        <v>0.43135873437787725</v>
      </c>
      <c r="J103" s="4">
        <v>188.50617977528086</v>
      </c>
    </row>
    <row r="104" spans="1:10" x14ac:dyDescent="0.15">
      <c r="A104" s="8" t="s">
        <v>225</v>
      </c>
      <c r="B104" s="9" t="s">
        <v>226</v>
      </c>
      <c r="C104" s="11">
        <v>424</v>
      </c>
      <c r="D104" s="11">
        <v>177</v>
      </c>
      <c r="E104" s="11">
        <v>17635</v>
      </c>
      <c r="F104" s="11">
        <v>99.632768361581924</v>
      </c>
      <c r="G104" s="11">
        <v>40938</v>
      </c>
      <c r="H104" s="4">
        <v>231.28813559322035</v>
      </c>
      <c r="I104" s="10">
        <v>0.430773364600127</v>
      </c>
      <c r="J104" s="4">
        <v>62.268926553672316</v>
      </c>
    </row>
    <row r="105" spans="1:10" x14ac:dyDescent="0.15">
      <c r="A105" s="8" t="s">
        <v>227</v>
      </c>
      <c r="B105" s="9" t="s">
        <v>228</v>
      </c>
      <c r="C105" s="11">
        <v>614</v>
      </c>
      <c r="D105" s="11">
        <v>180</v>
      </c>
      <c r="E105" s="11">
        <v>49429</v>
      </c>
      <c r="F105" s="11">
        <v>274.60555555555555</v>
      </c>
      <c r="G105" s="11">
        <v>63665</v>
      </c>
      <c r="H105" s="4">
        <v>353.69444444444446</v>
      </c>
      <c r="I105" s="10">
        <v>0.77639205214796203</v>
      </c>
      <c r="J105" s="4">
        <v>-27.019444444444478</v>
      </c>
    </row>
    <row r="106" spans="1:10" x14ac:dyDescent="0.15">
      <c r="A106" s="8" t="s">
        <v>229</v>
      </c>
      <c r="B106" s="2" t="s">
        <v>230</v>
      </c>
      <c r="C106" s="11">
        <v>399</v>
      </c>
      <c r="D106" s="11">
        <v>178</v>
      </c>
      <c r="E106" s="11">
        <v>41814</v>
      </c>
      <c r="F106" s="11">
        <v>234.91011235955057</v>
      </c>
      <c r="G106" s="11">
        <v>55970</v>
      </c>
      <c r="H106" s="4">
        <v>314.43820224719099</v>
      </c>
      <c r="I106" s="10">
        <v>0.74707879221011253</v>
      </c>
      <c r="J106" s="4">
        <v>0</v>
      </c>
    </row>
    <row r="107" spans="1:10" x14ac:dyDescent="0.15">
      <c r="A107" s="8" t="s">
        <v>231</v>
      </c>
      <c r="B107" s="9" t="s">
        <v>232</v>
      </c>
      <c r="C107" s="11">
        <v>399</v>
      </c>
      <c r="D107" s="11">
        <v>178</v>
      </c>
      <c r="E107" s="11">
        <v>25583</v>
      </c>
      <c r="F107" s="11">
        <v>143.72471910112358</v>
      </c>
      <c r="G107" s="11">
        <v>45570</v>
      </c>
      <c r="H107" s="4">
        <v>256.01123595505618</v>
      </c>
      <c r="I107" s="10">
        <v>0.56140004388852316</v>
      </c>
      <c r="J107" s="4">
        <v>35.483146067415717</v>
      </c>
    </row>
    <row r="108" spans="1:10" x14ac:dyDescent="0.15">
      <c r="A108" s="8" t="s">
        <v>233</v>
      </c>
      <c r="B108" s="9" t="s">
        <v>234</v>
      </c>
      <c r="C108" s="11">
        <v>799</v>
      </c>
      <c r="D108" s="11">
        <v>178</v>
      </c>
      <c r="E108" s="11">
        <v>103805</v>
      </c>
      <c r="F108" s="11">
        <v>583.17415730337075</v>
      </c>
      <c r="G108" s="11">
        <v>102175</v>
      </c>
      <c r="H108" s="4">
        <v>574.01685393258424</v>
      </c>
      <c r="I108" s="10">
        <v>1.0159530217763642</v>
      </c>
      <c r="J108" s="4">
        <v>-181.36235955056185</v>
      </c>
    </row>
    <row r="109" spans="1:10" x14ac:dyDescent="0.15">
      <c r="A109" s="8" t="s">
        <v>235</v>
      </c>
      <c r="B109" s="9" t="s">
        <v>236</v>
      </c>
      <c r="C109" s="11">
        <v>630</v>
      </c>
      <c r="D109" s="11">
        <v>177</v>
      </c>
      <c r="E109" s="11">
        <v>40740</v>
      </c>
      <c r="F109" s="11">
        <v>230.16949152542372</v>
      </c>
      <c r="G109" s="11">
        <v>72178</v>
      </c>
      <c r="H109" s="4">
        <v>407.78531073446328</v>
      </c>
      <c r="I109" s="10">
        <v>0.56443791737094406</v>
      </c>
      <c r="J109" s="4">
        <v>55.280225988700543</v>
      </c>
    </row>
    <row r="110" spans="1:10" x14ac:dyDescent="0.15">
      <c r="A110" s="8" t="s">
        <v>237</v>
      </c>
      <c r="B110" s="9" t="s">
        <v>238</v>
      </c>
      <c r="C110" s="11">
        <v>317</v>
      </c>
      <c r="D110" s="11">
        <v>179</v>
      </c>
      <c r="E110" s="11">
        <v>24348</v>
      </c>
      <c r="F110" s="11">
        <v>136.02234636871509</v>
      </c>
      <c r="G110" s="11">
        <v>39518</v>
      </c>
      <c r="H110" s="4">
        <v>220.77094972067039</v>
      </c>
      <c r="I110" s="10">
        <v>0.61612429778834965</v>
      </c>
      <c r="J110" s="4">
        <v>18.51731843575417</v>
      </c>
    </row>
    <row r="111" spans="1:10" x14ac:dyDescent="0.15">
      <c r="A111" s="8" t="s">
        <v>239</v>
      </c>
      <c r="B111" s="9" t="s">
        <v>240</v>
      </c>
      <c r="C111" s="11">
        <v>438</v>
      </c>
      <c r="D111" s="11">
        <v>176</v>
      </c>
      <c r="E111" s="11">
        <v>20652</v>
      </c>
      <c r="F111" s="11">
        <v>117.34090909090909</v>
      </c>
      <c r="G111" s="11">
        <v>40097</v>
      </c>
      <c r="H111" s="4">
        <v>227.82386363636363</v>
      </c>
      <c r="I111" s="10">
        <v>0.5150510013217946</v>
      </c>
      <c r="J111" s="4">
        <v>42.135795454545452</v>
      </c>
    </row>
    <row r="112" spans="1:10" x14ac:dyDescent="0.15">
      <c r="A112" s="8" t="s">
        <v>241</v>
      </c>
      <c r="B112" s="2" t="s">
        <v>242</v>
      </c>
      <c r="C112" s="11">
        <v>219</v>
      </c>
      <c r="D112" s="11">
        <v>178</v>
      </c>
      <c r="E112" s="11">
        <v>12134</v>
      </c>
      <c r="F112" s="11">
        <v>68.168539325842701</v>
      </c>
      <c r="G112" s="11">
        <v>23338</v>
      </c>
      <c r="H112" s="4">
        <v>131.11235955056179</v>
      </c>
      <c r="I112" s="10">
        <v>0.51992458651126916</v>
      </c>
      <c r="J112" s="4">
        <v>23.610112359550556</v>
      </c>
    </row>
    <row r="113" spans="1:10" x14ac:dyDescent="0.15">
      <c r="A113" s="8" t="s">
        <v>243</v>
      </c>
      <c r="B113" s="9" t="s">
        <v>244</v>
      </c>
      <c r="C113" s="11">
        <v>560</v>
      </c>
      <c r="D113" s="11">
        <v>176</v>
      </c>
      <c r="E113" s="11">
        <v>50534</v>
      </c>
      <c r="F113" s="11">
        <v>287.125</v>
      </c>
      <c r="G113" s="11">
        <v>37582</v>
      </c>
      <c r="H113" s="4">
        <v>213.53409090909091</v>
      </c>
      <c r="I113" s="10">
        <v>1.3446330690224044</v>
      </c>
      <c r="J113" s="4">
        <v>-137.6511363636364</v>
      </c>
    </row>
    <row r="114" spans="1:10" x14ac:dyDescent="0.15">
      <c r="A114" s="8" t="s">
        <v>245</v>
      </c>
      <c r="B114" s="2" t="s">
        <v>246</v>
      </c>
      <c r="C114" s="11">
        <v>789</v>
      </c>
      <c r="D114" s="11">
        <v>176</v>
      </c>
      <c r="E114" s="11">
        <v>47390</v>
      </c>
      <c r="F114" s="11">
        <v>269.26136363636363</v>
      </c>
      <c r="G114" s="11">
        <v>92231</v>
      </c>
      <c r="H114" s="4">
        <v>524.03977272727275</v>
      </c>
      <c r="I114" s="10">
        <v>0.51381856425713701</v>
      </c>
      <c r="J114" s="4">
        <v>97.566477272727226</v>
      </c>
    </row>
    <row r="115" spans="1:10" x14ac:dyDescent="0.15">
      <c r="A115" s="8" t="s">
        <v>247</v>
      </c>
      <c r="B115" s="9" t="s">
        <v>248</v>
      </c>
      <c r="C115" s="11">
        <v>797</v>
      </c>
      <c r="D115" s="11">
        <v>178</v>
      </c>
      <c r="E115" s="11">
        <v>49847</v>
      </c>
      <c r="F115" s="11">
        <v>280.03932584269666</v>
      </c>
      <c r="G115" s="11">
        <v>92202</v>
      </c>
      <c r="H115" s="4">
        <v>517.98876404494376</v>
      </c>
      <c r="I115" s="10">
        <v>0.54062818593956752</v>
      </c>
      <c r="J115" s="4">
        <v>82.552808988763985</v>
      </c>
    </row>
    <row r="116" spans="1:10" x14ac:dyDescent="0.15">
      <c r="A116" s="8" t="s">
        <v>249</v>
      </c>
      <c r="B116" s="9" t="s">
        <v>250</v>
      </c>
      <c r="C116" s="11">
        <v>441</v>
      </c>
      <c r="D116" s="11">
        <v>179</v>
      </c>
      <c r="E116" s="11">
        <v>42966</v>
      </c>
      <c r="F116" s="11">
        <v>240.03351955307264</v>
      </c>
      <c r="G116" s="11">
        <v>56913</v>
      </c>
      <c r="H116" s="4">
        <v>317.94972067039106</v>
      </c>
      <c r="I116" s="10">
        <v>0.75494175320225609</v>
      </c>
      <c r="J116" s="4">
        <v>-17.468715083798902</v>
      </c>
    </row>
    <row r="117" spans="1:10" x14ac:dyDescent="0.15">
      <c r="A117" s="8" t="s">
        <v>251</v>
      </c>
      <c r="B117" s="9" t="s">
        <v>252</v>
      </c>
      <c r="C117" s="11">
        <v>316</v>
      </c>
      <c r="D117" s="11">
        <v>179</v>
      </c>
      <c r="E117" s="11">
        <v>25471</v>
      </c>
      <c r="F117" s="11">
        <v>142.29608938547486</v>
      </c>
      <c r="G117" s="11">
        <v>33460</v>
      </c>
      <c r="H117" s="4">
        <v>186.92737430167597</v>
      </c>
      <c r="I117" s="10">
        <v>0.76123729826658693</v>
      </c>
      <c r="J117" s="4">
        <v>-11.446927374301676</v>
      </c>
    </row>
    <row r="118" spans="1:10" x14ac:dyDescent="0.15">
      <c r="A118" s="8" t="s">
        <v>253</v>
      </c>
      <c r="B118" s="9" t="s">
        <v>254</v>
      </c>
      <c r="C118" s="11">
        <v>457</v>
      </c>
      <c r="D118" s="11">
        <v>180</v>
      </c>
      <c r="E118" s="11">
        <v>34865</v>
      </c>
      <c r="F118" s="11">
        <v>193.69444444444446</v>
      </c>
      <c r="G118" s="11">
        <v>52148</v>
      </c>
      <c r="H118" s="4">
        <v>289.71111111111111</v>
      </c>
      <c r="I118" s="10">
        <v>0.668577893687198</v>
      </c>
      <c r="J118" s="4">
        <v>9.103333333333314</v>
      </c>
    </row>
    <row r="119" spans="1:10" x14ac:dyDescent="0.15">
      <c r="A119" s="8" t="s">
        <v>255</v>
      </c>
      <c r="B119" s="9" t="s">
        <v>256</v>
      </c>
      <c r="C119" s="11">
        <v>872</v>
      </c>
      <c r="D119" s="11">
        <v>178</v>
      </c>
      <c r="E119" s="11">
        <v>46560</v>
      </c>
      <c r="F119" s="11">
        <v>261.57303370786519</v>
      </c>
      <c r="G119" s="11">
        <v>81276</v>
      </c>
      <c r="H119" s="4">
        <v>456.60674157303373</v>
      </c>
      <c r="I119" s="10">
        <v>0.57286283773807767</v>
      </c>
      <c r="J119" s="4">
        <v>58.05168539325841</v>
      </c>
    </row>
    <row r="120" spans="1:10" x14ac:dyDescent="0.15">
      <c r="A120" s="8" t="s">
        <v>257</v>
      </c>
      <c r="B120" s="9" t="s">
        <v>258</v>
      </c>
      <c r="C120" s="11">
        <v>1715</v>
      </c>
      <c r="D120" s="11">
        <v>179</v>
      </c>
      <c r="E120" s="11">
        <v>99441</v>
      </c>
      <c r="F120" s="11">
        <v>555.53631284916196</v>
      </c>
      <c r="G120" s="11">
        <v>193717</v>
      </c>
      <c r="H120" s="4">
        <v>1082.217877094972</v>
      </c>
      <c r="I120" s="10">
        <v>0.51333130287997442</v>
      </c>
      <c r="J120" s="4">
        <v>202.01620111731836</v>
      </c>
    </row>
    <row r="121" spans="1:10" x14ac:dyDescent="0.15">
      <c r="A121" s="8" t="s">
        <v>259</v>
      </c>
      <c r="B121" s="9" t="s">
        <v>260</v>
      </c>
      <c r="C121" s="11">
        <v>976</v>
      </c>
      <c r="D121" s="11">
        <v>177</v>
      </c>
      <c r="E121" s="11">
        <v>80785</v>
      </c>
      <c r="F121" s="11">
        <v>456.4124293785311</v>
      </c>
      <c r="G121" s="11">
        <v>92577</v>
      </c>
      <c r="H121" s="4">
        <v>523.03389830508479</v>
      </c>
      <c r="I121" s="10">
        <v>0.87262495004158702</v>
      </c>
      <c r="J121" s="4">
        <v>-90.288700564971791</v>
      </c>
    </row>
    <row r="122" spans="1:10" x14ac:dyDescent="0.15">
      <c r="A122" s="8" t="s">
        <v>261</v>
      </c>
      <c r="B122" s="9" t="s">
        <v>262</v>
      </c>
      <c r="C122" s="11">
        <v>349</v>
      </c>
      <c r="D122" s="11">
        <v>184</v>
      </c>
      <c r="E122" s="11">
        <v>16973</v>
      </c>
      <c r="F122" s="11">
        <v>92.244565217391298</v>
      </c>
      <c r="G122" s="11">
        <v>40086</v>
      </c>
      <c r="H122" s="4">
        <v>217.85869565217391</v>
      </c>
      <c r="I122" s="10">
        <v>0.42341465848425885</v>
      </c>
      <c r="J122" s="4">
        <v>60.25652173913042</v>
      </c>
    </row>
    <row r="123" spans="1:10" x14ac:dyDescent="0.15">
      <c r="A123" s="8" t="s">
        <v>263</v>
      </c>
      <c r="B123" s="9" t="s">
        <v>264</v>
      </c>
      <c r="C123" s="11">
        <v>488</v>
      </c>
      <c r="D123" s="11">
        <v>176</v>
      </c>
      <c r="E123" s="11">
        <v>28119</v>
      </c>
      <c r="F123" s="11">
        <v>159.76704545454547</v>
      </c>
      <c r="G123" s="11">
        <v>64534</v>
      </c>
      <c r="H123" s="4">
        <v>366.67045454545456</v>
      </c>
      <c r="I123" s="10">
        <v>0.43572380450615178</v>
      </c>
      <c r="J123" s="4">
        <v>96.902272727272717</v>
      </c>
    </row>
    <row r="124" spans="1:10" x14ac:dyDescent="0.15">
      <c r="A124" s="8" t="s">
        <v>265</v>
      </c>
      <c r="B124" s="9" t="s">
        <v>266</v>
      </c>
      <c r="C124" s="11">
        <v>374</v>
      </c>
      <c r="D124" s="11">
        <v>178</v>
      </c>
      <c r="E124" s="11">
        <v>29135</v>
      </c>
      <c r="F124" s="11">
        <v>163.67977528089887</v>
      </c>
      <c r="G124" s="11">
        <v>49191</v>
      </c>
      <c r="H124" s="4">
        <v>276.35393258426967</v>
      </c>
      <c r="I124" s="10">
        <v>0.59228314122502079</v>
      </c>
      <c r="J124" s="4">
        <v>29.76797752808989</v>
      </c>
    </row>
    <row r="125" spans="1:10" x14ac:dyDescent="0.15">
      <c r="A125" s="8" t="s">
        <v>267</v>
      </c>
      <c r="B125" s="9" t="s">
        <v>268</v>
      </c>
      <c r="C125" s="11">
        <v>694</v>
      </c>
      <c r="D125" s="11">
        <v>177</v>
      </c>
      <c r="E125" s="11">
        <v>46240</v>
      </c>
      <c r="F125" s="11">
        <v>261.24293785310732</v>
      </c>
      <c r="G125" s="11">
        <v>74591</v>
      </c>
      <c r="H125" s="4">
        <v>421.41807909604518</v>
      </c>
      <c r="I125" s="10">
        <v>0.61991393063506317</v>
      </c>
      <c r="J125" s="4">
        <v>33.749717514124292</v>
      </c>
    </row>
    <row r="126" spans="1:10" x14ac:dyDescent="0.15">
      <c r="A126" s="8" t="s">
        <v>20</v>
      </c>
      <c r="B126" s="12" t="s">
        <v>269</v>
      </c>
      <c r="C126" s="11">
        <v>714</v>
      </c>
      <c r="D126" s="11">
        <v>179</v>
      </c>
      <c r="E126" s="11">
        <v>22060</v>
      </c>
      <c r="F126" s="11">
        <v>123.24022346368714</v>
      </c>
      <c r="G126" s="11">
        <v>56728</v>
      </c>
      <c r="H126" s="4">
        <v>316.91620111731845</v>
      </c>
      <c r="I126" s="10">
        <v>0.38887321957410803</v>
      </c>
      <c r="J126" s="15">
        <v>98.60111731843574</v>
      </c>
    </row>
    <row r="127" spans="1:10" x14ac:dyDescent="0.15">
      <c r="A127" s="8" t="s">
        <v>270</v>
      </c>
      <c r="B127" s="9" t="s">
        <v>271</v>
      </c>
      <c r="C127" s="11">
        <v>402</v>
      </c>
      <c r="D127" s="11">
        <v>178</v>
      </c>
      <c r="E127" s="11">
        <v>33792</v>
      </c>
      <c r="F127" s="11">
        <v>189.84269662921349</v>
      </c>
      <c r="G127" s="11">
        <v>50715</v>
      </c>
      <c r="H127" s="4">
        <v>284.91573033707863</v>
      </c>
      <c r="I127" s="10">
        <v>0.66631174208813959</v>
      </c>
      <c r="J127" s="4">
        <v>9.5983146067415639</v>
      </c>
    </row>
    <row r="128" spans="1:10" x14ac:dyDescent="0.15">
      <c r="A128" s="8" t="s">
        <v>272</v>
      </c>
      <c r="B128" s="12" t="s">
        <v>273</v>
      </c>
      <c r="C128" s="11">
        <v>395</v>
      </c>
      <c r="D128" s="11">
        <v>178</v>
      </c>
      <c r="E128" s="11">
        <v>24332</v>
      </c>
      <c r="F128" s="11">
        <v>136.69662921348313</v>
      </c>
      <c r="G128" s="11">
        <v>45130</v>
      </c>
      <c r="H128" s="4">
        <v>253.53932584269663</v>
      </c>
      <c r="I128" s="10">
        <v>0.53915355639264351</v>
      </c>
      <c r="J128" s="4">
        <v>40.780898876404471</v>
      </c>
    </row>
    <row r="129" spans="1:10" x14ac:dyDescent="0.15">
      <c r="A129" s="8" t="s">
        <v>274</v>
      </c>
      <c r="B129" s="9" t="s">
        <v>275</v>
      </c>
      <c r="C129" s="11">
        <v>1900</v>
      </c>
      <c r="D129" s="11">
        <v>195</v>
      </c>
      <c r="E129" s="11">
        <v>152468</v>
      </c>
      <c r="F129" s="11">
        <v>781.88717948717954</v>
      </c>
      <c r="G129" s="11">
        <v>250607</v>
      </c>
      <c r="H129" s="4">
        <v>1285.1641025641027</v>
      </c>
      <c r="I129" s="10">
        <v>0.60839481738339307</v>
      </c>
      <c r="J129" s="4">
        <v>117.72769230769232</v>
      </c>
    </row>
    <row r="130" spans="1:10" x14ac:dyDescent="0.15">
      <c r="A130" s="8" t="s">
        <v>276</v>
      </c>
      <c r="B130" s="12" t="s">
        <v>277</v>
      </c>
      <c r="C130" s="11">
        <v>488</v>
      </c>
      <c r="D130" s="11">
        <v>176</v>
      </c>
      <c r="E130" s="11">
        <v>34228</v>
      </c>
      <c r="F130" s="11">
        <v>194.47727272727272</v>
      </c>
      <c r="G130" s="11">
        <v>48993</v>
      </c>
      <c r="H130" s="4">
        <v>278.36931818181819</v>
      </c>
      <c r="I130" s="10">
        <v>0.69863041659012515</v>
      </c>
      <c r="J130" s="4">
        <v>0.38124999999998005</v>
      </c>
    </row>
    <row r="131" spans="1:10" x14ac:dyDescent="0.15">
      <c r="A131" s="8" t="s">
        <v>278</v>
      </c>
      <c r="B131" s="9" t="s">
        <v>279</v>
      </c>
      <c r="C131" s="11">
        <v>905</v>
      </c>
      <c r="D131" s="11">
        <v>177</v>
      </c>
      <c r="E131" s="11">
        <v>54623</v>
      </c>
      <c r="F131" s="11">
        <v>308.60451977401129</v>
      </c>
      <c r="G131" s="11">
        <v>117677</v>
      </c>
      <c r="H131" s="4">
        <v>664.84180790960454</v>
      </c>
      <c r="I131" s="10">
        <v>0.46417736686013411</v>
      </c>
      <c r="J131" s="4">
        <v>156.78474576271182</v>
      </c>
    </row>
    <row r="132" spans="1:10" x14ac:dyDescent="0.15">
      <c r="A132" s="8" t="s">
        <v>280</v>
      </c>
      <c r="B132" s="9" t="s">
        <v>281</v>
      </c>
      <c r="C132" s="11">
        <v>47</v>
      </c>
      <c r="D132" s="11">
        <v>179</v>
      </c>
      <c r="E132" s="11">
        <v>4137</v>
      </c>
      <c r="F132" s="11">
        <v>23.11173184357542</v>
      </c>
      <c r="G132" s="11">
        <v>4010</v>
      </c>
      <c r="H132" s="4">
        <v>22.402234636871508</v>
      </c>
      <c r="I132" s="10">
        <v>1.0316708229426435</v>
      </c>
      <c r="J132" s="4">
        <v>-7.4301675977653652</v>
      </c>
    </row>
    <row r="133" spans="1:10" x14ac:dyDescent="0.15">
      <c r="A133" s="8" t="s">
        <v>282</v>
      </c>
      <c r="B133" s="9" t="s">
        <v>283</v>
      </c>
      <c r="C133" s="11">
        <v>529</v>
      </c>
      <c r="D133" s="11">
        <v>178</v>
      </c>
      <c r="E133" s="11">
        <v>35237</v>
      </c>
      <c r="F133" s="11">
        <v>197.96067415730337</v>
      </c>
      <c r="G133" s="11">
        <v>57256</v>
      </c>
      <c r="H133" s="4">
        <v>321.66292134831463</v>
      </c>
      <c r="I133" s="10">
        <v>0.61542895067765824</v>
      </c>
      <c r="J133" s="4">
        <v>27.203370786516842</v>
      </c>
    </row>
    <row r="134" spans="1:10" x14ac:dyDescent="0.15">
      <c r="A134" s="8" t="s">
        <v>284</v>
      </c>
      <c r="B134" s="9" t="s">
        <v>285</v>
      </c>
      <c r="C134" s="11">
        <v>624</v>
      </c>
      <c r="D134" s="11">
        <v>178</v>
      </c>
      <c r="E134" s="11">
        <v>24550</v>
      </c>
      <c r="F134" s="11">
        <v>137.92134831460675</v>
      </c>
      <c r="G134" s="11">
        <v>54715</v>
      </c>
      <c r="H134" s="4">
        <v>307.38764044943821</v>
      </c>
      <c r="I134" s="10">
        <v>0.44868865941697889</v>
      </c>
      <c r="J134" s="4">
        <v>77.249999999999986</v>
      </c>
    </row>
    <row r="135" spans="1:10" x14ac:dyDescent="0.15">
      <c r="A135" s="8" t="s">
        <v>286</v>
      </c>
      <c r="B135" s="9" t="s">
        <v>287</v>
      </c>
      <c r="C135" s="11">
        <v>858</v>
      </c>
      <c r="D135" s="11">
        <v>178</v>
      </c>
      <c r="E135" s="11">
        <v>84813</v>
      </c>
      <c r="F135" s="11">
        <v>476.47752808988764</v>
      </c>
      <c r="G135" s="11">
        <v>119711</v>
      </c>
      <c r="H135" s="4">
        <v>672.53370786516859</v>
      </c>
      <c r="I135" s="10">
        <v>0.70848125903216919</v>
      </c>
      <c r="J135" s="4">
        <v>-5.7039325842697242</v>
      </c>
    </row>
    <row r="136" spans="1:10" x14ac:dyDescent="0.15">
      <c r="A136" s="8" t="s">
        <v>288</v>
      </c>
      <c r="B136" s="9" t="s">
        <v>289</v>
      </c>
      <c r="C136" s="11">
        <v>660</v>
      </c>
      <c r="D136" s="11">
        <v>178</v>
      </c>
      <c r="E136" s="11">
        <v>45061</v>
      </c>
      <c r="F136" s="11">
        <v>253.15168539325842</v>
      </c>
      <c r="G136" s="11">
        <v>71587</v>
      </c>
      <c r="H136" s="4">
        <v>402.17415730337081</v>
      </c>
      <c r="I136" s="10">
        <v>0.62945786246106139</v>
      </c>
      <c r="J136" s="4">
        <v>28.370224719101095</v>
      </c>
    </row>
    <row r="137" spans="1:10" x14ac:dyDescent="0.15">
      <c r="A137" s="8" t="s">
        <v>290</v>
      </c>
      <c r="B137" s="9" t="s">
        <v>291</v>
      </c>
      <c r="C137" s="11">
        <v>238</v>
      </c>
      <c r="D137" s="11">
        <v>177</v>
      </c>
      <c r="E137" s="11">
        <v>12308</v>
      </c>
      <c r="F137" s="11">
        <v>69.536723163841813</v>
      </c>
      <c r="G137" s="11">
        <v>26259</v>
      </c>
      <c r="H137" s="4">
        <v>148.35593220338984</v>
      </c>
      <c r="I137" s="10">
        <v>0.46871548802315399</v>
      </c>
      <c r="J137" s="4">
        <v>34.312429378531064</v>
      </c>
    </row>
    <row r="138" spans="1:10" x14ac:dyDescent="0.15">
      <c r="A138" s="8" t="s">
        <v>292</v>
      </c>
      <c r="B138" s="9" t="s">
        <v>293</v>
      </c>
      <c r="C138" s="11">
        <v>154</v>
      </c>
      <c r="D138" s="11">
        <v>180</v>
      </c>
      <c r="E138" s="11">
        <v>3442</v>
      </c>
      <c r="F138" s="11">
        <v>19.122222222222224</v>
      </c>
      <c r="G138" s="11">
        <v>3289</v>
      </c>
      <c r="H138" s="4">
        <v>18.272222222222222</v>
      </c>
      <c r="I138" s="10">
        <v>1.0465186986926118</v>
      </c>
      <c r="J138" s="4">
        <v>-6.3316666666666688</v>
      </c>
    </row>
    <row r="139" spans="1:10" x14ac:dyDescent="0.15">
      <c r="A139" s="8" t="s">
        <v>296</v>
      </c>
      <c r="B139" s="9" t="s">
        <v>297</v>
      </c>
      <c r="C139" s="11">
        <v>695</v>
      </c>
      <c r="D139" s="11">
        <v>181</v>
      </c>
      <c r="E139" s="11">
        <v>26308</v>
      </c>
      <c r="F139" s="11">
        <v>145.34806629834253</v>
      </c>
      <c r="G139" s="11">
        <v>65244</v>
      </c>
      <c r="H139" s="4">
        <v>360.46408839779008</v>
      </c>
      <c r="I139" s="10">
        <v>0.40322481760774936</v>
      </c>
      <c r="J139" s="4">
        <v>106.97679558011049</v>
      </c>
    </row>
    <row r="140" spans="1:10" x14ac:dyDescent="0.15">
      <c r="A140" s="8" t="s">
        <v>298</v>
      </c>
      <c r="B140" s="9" t="s">
        <v>299</v>
      </c>
      <c r="C140" s="11">
        <v>1437</v>
      </c>
      <c r="D140" s="11">
        <v>178</v>
      </c>
      <c r="E140" s="11">
        <v>80561</v>
      </c>
      <c r="F140" s="11">
        <v>452.58988764044943</v>
      </c>
      <c r="G140" s="11">
        <v>164397</v>
      </c>
      <c r="H140" s="4">
        <v>923.57865168539331</v>
      </c>
      <c r="I140" s="10">
        <v>0.4900393559493178</v>
      </c>
      <c r="J140" s="4">
        <v>193.91516853932583</v>
      </c>
    </row>
    <row r="141" spans="1:10" x14ac:dyDescent="0.15">
      <c r="A141" s="8" t="s">
        <v>300</v>
      </c>
      <c r="B141" s="9" t="s">
        <v>301</v>
      </c>
      <c r="C141" s="11">
        <v>1246</v>
      </c>
      <c r="D141" s="11">
        <v>178</v>
      </c>
      <c r="E141" s="11">
        <v>113353</v>
      </c>
      <c r="F141" s="11">
        <v>636.81460674157302</v>
      </c>
      <c r="G141" s="11">
        <v>160934</v>
      </c>
      <c r="H141" s="4">
        <v>904.12359550561803</v>
      </c>
      <c r="I141" s="10">
        <v>0.70434463817465542</v>
      </c>
      <c r="J141" s="4">
        <v>-3.9280898876404673</v>
      </c>
    </row>
    <row r="142" spans="1:10" x14ac:dyDescent="0.15">
      <c r="A142" s="8" t="s">
        <v>302</v>
      </c>
      <c r="B142" s="9" t="s">
        <v>303</v>
      </c>
      <c r="C142" s="11">
        <v>1650</v>
      </c>
      <c r="D142" s="11">
        <v>177</v>
      </c>
      <c r="E142" s="11">
        <v>111571</v>
      </c>
      <c r="F142" s="11">
        <v>630.34463276836163</v>
      </c>
      <c r="G142" s="11">
        <v>212064</v>
      </c>
      <c r="H142" s="4">
        <v>1198.1016949152543</v>
      </c>
      <c r="I142" s="10">
        <v>0.52611947336653087</v>
      </c>
      <c r="J142" s="4">
        <v>208.32655367231632</v>
      </c>
    </row>
    <row r="143" spans="1:10" x14ac:dyDescent="0.15">
      <c r="A143" s="8" t="s">
        <v>304</v>
      </c>
      <c r="B143" s="9" t="s">
        <v>305</v>
      </c>
      <c r="C143" s="11">
        <v>562</v>
      </c>
      <c r="D143" s="11">
        <v>177</v>
      </c>
      <c r="E143" s="11">
        <v>38804</v>
      </c>
      <c r="F143" s="11">
        <v>219.23163841807909</v>
      </c>
      <c r="G143" s="11">
        <v>65212</v>
      </c>
      <c r="H143" s="4">
        <v>368.42937853107344</v>
      </c>
      <c r="I143" s="10">
        <v>0.59504385695884188</v>
      </c>
      <c r="J143" s="4">
        <v>38.668926553672321</v>
      </c>
    </row>
    <row r="144" spans="1:10" x14ac:dyDescent="0.15">
      <c r="A144" s="8" t="s">
        <v>306</v>
      </c>
      <c r="B144" s="9" t="s">
        <v>307</v>
      </c>
      <c r="C144" s="11">
        <v>778</v>
      </c>
      <c r="D144" s="11">
        <v>181</v>
      </c>
      <c r="E144" s="11">
        <v>43575</v>
      </c>
      <c r="F144" s="11">
        <v>240.74585635359117</v>
      </c>
      <c r="G144" s="11">
        <v>82068</v>
      </c>
      <c r="H144" s="4">
        <v>453.414364640884</v>
      </c>
      <c r="I144" s="10">
        <v>0.53096212896622308</v>
      </c>
      <c r="J144" s="4">
        <v>76.644198895027628</v>
      </c>
    </row>
    <row r="145" spans="1:10" x14ac:dyDescent="0.15">
      <c r="A145" s="8" t="s">
        <v>308</v>
      </c>
      <c r="B145" s="9" t="s">
        <v>309</v>
      </c>
      <c r="C145" s="11">
        <v>3361</v>
      </c>
      <c r="D145" s="11">
        <v>178</v>
      </c>
      <c r="E145" s="11">
        <v>379444</v>
      </c>
      <c r="F145" s="11">
        <v>2131.7078651685392</v>
      </c>
      <c r="G145" s="11">
        <v>408051</v>
      </c>
      <c r="H145" s="4">
        <v>2292.4213483146068</v>
      </c>
      <c r="I145" s="10">
        <v>0.92989356722566541</v>
      </c>
      <c r="J145" s="4">
        <v>-527.01292134831465</v>
      </c>
    </row>
    <row r="146" spans="1:10" x14ac:dyDescent="0.15">
      <c r="A146" s="8" t="s">
        <v>310</v>
      </c>
      <c r="B146" s="9" t="s">
        <v>311</v>
      </c>
      <c r="C146" s="11">
        <v>420</v>
      </c>
      <c r="D146" s="11">
        <v>177</v>
      </c>
      <c r="E146" s="11">
        <v>23225</v>
      </c>
      <c r="F146" s="11">
        <v>131.21468926553672</v>
      </c>
      <c r="G146" s="11">
        <v>40543</v>
      </c>
      <c r="H146" s="4">
        <v>229.05649717514123</v>
      </c>
      <c r="I146" s="10">
        <v>0.57284858051944854</v>
      </c>
      <c r="J146" s="4">
        <v>29.124858757062125</v>
      </c>
    </row>
    <row r="147" spans="1:10" x14ac:dyDescent="0.15">
      <c r="A147" s="8" t="s">
        <v>312</v>
      </c>
      <c r="B147" s="9" t="s">
        <v>313</v>
      </c>
      <c r="C147" s="11">
        <v>808</v>
      </c>
      <c r="D147" s="11">
        <v>182</v>
      </c>
      <c r="E147" s="11">
        <v>54491</v>
      </c>
      <c r="F147" s="11">
        <v>299.40109890109892</v>
      </c>
      <c r="G147" s="11">
        <v>98386</v>
      </c>
      <c r="H147" s="4">
        <v>540.58241758241763</v>
      </c>
      <c r="I147" s="10">
        <v>0.55384912487549043</v>
      </c>
      <c r="J147" s="4">
        <v>79.006593406593382</v>
      </c>
    </row>
    <row r="148" spans="1:10" x14ac:dyDescent="0.15">
      <c r="A148" s="8" t="s">
        <v>314</v>
      </c>
      <c r="B148" s="9" t="s">
        <v>315</v>
      </c>
      <c r="C148" s="11">
        <v>1237</v>
      </c>
      <c r="D148" s="11">
        <v>177</v>
      </c>
      <c r="E148" s="11">
        <v>94219</v>
      </c>
      <c r="F148" s="11">
        <v>532.31073446327684</v>
      </c>
      <c r="G148" s="11">
        <v>151372</v>
      </c>
      <c r="H148" s="4">
        <v>855.20903954802259</v>
      </c>
      <c r="I148" s="10">
        <v>0.62243347514731917</v>
      </c>
      <c r="J148" s="4">
        <v>66.335593220338964</v>
      </c>
    </row>
    <row r="149" spans="1:10" x14ac:dyDescent="0.15">
      <c r="A149" s="8" t="s">
        <v>316</v>
      </c>
      <c r="B149" s="9" t="s">
        <v>317</v>
      </c>
      <c r="C149" s="11">
        <v>1182</v>
      </c>
      <c r="D149" s="11">
        <v>200</v>
      </c>
      <c r="E149" s="11">
        <v>103188</v>
      </c>
      <c r="F149" s="11">
        <v>515.94000000000005</v>
      </c>
      <c r="G149" s="11">
        <v>145435</v>
      </c>
      <c r="H149" s="4">
        <v>727.17499999999995</v>
      </c>
      <c r="I149" s="10">
        <v>0.70951284078798094</v>
      </c>
      <c r="J149" s="4">
        <v>-6.9175000000000688</v>
      </c>
    </row>
    <row r="150" spans="1:10" x14ac:dyDescent="0.15">
      <c r="A150" s="8" t="s">
        <v>318</v>
      </c>
      <c r="B150" s="9" t="s">
        <v>319</v>
      </c>
      <c r="C150" s="11">
        <v>655</v>
      </c>
      <c r="D150" s="11">
        <v>179</v>
      </c>
      <c r="E150" s="11">
        <v>52184</v>
      </c>
      <c r="F150" s="11">
        <v>291.53072625698326</v>
      </c>
      <c r="G150" s="11">
        <v>77307</v>
      </c>
      <c r="H150" s="4">
        <v>431.88268156424579</v>
      </c>
      <c r="I150" s="10">
        <v>0.67502296040462051</v>
      </c>
      <c r="J150" s="4">
        <v>10.78715083798882</v>
      </c>
    </row>
    <row r="151" spans="1:10" x14ac:dyDescent="0.15">
      <c r="A151" s="8" t="s">
        <v>320</v>
      </c>
      <c r="B151" s="12" t="s">
        <v>321</v>
      </c>
      <c r="C151" s="11">
        <v>4324</v>
      </c>
      <c r="D151" s="11">
        <v>178</v>
      </c>
      <c r="E151" s="11">
        <v>406898</v>
      </c>
      <c r="F151" s="11">
        <v>2285.9438202247193</v>
      </c>
      <c r="G151" s="11">
        <v>537080</v>
      </c>
      <c r="H151" s="4">
        <v>3017.303370786517</v>
      </c>
      <c r="I151" s="10">
        <v>0.75761152900871376</v>
      </c>
      <c r="J151" s="4">
        <v>-173.83146067415737</v>
      </c>
    </row>
    <row r="152" spans="1:10" x14ac:dyDescent="0.15">
      <c r="A152" s="8" t="s">
        <v>322</v>
      </c>
      <c r="B152" s="9" t="s">
        <v>323</v>
      </c>
      <c r="C152" s="11">
        <v>913</v>
      </c>
      <c r="D152" s="11">
        <v>178</v>
      </c>
      <c r="E152" s="11">
        <v>66061</v>
      </c>
      <c r="F152" s="11">
        <v>371.12921348314609</v>
      </c>
      <c r="G152" s="11">
        <v>90370</v>
      </c>
      <c r="H152" s="4">
        <v>507.69662921348316</v>
      </c>
      <c r="I152" s="10">
        <v>0.73100586477813434</v>
      </c>
      <c r="J152" s="4">
        <v>-15.741573033707891</v>
      </c>
    </row>
    <row r="153" spans="1:10" x14ac:dyDescent="0.15">
      <c r="A153" s="8" t="s">
        <v>324</v>
      </c>
      <c r="B153" s="12" t="s">
        <v>325</v>
      </c>
      <c r="C153" s="11">
        <v>400</v>
      </c>
      <c r="D153" s="11">
        <v>177</v>
      </c>
      <c r="E153" s="11">
        <v>41763</v>
      </c>
      <c r="F153" s="11">
        <v>235.94915254237287</v>
      </c>
      <c r="G153" s="11">
        <v>51582</v>
      </c>
      <c r="H153" s="4">
        <v>291.42372881355931</v>
      </c>
      <c r="I153" s="10">
        <v>0.80964289868558803</v>
      </c>
      <c r="J153" s="4">
        <v>0</v>
      </c>
    </row>
    <row r="154" spans="1:10" x14ac:dyDescent="0.15">
      <c r="A154" s="8" t="s">
        <v>326</v>
      </c>
      <c r="B154" s="9" t="s">
        <v>327</v>
      </c>
      <c r="C154" s="11">
        <v>1056</v>
      </c>
      <c r="D154" s="11">
        <v>177</v>
      </c>
      <c r="E154" s="11">
        <v>116086</v>
      </c>
      <c r="F154" s="11">
        <v>655.8531073446328</v>
      </c>
      <c r="G154" s="11">
        <v>144999</v>
      </c>
      <c r="H154" s="4">
        <v>819.20338983050851</v>
      </c>
      <c r="I154" s="10">
        <v>0.80059862481810218</v>
      </c>
      <c r="J154" s="4">
        <v>-82.410734463276867</v>
      </c>
    </row>
    <row r="155" spans="1:10" x14ac:dyDescent="0.15">
      <c r="A155" s="8" t="s">
        <v>328</v>
      </c>
      <c r="B155" s="9" t="s">
        <v>329</v>
      </c>
      <c r="C155" s="11">
        <v>467</v>
      </c>
      <c r="D155" s="11">
        <v>176</v>
      </c>
      <c r="E155" s="11">
        <v>40977</v>
      </c>
      <c r="F155" s="11">
        <v>232.82386363636363</v>
      </c>
      <c r="G155" s="11">
        <v>54564</v>
      </c>
      <c r="H155" s="4">
        <v>310.02272727272725</v>
      </c>
      <c r="I155" s="10">
        <v>0.7509896635144051</v>
      </c>
      <c r="J155" s="4">
        <v>-15.807954545454558</v>
      </c>
    </row>
    <row r="156" spans="1:10" x14ac:dyDescent="0.15">
      <c r="A156" s="8" t="s">
        <v>330</v>
      </c>
      <c r="B156" s="9" t="s">
        <v>331</v>
      </c>
      <c r="C156" s="11">
        <v>671</v>
      </c>
      <c r="D156" s="11">
        <v>189</v>
      </c>
      <c r="E156" s="11">
        <v>22614</v>
      </c>
      <c r="F156" s="11">
        <v>119.65079365079364</v>
      </c>
      <c r="G156" s="11">
        <v>57246</v>
      </c>
      <c r="H156" s="4">
        <v>302.88888888888891</v>
      </c>
      <c r="I156" s="10">
        <v>0.39503196729902523</v>
      </c>
      <c r="J156" s="4">
        <v>92.371428571428581</v>
      </c>
    </row>
    <row r="157" spans="1:10" x14ac:dyDescent="0.15">
      <c r="A157" s="8" t="s">
        <v>332</v>
      </c>
      <c r="B157" s="12" t="s">
        <v>333</v>
      </c>
      <c r="C157" s="11">
        <v>747</v>
      </c>
      <c r="D157" s="11">
        <v>181</v>
      </c>
      <c r="E157" s="11">
        <v>38907</v>
      </c>
      <c r="F157" s="11">
        <v>214.95580110497238</v>
      </c>
      <c r="G157" s="11">
        <v>82229</v>
      </c>
      <c r="H157" s="11">
        <v>454.30386740331494</v>
      </c>
      <c r="I157" s="21">
        <v>0.47315423998832529</v>
      </c>
      <c r="J157" s="11">
        <v>103.05690607734805</v>
      </c>
    </row>
    <row r="158" spans="1:10" x14ac:dyDescent="0.15">
      <c r="A158" s="8" t="s">
        <v>334</v>
      </c>
      <c r="B158" s="9" t="s">
        <v>335</v>
      </c>
      <c r="C158" s="11">
        <v>359</v>
      </c>
      <c r="D158" s="11">
        <v>189</v>
      </c>
      <c r="E158" s="11">
        <v>23017</v>
      </c>
      <c r="F158" s="11">
        <v>121.78306878306879</v>
      </c>
      <c r="G158" s="11">
        <v>40918</v>
      </c>
      <c r="H158" s="4">
        <v>216.49735449735451</v>
      </c>
      <c r="I158" s="10">
        <v>0.56251527445134175</v>
      </c>
      <c r="J158" s="4">
        <v>29.765079365079348</v>
      </c>
    </row>
    <row r="159" spans="1:10" x14ac:dyDescent="0.15">
      <c r="A159" s="8" t="s">
        <v>336</v>
      </c>
      <c r="B159" s="9" t="s">
        <v>337</v>
      </c>
      <c r="C159" s="11">
        <v>353</v>
      </c>
      <c r="D159" s="11">
        <v>188</v>
      </c>
      <c r="E159" s="11">
        <v>4207</v>
      </c>
      <c r="F159" s="11">
        <v>22.377659574468087</v>
      </c>
      <c r="G159" s="11">
        <v>11983</v>
      </c>
      <c r="H159" s="4">
        <v>63.73936170212766</v>
      </c>
      <c r="I159" s="10">
        <v>0.35108069765501126</v>
      </c>
      <c r="J159" s="4">
        <v>22.239893617021274</v>
      </c>
    </row>
    <row r="160" spans="1:10" x14ac:dyDescent="0.15">
      <c r="A160" s="8" t="s">
        <v>338</v>
      </c>
      <c r="B160" s="9" t="s">
        <v>339</v>
      </c>
      <c r="C160" s="11">
        <v>816</v>
      </c>
      <c r="D160" s="11">
        <v>178</v>
      </c>
      <c r="E160" s="11">
        <v>32989</v>
      </c>
      <c r="F160" s="11">
        <v>185.33146067415731</v>
      </c>
      <c r="G160" s="11">
        <v>99301</v>
      </c>
      <c r="H160" s="4">
        <v>557.87078651685397</v>
      </c>
      <c r="I160" s="10">
        <v>0.33221216301950635</v>
      </c>
      <c r="J160" s="4">
        <v>205.17808988764045</v>
      </c>
    </row>
    <row r="161" spans="1:10" x14ac:dyDescent="0.15">
      <c r="A161" s="8" t="s">
        <v>340</v>
      </c>
      <c r="B161" s="9" t="s">
        <v>341</v>
      </c>
      <c r="C161" s="11">
        <v>526</v>
      </c>
      <c r="D161" s="11">
        <v>178</v>
      </c>
      <c r="E161" s="14">
        <v>40781</v>
      </c>
      <c r="F161" s="22">
        <v>229.1067415730337</v>
      </c>
      <c r="G161" s="14">
        <v>68970</v>
      </c>
      <c r="H161" s="15">
        <v>387.47191011235952</v>
      </c>
      <c r="I161" s="10">
        <v>0.5912860664056836</v>
      </c>
      <c r="J161" s="4">
        <v>42.123595505617971</v>
      </c>
    </row>
    <row r="162" spans="1:10" x14ac:dyDescent="0.15">
      <c r="A162" s="8" t="s">
        <v>12</v>
      </c>
      <c r="B162" s="9" t="s">
        <v>342</v>
      </c>
      <c r="C162" s="11">
        <v>298</v>
      </c>
      <c r="D162" s="11">
        <v>178</v>
      </c>
      <c r="E162" s="11">
        <v>7693</v>
      </c>
      <c r="F162" s="11">
        <v>43.219101123595507</v>
      </c>
      <c r="G162" s="11">
        <v>32990</v>
      </c>
      <c r="H162" s="4">
        <v>185.3370786516854</v>
      </c>
      <c r="I162" s="10">
        <v>0.23319187632615945</v>
      </c>
      <c r="J162" s="4">
        <v>86.516853932584269</v>
      </c>
    </row>
    <row r="163" spans="1:10" x14ac:dyDescent="0.15">
      <c r="A163" s="8" t="s">
        <v>343</v>
      </c>
      <c r="B163" s="9" t="s">
        <v>344</v>
      </c>
      <c r="C163" s="11">
        <v>428</v>
      </c>
      <c r="D163" s="11">
        <v>178</v>
      </c>
      <c r="E163" s="11">
        <v>35753</v>
      </c>
      <c r="F163" s="11">
        <v>200.85955056179776</v>
      </c>
      <c r="G163" s="11">
        <v>50373</v>
      </c>
      <c r="H163" s="4">
        <v>282.99438202247188</v>
      </c>
      <c r="I163" s="10">
        <v>0.70976515196633116</v>
      </c>
      <c r="J163" s="4">
        <v>-2.7634831460674265</v>
      </c>
    </row>
    <row r="164" spans="1:10" x14ac:dyDescent="0.15">
      <c r="A164" s="8" t="s">
        <v>345</v>
      </c>
      <c r="B164" s="9" t="s">
        <v>346</v>
      </c>
      <c r="C164" s="11">
        <v>1316</v>
      </c>
      <c r="D164" s="11">
        <v>178</v>
      </c>
      <c r="E164" s="11">
        <v>97289</v>
      </c>
      <c r="F164" s="11">
        <v>546.56741573033707</v>
      </c>
      <c r="G164" s="11">
        <v>161082</v>
      </c>
      <c r="H164" s="4">
        <v>904.95505617977528</v>
      </c>
      <c r="I164" s="10">
        <v>0.60397189009324448</v>
      </c>
      <c r="J164" s="4">
        <v>86.901123595505538</v>
      </c>
    </row>
    <row r="165" spans="1:10" x14ac:dyDescent="0.15">
      <c r="A165" s="8" t="s">
        <v>347</v>
      </c>
      <c r="B165" s="9" t="s">
        <v>348</v>
      </c>
      <c r="C165" s="11">
        <v>175</v>
      </c>
      <c r="D165" s="11">
        <v>183</v>
      </c>
      <c r="E165" s="11">
        <v>35237</v>
      </c>
      <c r="F165" s="11">
        <v>192.55191256830602</v>
      </c>
      <c r="G165" s="11">
        <v>57256</v>
      </c>
      <c r="H165" s="4">
        <v>312.87431693989072</v>
      </c>
      <c r="I165" s="10">
        <v>0.61542895067765824</v>
      </c>
      <c r="J165" s="4">
        <v>26.460109289617474</v>
      </c>
    </row>
    <row r="166" spans="1:10" x14ac:dyDescent="0.15">
      <c r="A166" s="8" t="s">
        <v>349</v>
      </c>
      <c r="B166" s="9" t="s">
        <v>350</v>
      </c>
      <c r="C166" s="11">
        <v>615</v>
      </c>
      <c r="D166" s="11">
        <v>185</v>
      </c>
      <c r="E166" s="11">
        <v>35516</v>
      </c>
      <c r="F166" s="11">
        <v>191.97837837837838</v>
      </c>
      <c r="G166" s="11">
        <v>68961</v>
      </c>
      <c r="H166" s="4">
        <v>372.76216216216216</v>
      </c>
      <c r="I166" s="10">
        <v>0.5150157335305463</v>
      </c>
      <c r="J166" s="4">
        <v>68.955135135135095</v>
      </c>
    </row>
    <row r="167" spans="1:10" x14ac:dyDescent="0.15">
      <c r="A167" s="8" t="s">
        <v>351</v>
      </c>
      <c r="B167" s="9" t="s">
        <v>352</v>
      </c>
      <c r="C167" s="11">
        <v>609</v>
      </c>
      <c r="D167" s="11">
        <v>178</v>
      </c>
      <c r="E167" s="11">
        <v>40881</v>
      </c>
      <c r="F167" s="11">
        <v>229.66853932584269</v>
      </c>
      <c r="G167" s="11">
        <v>71336</v>
      </c>
      <c r="H167" s="4">
        <v>400.76404494382024</v>
      </c>
      <c r="I167" s="10">
        <v>0.57307670741280703</v>
      </c>
      <c r="J167" s="4">
        <v>50.866292134831433</v>
      </c>
    </row>
    <row r="168" spans="1:10" x14ac:dyDescent="0.15">
      <c r="A168" s="8" t="s">
        <v>353</v>
      </c>
      <c r="B168" s="9" t="s">
        <v>354</v>
      </c>
      <c r="C168" s="11">
        <v>958</v>
      </c>
      <c r="D168" s="11">
        <v>178</v>
      </c>
      <c r="E168" s="11">
        <v>48125</v>
      </c>
      <c r="F168" s="11">
        <v>270.36516853932585</v>
      </c>
      <c r="G168" s="11">
        <v>98104</v>
      </c>
      <c r="H168" s="4">
        <v>551.14606741573039</v>
      </c>
      <c r="I168" s="10">
        <v>0.49055084400228327</v>
      </c>
      <c r="J168" s="4">
        <v>115.4370786516854</v>
      </c>
    </row>
    <row r="169" spans="1:10" x14ac:dyDescent="0.15">
      <c r="A169" s="8" t="s">
        <v>355</v>
      </c>
      <c r="B169" s="9" t="s">
        <v>356</v>
      </c>
      <c r="C169" s="11">
        <v>343</v>
      </c>
      <c r="D169" s="11">
        <v>178</v>
      </c>
      <c r="E169" s="11">
        <v>36199</v>
      </c>
      <c r="F169" s="11">
        <v>203.36516853932585</v>
      </c>
      <c r="G169" s="11">
        <v>47580</v>
      </c>
      <c r="H169" s="4">
        <v>267.30337078651684</v>
      </c>
      <c r="I169" s="10">
        <v>0.76080285834384198</v>
      </c>
      <c r="J169" s="4">
        <v>-16.252808988764063</v>
      </c>
    </row>
    <row r="170" spans="1:10" x14ac:dyDescent="0.15">
      <c r="A170" s="8" t="s">
        <v>357</v>
      </c>
      <c r="B170" s="12" t="s">
        <v>358</v>
      </c>
      <c r="C170" s="11">
        <v>1945</v>
      </c>
      <c r="D170" s="11">
        <v>177</v>
      </c>
      <c r="E170" s="11">
        <v>92731</v>
      </c>
      <c r="F170" s="11">
        <v>523.90395480225993</v>
      </c>
      <c r="G170" s="11">
        <v>174721</v>
      </c>
      <c r="H170" s="4">
        <v>987.12429378531078</v>
      </c>
      <c r="I170" s="10">
        <v>0.53073757590673132</v>
      </c>
      <c r="J170" s="4">
        <v>167.08305084745757</v>
      </c>
    </row>
    <row r="171" spans="1:10" x14ac:dyDescent="0.15">
      <c r="A171" s="8" t="s">
        <v>359</v>
      </c>
      <c r="B171" s="9" t="s">
        <v>360</v>
      </c>
      <c r="C171" s="11">
        <v>1749</v>
      </c>
      <c r="D171" s="11">
        <v>178</v>
      </c>
      <c r="E171" s="11">
        <v>114380</v>
      </c>
      <c r="F171" s="11">
        <v>642.58426966292132</v>
      </c>
      <c r="G171" s="11">
        <v>215393</v>
      </c>
      <c r="H171" s="4">
        <v>1210.0730337078651</v>
      </c>
      <c r="I171" s="10">
        <v>0.53102932778688261</v>
      </c>
      <c r="J171" s="4">
        <v>204.46685393258417</v>
      </c>
    </row>
    <row r="172" spans="1:10" x14ac:dyDescent="0.15">
      <c r="A172" s="8" t="s">
        <v>361</v>
      </c>
      <c r="B172" s="9" t="s">
        <v>362</v>
      </c>
      <c r="C172" s="11">
        <v>544</v>
      </c>
      <c r="D172" s="11">
        <v>178</v>
      </c>
      <c r="E172" s="11">
        <v>56916</v>
      </c>
      <c r="F172" s="11">
        <v>319.75280898876406</v>
      </c>
      <c r="G172" s="11">
        <v>69381</v>
      </c>
      <c r="H172" s="4">
        <v>389.78089887640448</v>
      </c>
      <c r="I172" s="10">
        <v>0.82033986249837854</v>
      </c>
      <c r="J172" s="4">
        <v>-46.906179775280918</v>
      </c>
    </row>
    <row r="173" spans="1:10" x14ac:dyDescent="0.15">
      <c r="A173" s="8" t="s">
        <v>363</v>
      </c>
      <c r="B173" s="9" t="s">
        <v>364</v>
      </c>
      <c r="C173" s="11">
        <v>459</v>
      </c>
      <c r="D173" s="11">
        <v>178</v>
      </c>
      <c r="E173" s="11">
        <v>40881</v>
      </c>
      <c r="F173" s="11">
        <v>229.66853932584269</v>
      </c>
      <c r="G173" s="11">
        <v>59326</v>
      </c>
      <c r="H173" s="4">
        <v>333.29213483146066</v>
      </c>
      <c r="I173" s="10">
        <v>0.68909078650170241</v>
      </c>
      <c r="J173" s="4">
        <v>3.6359550561797751</v>
      </c>
    </row>
    <row r="174" spans="1:10" x14ac:dyDescent="0.15">
      <c r="A174" s="8" t="s">
        <v>365</v>
      </c>
      <c r="B174" s="9" t="s">
        <v>366</v>
      </c>
      <c r="C174" s="11">
        <v>591</v>
      </c>
      <c r="D174" s="11">
        <v>178</v>
      </c>
      <c r="E174" s="11">
        <v>36930</v>
      </c>
      <c r="F174" s="11">
        <v>207.47191011235955</v>
      </c>
      <c r="G174" s="11">
        <v>51144</v>
      </c>
      <c r="H174" s="4">
        <v>287.32584269662919</v>
      </c>
      <c r="I174" s="10">
        <v>0.72207883622712343</v>
      </c>
      <c r="J174" s="4">
        <v>-6.343820224719118</v>
      </c>
    </row>
    <row r="175" spans="1:10" x14ac:dyDescent="0.15">
      <c r="A175" s="8" t="s">
        <v>367</v>
      </c>
      <c r="B175" s="9" t="s">
        <v>368</v>
      </c>
      <c r="C175" s="11">
        <v>1256</v>
      </c>
      <c r="D175" s="11">
        <v>178</v>
      </c>
      <c r="E175" s="11">
        <v>74742</v>
      </c>
      <c r="F175" s="11">
        <v>419.89887640449439</v>
      </c>
      <c r="G175" s="11">
        <v>159157</v>
      </c>
      <c r="H175" s="4">
        <v>894.14044943820227</v>
      </c>
      <c r="I175" s="10">
        <v>0.4696117669973674</v>
      </c>
      <c r="J175" s="4">
        <v>205.99943820224715</v>
      </c>
    </row>
    <row r="176" spans="1:10" x14ac:dyDescent="0.15">
      <c r="A176" s="8" t="s">
        <v>369</v>
      </c>
      <c r="B176" s="9" t="s">
        <v>370</v>
      </c>
      <c r="C176" s="11">
        <v>2589</v>
      </c>
      <c r="D176" s="11">
        <v>198</v>
      </c>
      <c r="E176" s="11">
        <v>189314</v>
      </c>
      <c r="F176" s="11">
        <v>956.13131313131316</v>
      </c>
      <c r="G176" s="11">
        <v>287509</v>
      </c>
      <c r="H176" s="4">
        <v>1452.0656565656566</v>
      </c>
      <c r="I176" s="10">
        <v>0.65846286551029709</v>
      </c>
      <c r="J176" s="4">
        <v>60.314646464646373</v>
      </c>
    </row>
    <row r="177" spans="1:10" x14ac:dyDescent="0.15">
      <c r="A177" s="8" t="s">
        <v>371</v>
      </c>
      <c r="B177" s="9" t="s">
        <v>372</v>
      </c>
      <c r="C177" s="11">
        <v>681</v>
      </c>
      <c r="D177" s="11">
        <v>178</v>
      </c>
      <c r="E177" s="11">
        <v>49795</v>
      </c>
      <c r="F177" s="11">
        <v>279.74719101123594</v>
      </c>
      <c r="G177" s="11">
        <v>71314</v>
      </c>
      <c r="H177" s="4">
        <v>400.64044943820227</v>
      </c>
      <c r="I177" s="10">
        <v>0.69824999298875401</v>
      </c>
      <c r="J177" s="4">
        <v>0.70112359550558112</v>
      </c>
    </row>
    <row r="178" spans="1:10" x14ac:dyDescent="0.15">
      <c r="A178" s="8" t="s">
        <v>373</v>
      </c>
      <c r="B178" s="9" t="s">
        <v>374</v>
      </c>
      <c r="C178" s="11">
        <v>2532</v>
      </c>
      <c r="D178" s="11">
        <v>179</v>
      </c>
      <c r="E178" s="11">
        <v>162577</v>
      </c>
      <c r="F178" s="11">
        <v>908.25139664804465</v>
      </c>
      <c r="G178" s="11">
        <v>263245</v>
      </c>
      <c r="H178" s="4">
        <v>1470.6424581005588</v>
      </c>
      <c r="I178" s="10">
        <v>0.61758817831297841</v>
      </c>
      <c r="J178" s="4">
        <v>121.19832402234631</v>
      </c>
    </row>
    <row r="179" spans="1:10" x14ac:dyDescent="0.15">
      <c r="A179" s="8" t="s">
        <v>375</v>
      </c>
      <c r="B179" s="9" t="s">
        <v>376</v>
      </c>
      <c r="C179" s="11">
        <v>278</v>
      </c>
      <c r="D179" s="11">
        <v>176</v>
      </c>
      <c r="E179" s="11">
        <v>16363</v>
      </c>
      <c r="F179" s="11">
        <v>92.971590909090907</v>
      </c>
      <c r="G179" s="11">
        <v>31721</v>
      </c>
      <c r="H179" s="4">
        <v>180.23295454545453</v>
      </c>
      <c r="I179" s="10">
        <v>0.51584124081838534</v>
      </c>
      <c r="J179" s="4">
        <v>33.191477272727255</v>
      </c>
    </row>
    <row r="180" spans="1:10" x14ac:dyDescent="0.15">
      <c r="A180" s="8" t="s">
        <v>377</v>
      </c>
      <c r="B180" s="9" t="s">
        <v>378</v>
      </c>
      <c r="C180" s="11">
        <v>323</v>
      </c>
      <c r="D180" s="11">
        <v>177</v>
      </c>
      <c r="E180" s="11">
        <v>24542</v>
      </c>
      <c r="F180" s="11">
        <v>138.65536723163842</v>
      </c>
      <c r="G180" s="11">
        <v>37234</v>
      </c>
      <c r="H180" s="4">
        <v>210.36158192090394</v>
      </c>
      <c r="I180" s="10">
        <v>0.65912875329000375</v>
      </c>
      <c r="J180" s="4">
        <v>8.5977401129943409</v>
      </c>
    </row>
    <row r="181" spans="1:10" x14ac:dyDescent="0.15">
      <c r="A181" s="8" t="s">
        <v>379</v>
      </c>
      <c r="B181" s="9" t="s">
        <v>380</v>
      </c>
      <c r="C181" s="11">
        <v>1262</v>
      </c>
      <c r="D181" s="11">
        <v>178</v>
      </c>
      <c r="E181" s="11">
        <v>97665</v>
      </c>
      <c r="F181" s="11">
        <v>548.67977528089887</v>
      </c>
      <c r="G181" s="11">
        <v>171724</v>
      </c>
      <c r="H181" s="4">
        <v>964.74157303370782</v>
      </c>
      <c r="I181" s="10">
        <v>0.56873238452400365</v>
      </c>
      <c r="J181" s="4">
        <v>126.63932584269656</v>
      </c>
    </row>
    <row r="182" spans="1:10" x14ac:dyDescent="0.15">
      <c r="A182" s="8" t="s">
        <v>381</v>
      </c>
      <c r="B182" s="9" t="s">
        <v>382</v>
      </c>
      <c r="C182" s="11">
        <v>313</v>
      </c>
      <c r="D182" s="11">
        <v>178</v>
      </c>
      <c r="E182" s="11">
        <v>23033</v>
      </c>
      <c r="F182" s="11">
        <v>129.39887640449439</v>
      </c>
      <c r="G182" s="11">
        <v>39160</v>
      </c>
      <c r="H182" s="4">
        <v>220</v>
      </c>
      <c r="I182" s="10">
        <v>0.58817671092951995</v>
      </c>
      <c r="J182" s="4">
        <v>24.601123595505602</v>
      </c>
    </row>
    <row r="183" spans="1:10" x14ac:dyDescent="0.15">
      <c r="A183" s="8" t="s">
        <v>383</v>
      </c>
      <c r="B183" s="2" t="s">
        <v>384</v>
      </c>
      <c r="C183" s="11">
        <v>5845</v>
      </c>
      <c r="D183" s="11">
        <v>178</v>
      </c>
      <c r="E183" s="11">
        <v>543271</v>
      </c>
      <c r="F183" s="11">
        <v>3052.0842696629215</v>
      </c>
      <c r="G183" s="11">
        <v>714427</v>
      </c>
      <c r="H183" s="4">
        <v>4013.6348314606744</v>
      </c>
      <c r="I183" s="10">
        <v>0.76042898714634244</v>
      </c>
      <c r="J183" s="4">
        <v>0</v>
      </c>
    </row>
    <row r="184" spans="1:10" x14ac:dyDescent="0.15">
      <c r="A184" s="8" t="s">
        <v>385</v>
      </c>
      <c r="B184" s="12" t="s">
        <v>386</v>
      </c>
      <c r="C184" s="11">
        <v>991</v>
      </c>
      <c r="D184" s="11">
        <v>178</v>
      </c>
      <c r="E184" s="11">
        <v>70995</v>
      </c>
      <c r="F184" s="11">
        <v>398.84831460674155</v>
      </c>
      <c r="G184" s="11">
        <v>112921</v>
      </c>
      <c r="H184" s="4">
        <v>634.38764044943821</v>
      </c>
      <c r="I184" s="10">
        <v>0.62871387961495206</v>
      </c>
      <c r="J184" s="4">
        <v>45.223033707865127</v>
      </c>
    </row>
    <row r="185" spans="1:10" x14ac:dyDescent="0.15">
      <c r="A185" s="8" t="s">
        <v>387</v>
      </c>
      <c r="B185" s="9" t="s">
        <v>388</v>
      </c>
      <c r="C185" s="11">
        <v>1271</v>
      </c>
      <c r="D185" s="11">
        <v>178</v>
      </c>
      <c r="E185" s="11">
        <v>99921</v>
      </c>
      <c r="F185" s="11">
        <v>561.35393258426961</v>
      </c>
      <c r="G185" s="11">
        <v>160056</v>
      </c>
      <c r="H185" s="4">
        <v>899.1910112359551</v>
      </c>
      <c r="I185" s="10">
        <v>0.62428774928774933</v>
      </c>
      <c r="J185" s="4">
        <v>68.079775280898801</v>
      </c>
    </row>
    <row r="186" spans="1:10" x14ac:dyDescent="0.15">
      <c r="A186" s="8" t="s">
        <v>389</v>
      </c>
      <c r="B186" s="9" t="s">
        <v>390</v>
      </c>
      <c r="C186" s="11">
        <v>365</v>
      </c>
      <c r="D186" s="11">
        <v>178</v>
      </c>
      <c r="E186" s="11">
        <v>25293</v>
      </c>
      <c r="F186" s="11">
        <v>142.09550561797752</v>
      </c>
      <c r="G186" s="11">
        <v>36840</v>
      </c>
      <c r="H186" s="4">
        <v>206.96629213483146</v>
      </c>
      <c r="I186" s="10">
        <v>0.68656351791530945</v>
      </c>
      <c r="J186" s="4">
        <v>2.7808988764044842</v>
      </c>
    </row>
    <row r="187" spans="1:10" x14ac:dyDescent="0.15">
      <c r="A187" s="8" t="s">
        <v>391</v>
      </c>
      <c r="B187" s="9" t="s">
        <v>392</v>
      </c>
      <c r="C187" s="11">
        <v>566</v>
      </c>
      <c r="D187" s="11">
        <v>178</v>
      </c>
      <c r="E187" s="11">
        <v>68257</v>
      </c>
      <c r="F187" s="11">
        <v>383.46629213483146</v>
      </c>
      <c r="G187" s="11">
        <v>75299</v>
      </c>
      <c r="H187" s="4">
        <v>423.02808988764048</v>
      </c>
      <c r="I187" s="10">
        <v>0.9064795017198104</v>
      </c>
      <c r="J187" s="4">
        <v>-87.346629213483183</v>
      </c>
    </row>
    <row r="188" spans="1:10" x14ac:dyDescent="0.15">
      <c r="A188" s="8" t="s">
        <v>393</v>
      </c>
      <c r="B188" s="9" t="s">
        <v>394</v>
      </c>
      <c r="C188" s="11">
        <v>543</v>
      </c>
      <c r="D188" s="11">
        <v>175</v>
      </c>
      <c r="E188" s="11">
        <v>55948</v>
      </c>
      <c r="F188" s="11">
        <v>319.70285714285717</v>
      </c>
      <c r="G188" s="11">
        <v>75148</v>
      </c>
      <c r="H188" s="4">
        <v>429.41714285714284</v>
      </c>
      <c r="I188" s="10">
        <v>0.74450417842124872</v>
      </c>
      <c r="J188" s="4">
        <v>-19.110857142857153</v>
      </c>
    </row>
    <row r="189" spans="1:10" x14ac:dyDescent="0.15">
      <c r="A189" s="8" t="s">
        <v>395</v>
      </c>
      <c r="B189" s="9" t="s">
        <v>396</v>
      </c>
      <c r="C189" s="11">
        <v>631</v>
      </c>
      <c r="D189" s="11">
        <v>185</v>
      </c>
      <c r="E189" s="11">
        <v>11014</v>
      </c>
      <c r="F189" s="11">
        <v>59.535135135135135</v>
      </c>
      <c r="G189" s="11">
        <v>22878</v>
      </c>
      <c r="H189" s="4">
        <v>123.66486486486487</v>
      </c>
      <c r="I189" s="10">
        <v>0.48142320132878746</v>
      </c>
      <c r="J189" s="4">
        <v>27.030270270270268</v>
      </c>
    </row>
    <row r="190" spans="1:10" x14ac:dyDescent="0.15">
      <c r="A190" s="8" t="s">
        <v>397</v>
      </c>
      <c r="B190" s="9" t="s">
        <v>398</v>
      </c>
      <c r="C190" s="11">
        <v>713</v>
      </c>
      <c r="D190" s="11">
        <v>178</v>
      </c>
      <c r="E190" s="11">
        <v>34723</v>
      </c>
      <c r="F190" s="11">
        <v>195.07303370786516</v>
      </c>
      <c r="G190" s="11">
        <v>62457</v>
      </c>
      <c r="H190" s="4">
        <v>350.88202247191009</v>
      </c>
      <c r="I190" s="10">
        <v>0.55595049393983065</v>
      </c>
      <c r="J190" s="4">
        <v>50.544382022471879</v>
      </c>
    </row>
    <row r="191" spans="1:10" x14ac:dyDescent="0.15">
      <c r="A191" s="8" t="s">
        <v>399</v>
      </c>
      <c r="B191" s="9" t="s">
        <v>400</v>
      </c>
      <c r="C191" s="11">
        <v>673</v>
      </c>
      <c r="D191" s="11">
        <v>178</v>
      </c>
      <c r="E191" s="11">
        <v>55122</v>
      </c>
      <c r="F191" s="11">
        <v>309.67415730337081</v>
      </c>
      <c r="G191" s="11">
        <v>74148</v>
      </c>
      <c r="H191" s="4">
        <v>416.56179775280901</v>
      </c>
      <c r="I191" s="10">
        <v>0.743405081728435</v>
      </c>
      <c r="J191" s="4">
        <v>-18.080898876404504</v>
      </c>
    </row>
    <row r="192" spans="1:10" x14ac:dyDescent="0.15">
      <c r="A192" s="8" t="s">
        <v>401</v>
      </c>
      <c r="B192" s="2" t="s">
        <v>402</v>
      </c>
      <c r="C192" s="11">
        <v>1552</v>
      </c>
      <c r="D192" s="11">
        <v>178</v>
      </c>
      <c r="E192" s="11">
        <v>85930</v>
      </c>
      <c r="F192" s="11">
        <v>482.75280898876406</v>
      </c>
      <c r="G192" s="11">
        <v>173157</v>
      </c>
      <c r="H192" s="4">
        <v>972.79213483146066</v>
      </c>
      <c r="I192" s="10">
        <v>0.4962548438700139</v>
      </c>
      <c r="J192" s="4">
        <v>198.2016853932584</v>
      </c>
    </row>
    <row r="193" spans="1:10" x14ac:dyDescent="0.15">
      <c r="A193" s="8" t="s">
        <v>403</v>
      </c>
      <c r="B193" s="9" t="s">
        <v>404</v>
      </c>
      <c r="C193" s="11">
        <v>670</v>
      </c>
      <c r="D193" s="11">
        <v>177</v>
      </c>
      <c r="E193" s="11">
        <v>47016</v>
      </c>
      <c r="F193" s="11">
        <v>265.62711864406782</v>
      </c>
      <c r="G193" s="11">
        <v>75905</v>
      </c>
      <c r="H193" s="4">
        <v>428.84180790960454</v>
      </c>
      <c r="I193" s="10">
        <v>0.61940583624267176</v>
      </c>
      <c r="J193" s="4">
        <v>34.562146892655349</v>
      </c>
    </row>
    <row r="194" spans="1:10" x14ac:dyDescent="0.15">
      <c r="A194" s="8" t="s">
        <v>405</v>
      </c>
      <c r="B194" s="9" t="s">
        <v>406</v>
      </c>
      <c r="C194" s="11">
        <v>478</v>
      </c>
      <c r="D194" s="11">
        <v>179</v>
      </c>
      <c r="E194" s="11">
        <v>41742</v>
      </c>
      <c r="F194" s="11">
        <v>233.19553072625698</v>
      </c>
      <c r="G194" s="11">
        <v>60464</v>
      </c>
      <c r="H194" s="4">
        <v>337.78770949720672</v>
      </c>
      <c r="I194" s="10">
        <v>0.69036120666843082</v>
      </c>
      <c r="J194" s="4">
        <v>3.2558659217876897</v>
      </c>
    </row>
    <row r="195" spans="1:10" x14ac:dyDescent="0.15">
      <c r="A195" s="8" t="s">
        <v>407</v>
      </c>
      <c r="B195" s="9" t="s">
        <v>408</v>
      </c>
      <c r="C195" s="11">
        <v>240</v>
      </c>
      <c r="D195" s="11">
        <v>190</v>
      </c>
      <c r="E195" s="11">
        <v>24086</v>
      </c>
      <c r="F195" s="11">
        <v>126.76842105263158</v>
      </c>
      <c r="G195" s="11">
        <v>24247</v>
      </c>
      <c r="H195" s="4">
        <v>127.61578947368422</v>
      </c>
      <c r="I195" s="10">
        <v>0.99336000329937724</v>
      </c>
      <c r="J195" s="15">
        <v>-37.437368421052639</v>
      </c>
    </row>
    <row r="196" spans="1:10" x14ac:dyDescent="0.15">
      <c r="A196" s="8" t="s">
        <v>409</v>
      </c>
      <c r="B196" s="9" t="s">
        <v>410</v>
      </c>
      <c r="C196" s="11">
        <v>578</v>
      </c>
      <c r="D196" s="11">
        <v>178</v>
      </c>
      <c r="E196" s="11">
        <v>58406</v>
      </c>
      <c r="F196" s="11">
        <v>328.12359550561797</v>
      </c>
      <c r="G196" s="11">
        <v>77423</v>
      </c>
      <c r="H196" s="4">
        <v>434.96067415730334</v>
      </c>
      <c r="I196" s="10">
        <v>0.75437531482892684</v>
      </c>
      <c r="J196" s="4">
        <v>-23.651123595505648</v>
      </c>
    </row>
    <row r="197" spans="1:10" x14ac:dyDescent="0.15">
      <c r="A197" s="8" t="s">
        <v>411</v>
      </c>
      <c r="B197" s="12" t="s">
        <v>412</v>
      </c>
      <c r="C197" s="11">
        <v>4975</v>
      </c>
      <c r="D197" s="11">
        <v>200</v>
      </c>
      <c r="E197" s="11">
        <v>234550</v>
      </c>
      <c r="F197" s="11">
        <v>1172.75</v>
      </c>
      <c r="G197" s="11">
        <v>531926</v>
      </c>
      <c r="H197" s="4">
        <v>2659.63</v>
      </c>
      <c r="I197" s="10">
        <v>0.44094479307272066</v>
      </c>
      <c r="J197" s="4">
        <v>688.99099999999987</v>
      </c>
    </row>
    <row r="198" spans="1:10" x14ac:dyDescent="0.15">
      <c r="A198" s="8" t="s">
        <v>413</v>
      </c>
      <c r="B198" s="9" t="s">
        <v>414</v>
      </c>
      <c r="C198" s="11">
        <v>461</v>
      </c>
      <c r="D198" s="11">
        <v>174</v>
      </c>
      <c r="E198" s="11">
        <v>35361</v>
      </c>
      <c r="F198" s="11">
        <v>203.22413793103448</v>
      </c>
      <c r="G198" s="11">
        <v>53792</v>
      </c>
      <c r="H198" s="4">
        <v>309.14942528735634</v>
      </c>
      <c r="I198" s="10">
        <v>0.6573654074955384</v>
      </c>
      <c r="J198" s="4">
        <v>13.18045977011492</v>
      </c>
    </row>
    <row r="199" spans="1:10" x14ac:dyDescent="0.15">
      <c r="A199" s="8" t="s">
        <v>415</v>
      </c>
      <c r="B199" s="9" t="s">
        <v>416</v>
      </c>
      <c r="C199" s="11">
        <v>557</v>
      </c>
      <c r="D199" s="11">
        <v>178</v>
      </c>
      <c r="E199" s="11">
        <v>48187</v>
      </c>
      <c r="F199" s="11">
        <v>270.7134831460674</v>
      </c>
      <c r="G199" s="11">
        <v>64805</v>
      </c>
      <c r="H199" s="4">
        <v>364.07303370786519</v>
      </c>
      <c r="I199" s="10">
        <v>0.74356916904559833</v>
      </c>
      <c r="J199" s="4">
        <v>-15.862359550561814</v>
      </c>
    </row>
    <row r="200" spans="1:10" x14ac:dyDescent="0.15">
      <c r="A200" s="8" t="s">
        <v>417</v>
      </c>
      <c r="B200" s="2" t="s">
        <v>418</v>
      </c>
      <c r="C200" s="11">
        <v>1084</v>
      </c>
      <c r="D200" s="11">
        <v>178</v>
      </c>
      <c r="E200" s="11">
        <v>63799</v>
      </c>
      <c r="F200" s="11">
        <v>358.42134831460675</v>
      </c>
      <c r="G200" s="11">
        <v>129934</v>
      </c>
      <c r="H200" s="4">
        <v>729.96629213483141</v>
      </c>
      <c r="I200" s="10">
        <v>0.49101082087829206</v>
      </c>
      <c r="J200" s="4">
        <v>152.55505617977522</v>
      </c>
    </row>
    <row r="201" spans="1:10" x14ac:dyDescent="0.15">
      <c r="A201" s="8" t="s">
        <v>419</v>
      </c>
      <c r="B201" s="9" t="s">
        <v>420</v>
      </c>
      <c r="C201" s="11">
        <v>554</v>
      </c>
      <c r="D201" s="11">
        <v>178</v>
      </c>
      <c r="E201" s="11">
        <v>32715</v>
      </c>
      <c r="F201" s="11">
        <v>183.79213483146069</v>
      </c>
      <c r="G201" s="11">
        <v>63231</v>
      </c>
      <c r="H201" s="4">
        <v>355.2303370786517</v>
      </c>
      <c r="I201" s="10">
        <v>0.51738862266926033</v>
      </c>
      <c r="J201" s="4">
        <v>64.869101123595485</v>
      </c>
    </row>
    <row r="202" spans="1:10" x14ac:dyDescent="0.15">
      <c r="A202" s="8" t="s">
        <v>421</v>
      </c>
      <c r="B202" s="9" t="s">
        <v>422</v>
      </c>
      <c r="C202" s="11">
        <v>663</v>
      </c>
      <c r="D202" s="11">
        <v>177</v>
      </c>
      <c r="E202" s="11">
        <v>43003</v>
      </c>
      <c r="F202" s="11">
        <v>242.954802259887</v>
      </c>
      <c r="G202" s="11">
        <v>84599</v>
      </c>
      <c r="H202" s="4">
        <v>477.96045197740114</v>
      </c>
      <c r="I202" s="10">
        <v>0.50831570113121904</v>
      </c>
      <c r="J202" s="4">
        <v>91.617514124293763</v>
      </c>
    </row>
    <row r="203" spans="1:10" x14ac:dyDescent="0.15">
      <c r="A203" s="8" t="s">
        <v>423</v>
      </c>
      <c r="B203" s="9" t="s">
        <v>424</v>
      </c>
      <c r="C203" s="11">
        <v>5864</v>
      </c>
      <c r="D203" s="11">
        <v>178</v>
      </c>
      <c r="E203" s="11">
        <v>440804</v>
      </c>
      <c r="F203" s="11">
        <v>2476.4269662921347</v>
      </c>
      <c r="G203" s="11">
        <v>746801</v>
      </c>
      <c r="H203" s="4">
        <v>4195.5112359550558</v>
      </c>
      <c r="I203" s="10">
        <v>0.59025630656627404</v>
      </c>
      <c r="J203" s="4">
        <v>460.43089887640417</v>
      </c>
    </row>
    <row r="204" spans="1:10" x14ac:dyDescent="0.15">
      <c r="A204" s="8" t="s">
        <v>425</v>
      </c>
      <c r="B204" s="9" t="s">
        <v>426</v>
      </c>
      <c r="C204" s="11">
        <v>320</v>
      </c>
      <c r="D204" s="11">
        <v>178</v>
      </c>
      <c r="E204" s="11">
        <v>20200</v>
      </c>
      <c r="F204" s="11">
        <v>113.48314606741573</v>
      </c>
      <c r="G204" s="11">
        <v>37596</v>
      </c>
      <c r="H204" s="4">
        <v>211.2134831460674</v>
      </c>
      <c r="I204" s="10">
        <v>0.53729120119161611</v>
      </c>
      <c r="J204" s="4">
        <v>34.366292134831454</v>
      </c>
    </row>
    <row r="205" spans="1:10" x14ac:dyDescent="0.15">
      <c r="A205" s="8" t="s">
        <v>427</v>
      </c>
      <c r="B205" s="9" t="s">
        <v>428</v>
      </c>
      <c r="C205" s="11">
        <v>845</v>
      </c>
      <c r="D205" s="11">
        <v>178</v>
      </c>
      <c r="E205" s="11">
        <v>84967</v>
      </c>
      <c r="F205" s="11">
        <v>477.34269662921349</v>
      </c>
      <c r="G205" s="11">
        <v>92538</v>
      </c>
      <c r="H205" s="4">
        <v>519.87640449438197</v>
      </c>
      <c r="I205" s="10">
        <v>0.91818496185350884</v>
      </c>
      <c r="J205" s="4">
        <v>-113.42921348314609</v>
      </c>
    </row>
    <row r="206" spans="1:10" x14ac:dyDescent="0.15">
      <c r="A206" s="8" t="s">
        <v>429</v>
      </c>
      <c r="B206" s="12" t="s">
        <v>430</v>
      </c>
      <c r="C206" s="11">
        <v>2289</v>
      </c>
      <c r="D206" s="11">
        <v>178</v>
      </c>
      <c r="E206" s="11">
        <v>124993</v>
      </c>
      <c r="F206" s="11">
        <v>702.20786516853934</v>
      </c>
      <c r="G206" s="11">
        <v>266398</v>
      </c>
      <c r="H206" s="4">
        <v>1496.6179775280898</v>
      </c>
      <c r="I206" s="10">
        <v>0.46919646543892973</v>
      </c>
      <c r="J206" s="4">
        <v>345.42471910112351</v>
      </c>
    </row>
    <row r="207" spans="1:10" x14ac:dyDescent="0.15">
      <c r="A207" s="8" t="s">
        <v>431</v>
      </c>
      <c r="B207" s="9" t="s">
        <v>432</v>
      </c>
      <c r="C207" s="11">
        <v>623</v>
      </c>
      <c r="D207" s="11">
        <v>177</v>
      </c>
      <c r="E207" s="11">
        <v>63687</v>
      </c>
      <c r="F207" s="11">
        <v>359.81355932203388</v>
      </c>
      <c r="G207" s="11">
        <v>70714</v>
      </c>
      <c r="H207" s="4">
        <v>399.5141242937853</v>
      </c>
      <c r="I207" s="10">
        <v>0.90062788132477301</v>
      </c>
      <c r="J207" s="4">
        <v>-80.153672316384188</v>
      </c>
    </row>
    <row r="208" spans="1:10" x14ac:dyDescent="0.15">
      <c r="A208" s="8" t="s">
        <v>433</v>
      </c>
      <c r="B208" s="9" t="s">
        <v>434</v>
      </c>
      <c r="C208" s="11">
        <v>528</v>
      </c>
      <c r="D208" s="11">
        <v>179</v>
      </c>
      <c r="E208" s="11">
        <v>42185</v>
      </c>
      <c r="F208" s="11">
        <v>235.67039106145251</v>
      </c>
      <c r="G208" s="11">
        <v>52509</v>
      </c>
      <c r="H208" s="4">
        <v>293.34636871508383</v>
      </c>
      <c r="I208" s="10">
        <v>0.80338608619474761</v>
      </c>
      <c r="J208" s="4">
        <v>-30.327932960893882</v>
      </c>
    </row>
    <row r="209" spans="1:10" x14ac:dyDescent="0.15">
      <c r="A209" s="8" t="s">
        <v>435</v>
      </c>
      <c r="B209" s="9" t="s">
        <v>436</v>
      </c>
      <c r="C209" s="11">
        <v>556</v>
      </c>
      <c r="D209" s="11">
        <v>178</v>
      </c>
      <c r="E209" s="11">
        <v>57009</v>
      </c>
      <c r="F209" s="11">
        <v>320.27528089887642</v>
      </c>
      <c r="G209" s="11">
        <v>71250</v>
      </c>
      <c r="H209" s="4">
        <v>400.28089887640448</v>
      </c>
      <c r="I209" s="10">
        <v>0.80012631578947369</v>
      </c>
      <c r="J209" s="4">
        <v>-40.078651685393275</v>
      </c>
    </row>
    <row r="210" spans="1:10" x14ac:dyDescent="0.15">
      <c r="A210" s="8" t="s">
        <v>437</v>
      </c>
      <c r="B210" s="2" t="s">
        <v>438</v>
      </c>
      <c r="C210" s="11">
        <v>647</v>
      </c>
      <c r="D210" s="11">
        <v>178</v>
      </c>
      <c r="E210" s="11">
        <v>53221</v>
      </c>
      <c r="F210" s="11">
        <v>298.99438202247188</v>
      </c>
      <c r="G210" s="11">
        <v>77335</v>
      </c>
      <c r="H210" s="4">
        <v>434.46629213483146</v>
      </c>
      <c r="I210" s="10">
        <v>0.68818775457425485</v>
      </c>
      <c r="J210" s="4">
        <v>5.1320224719100995</v>
      </c>
    </row>
    <row r="211" spans="1:10" x14ac:dyDescent="0.15">
      <c r="A211" s="8" t="s">
        <v>439</v>
      </c>
      <c r="B211" s="9" t="s">
        <v>440</v>
      </c>
      <c r="C211" s="11">
        <v>366</v>
      </c>
      <c r="D211" s="11">
        <v>177</v>
      </c>
      <c r="E211" s="11">
        <v>48990</v>
      </c>
      <c r="F211" s="11">
        <v>276.77966101694915</v>
      </c>
      <c r="G211" s="11">
        <v>51420</v>
      </c>
      <c r="H211" s="4">
        <v>290.50847457627117</v>
      </c>
      <c r="I211" s="10">
        <v>0.95274212368728117</v>
      </c>
      <c r="J211" s="4">
        <v>-73.423728813559322</v>
      </c>
    </row>
    <row r="212" spans="1:10" x14ac:dyDescent="0.15">
      <c r="A212" s="8" t="s">
        <v>441</v>
      </c>
      <c r="B212" s="12" t="s">
        <v>442</v>
      </c>
      <c r="C212" s="11">
        <v>783</v>
      </c>
      <c r="D212" s="11">
        <v>178</v>
      </c>
      <c r="E212" s="11">
        <v>81263</v>
      </c>
      <c r="F212" s="11">
        <v>456.53370786516854</v>
      </c>
      <c r="G212" s="11">
        <v>104113</v>
      </c>
      <c r="H212" s="4">
        <v>584.90449438202245</v>
      </c>
      <c r="I212" s="10">
        <v>0.78052692747303409</v>
      </c>
      <c r="J212" s="4">
        <v>0</v>
      </c>
    </row>
    <row r="213" spans="1:10" x14ac:dyDescent="0.15">
      <c r="A213" s="8" t="s">
        <v>443</v>
      </c>
      <c r="B213" s="12" t="s">
        <v>444</v>
      </c>
      <c r="C213" s="11">
        <v>3605</v>
      </c>
      <c r="D213" s="11">
        <v>178</v>
      </c>
      <c r="E213" s="11">
        <v>303479</v>
      </c>
      <c r="F213" s="11">
        <v>1704.9382022471909</v>
      </c>
      <c r="G213" s="11">
        <v>446891</v>
      </c>
      <c r="H213" s="4">
        <v>2510.6235955056181</v>
      </c>
      <c r="I213" s="10">
        <v>0.67908953189927745</v>
      </c>
      <c r="J213" s="4">
        <v>52.498314606741459</v>
      </c>
    </row>
    <row r="214" spans="1:10" x14ac:dyDescent="0.15">
      <c r="A214" s="8" t="s">
        <v>445</v>
      </c>
      <c r="B214" s="9" t="s">
        <v>446</v>
      </c>
      <c r="C214" s="11">
        <v>816</v>
      </c>
      <c r="D214" s="11">
        <v>178</v>
      </c>
      <c r="E214" s="11">
        <v>56202</v>
      </c>
      <c r="F214" s="11">
        <v>315.74157303370788</v>
      </c>
      <c r="G214" s="11">
        <v>82123</v>
      </c>
      <c r="H214" s="4">
        <v>461.36516853932585</v>
      </c>
      <c r="I214" s="10">
        <v>0.68436369835490662</v>
      </c>
      <c r="J214" s="4">
        <v>7.2140449438202232</v>
      </c>
    </row>
    <row r="215" spans="1:10" x14ac:dyDescent="0.15">
      <c r="A215" s="8" t="s">
        <v>447</v>
      </c>
      <c r="B215" s="9" t="s">
        <v>448</v>
      </c>
      <c r="C215" s="11">
        <v>444</v>
      </c>
      <c r="D215" s="11">
        <v>178</v>
      </c>
      <c r="E215" s="11">
        <v>18059</v>
      </c>
      <c r="F215" s="11">
        <v>101.45505617977528</v>
      </c>
      <c r="G215" s="11">
        <v>45665</v>
      </c>
      <c r="H215" s="4">
        <v>256.54494382022472</v>
      </c>
      <c r="I215" s="10">
        <v>0.39546698784627177</v>
      </c>
      <c r="J215" s="4">
        <v>78.126404494382015</v>
      </c>
    </row>
    <row r="216" spans="1:10" x14ac:dyDescent="0.15">
      <c r="A216" s="8" t="s">
        <v>449</v>
      </c>
      <c r="B216" s="9" t="s">
        <v>450</v>
      </c>
      <c r="C216" s="11">
        <v>1171</v>
      </c>
      <c r="D216" s="11">
        <v>178</v>
      </c>
      <c r="E216" s="11">
        <v>71195</v>
      </c>
      <c r="F216" s="11">
        <v>399.97191011235952</v>
      </c>
      <c r="G216" s="11">
        <v>118870</v>
      </c>
      <c r="H216" s="4">
        <v>667.8089887640449</v>
      </c>
      <c r="I216" s="10">
        <v>0.59893160595608652</v>
      </c>
      <c r="J216" s="4">
        <v>67.494382022471854</v>
      </c>
    </row>
    <row r="217" spans="1:10" x14ac:dyDescent="0.15">
      <c r="A217" s="8" t="s">
        <v>451</v>
      </c>
      <c r="B217" s="9" t="s">
        <v>452</v>
      </c>
      <c r="C217" s="11">
        <v>569</v>
      </c>
      <c r="D217" s="11">
        <v>177</v>
      </c>
      <c r="E217" s="11">
        <v>40002</v>
      </c>
      <c r="F217" s="11">
        <v>226</v>
      </c>
      <c r="G217" s="11">
        <v>71399</v>
      </c>
      <c r="H217" s="4">
        <v>403.38418079096044</v>
      </c>
      <c r="I217" s="10">
        <v>0.56025994761831399</v>
      </c>
      <c r="J217" s="4">
        <v>56.368926553672296</v>
      </c>
    </row>
    <row r="218" spans="1:10" x14ac:dyDescent="0.15">
      <c r="A218" s="8" t="s">
        <v>453</v>
      </c>
      <c r="B218" s="9" t="s">
        <v>454</v>
      </c>
      <c r="C218" s="11">
        <v>2122</v>
      </c>
      <c r="D218" s="11">
        <v>178</v>
      </c>
      <c r="E218" s="11">
        <v>163048</v>
      </c>
      <c r="F218" s="11">
        <v>916</v>
      </c>
      <c r="G218" s="11">
        <v>271053</v>
      </c>
      <c r="H218" s="4">
        <v>1522.7696629213483</v>
      </c>
      <c r="I218" s="10">
        <v>0.60153549305855314</v>
      </c>
      <c r="J218" s="4">
        <v>149.93876404494372</v>
      </c>
    </row>
    <row r="219" spans="1:10" x14ac:dyDescent="0.15">
      <c r="A219" s="8" t="s">
        <v>455</v>
      </c>
      <c r="B219" s="12" t="s">
        <v>456</v>
      </c>
      <c r="C219" s="11">
        <v>483</v>
      </c>
      <c r="D219" s="11">
        <v>178</v>
      </c>
      <c r="E219" s="11">
        <v>46481</v>
      </c>
      <c r="F219" s="11">
        <v>261.12921348314609</v>
      </c>
      <c r="G219" s="11">
        <v>71643</v>
      </c>
      <c r="H219" s="4">
        <v>402.48876404494382</v>
      </c>
      <c r="I219" s="10">
        <v>0.64878634339712182</v>
      </c>
      <c r="J219" s="4">
        <v>20.612921348314597</v>
      </c>
    </row>
    <row r="220" spans="1:10" x14ac:dyDescent="0.15">
      <c r="A220" s="8" t="s">
        <v>457</v>
      </c>
      <c r="B220" s="9" t="s">
        <v>458</v>
      </c>
      <c r="C220" s="11">
        <v>4788</v>
      </c>
      <c r="D220" s="11">
        <v>178</v>
      </c>
      <c r="E220" s="11">
        <v>90382</v>
      </c>
      <c r="F220" s="11">
        <v>507.76404494382024</v>
      </c>
      <c r="G220" s="11">
        <v>118174</v>
      </c>
      <c r="H220" s="4">
        <v>663.89887640449433</v>
      </c>
      <c r="I220" s="10">
        <v>0.76482136510569165</v>
      </c>
      <c r="J220" s="4">
        <v>-43.034831460674212</v>
      </c>
    </row>
    <row r="221" spans="1:10" x14ac:dyDescent="0.15">
      <c r="A221" s="8" t="s">
        <v>459</v>
      </c>
      <c r="B221" s="9" t="s">
        <v>460</v>
      </c>
      <c r="C221" s="11">
        <v>312</v>
      </c>
      <c r="D221" s="11">
        <v>177</v>
      </c>
      <c r="E221" s="11">
        <v>25103</v>
      </c>
      <c r="F221" s="11">
        <v>141.82485875706215</v>
      </c>
      <c r="G221" s="11">
        <v>42508</v>
      </c>
      <c r="H221" s="4">
        <v>240.15819209039549</v>
      </c>
      <c r="I221" s="10">
        <v>0.59054766161663685</v>
      </c>
      <c r="J221" s="4">
        <v>26.285875706214682</v>
      </c>
    </row>
    <row r="222" spans="1:10" x14ac:dyDescent="0.15">
      <c r="A222" s="8" t="s">
        <v>461</v>
      </c>
      <c r="B222" s="9" t="s">
        <v>462</v>
      </c>
      <c r="C222" s="11">
        <v>560</v>
      </c>
      <c r="D222" s="11">
        <v>178</v>
      </c>
      <c r="E222" s="11">
        <v>55963</v>
      </c>
      <c r="F222" s="11">
        <v>314.39887640449439</v>
      </c>
      <c r="G222" s="11">
        <v>76785</v>
      </c>
      <c r="H222" s="4">
        <v>431.37640449438203</v>
      </c>
      <c r="I222" s="10">
        <v>0.72882724490460371</v>
      </c>
      <c r="J222" s="4">
        <v>-12.435393258426963</v>
      </c>
    </row>
    <row r="223" spans="1:10" x14ac:dyDescent="0.15">
      <c r="A223" s="8" t="s">
        <v>463</v>
      </c>
      <c r="B223" s="9" t="s">
        <v>464</v>
      </c>
      <c r="C223" s="11">
        <v>714</v>
      </c>
      <c r="D223" s="11">
        <v>178</v>
      </c>
      <c r="E223" s="11">
        <v>60420</v>
      </c>
      <c r="F223" s="11">
        <v>339.43820224719099</v>
      </c>
      <c r="G223" s="11">
        <v>86462</v>
      </c>
      <c r="H223" s="4">
        <v>485.74157303370788</v>
      </c>
      <c r="I223" s="10">
        <v>0.69880409891050399</v>
      </c>
      <c r="J223" s="4">
        <v>0.58089887640449533</v>
      </c>
    </row>
    <row r="224" spans="1:10" x14ac:dyDescent="0.15">
      <c r="A224" s="8" t="s">
        <v>465</v>
      </c>
      <c r="B224" s="9" t="s">
        <v>466</v>
      </c>
      <c r="C224" s="11">
        <v>1530</v>
      </c>
      <c r="D224" s="11">
        <v>178</v>
      </c>
      <c r="E224" s="11">
        <v>86363</v>
      </c>
      <c r="F224" s="11">
        <v>485.18539325842698</v>
      </c>
      <c r="G224" s="11">
        <v>161760</v>
      </c>
      <c r="H224" s="4">
        <v>908.76404494382018</v>
      </c>
      <c r="I224" s="10">
        <v>0.53389589515331359</v>
      </c>
      <c r="J224" s="4">
        <v>150.94943820224711</v>
      </c>
    </row>
    <row r="225" spans="1:10" x14ac:dyDescent="0.15">
      <c r="A225" s="8" t="s">
        <v>467</v>
      </c>
      <c r="B225" s="9" t="s">
        <v>468</v>
      </c>
      <c r="C225" s="11">
        <v>1256</v>
      </c>
      <c r="D225" s="11">
        <v>175</v>
      </c>
      <c r="E225" s="11">
        <v>100741</v>
      </c>
      <c r="F225" s="11">
        <v>575.66285714285709</v>
      </c>
      <c r="G225" s="11">
        <v>152928</v>
      </c>
      <c r="H225" s="4">
        <v>873.87428571428575</v>
      </c>
      <c r="I225" s="10">
        <v>0.65874790751203183</v>
      </c>
      <c r="J225" s="4">
        <v>36.049142857142797</v>
      </c>
    </row>
    <row r="226" spans="1:10" x14ac:dyDescent="0.15">
      <c r="A226" s="8" t="s">
        <v>469</v>
      </c>
      <c r="B226" s="9" t="s">
        <v>470</v>
      </c>
      <c r="C226" s="11">
        <v>734</v>
      </c>
      <c r="D226" s="11">
        <v>178</v>
      </c>
      <c r="E226" s="11">
        <v>40487</v>
      </c>
      <c r="F226" s="11">
        <v>227.45505617977528</v>
      </c>
      <c r="G226" s="11">
        <v>79813</v>
      </c>
      <c r="H226" s="4">
        <v>448.38764044943821</v>
      </c>
      <c r="I226" s="10">
        <v>0.50727325122473788</v>
      </c>
      <c r="J226" s="4">
        <v>86.416292134831423</v>
      </c>
    </row>
    <row r="227" spans="1:10" x14ac:dyDescent="0.15">
      <c r="A227" s="8" t="s">
        <v>471</v>
      </c>
      <c r="B227" s="9" t="s">
        <v>472</v>
      </c>
      <c r="C227" s="11">
        <v>356</v>
      </c>
      <c r="D227" s="11">
        <v>179</v>
      </c>
      <c r="E227" s="11">
        <v>27125</v>
      </c>
      <c r="F227" s="11">
        <v>151.53631284916202</v>
      </c>
      <c r="G227" s="11">
        <v>44968</v>
      </c>
      <c r="H227" s="4">
        <v>251.21787709497207</v>
      </c>
      <c r="I227" s="10">
        <v>0.60320672478206727</v>
      </c>
      <c r="J227" s="4">
        <v>24.316201117318418</v>
      </c>
    </row>
    <row r="228" spans="1:10" x14ac:dyDescent="0.15">
      <c r="A228" s="8" t="s">
        <v>473</v>
      </c>
      <c r="B228" s="9" t="s">
        <v>474</v>
      </c>
      <c r="C228" s="11">
        <v>1967</v>
      </c>
      <c r="D228" s="11">
        <v>184</v>
      </c>
      <c r="E228" s="11">
        <v>121943</v>
      </c>
      <c r="F228" s="11">
        <v>662.73369565217388</v>
      </c>
      <c r="G228" s="11">
        <v>197616</v>
      </c>
      <c r="H228" s="4">
        <v>1074</v>
      </c>
      <c r="I228" s="10">
        <v>0.61707048012306698</v>
      </c>
      <c r="J228" s="4">
        <v>89.066304347826019</v>
      </c>
    </row>
    <row r="229" spans="1:10" x14ac:dyDescent="0.15">
      <c r="A229" s="8" t="s">
        <v>475</v>
      </c>
      <c r="B229" s="12" t="s">
        <v>476</v>
      </c>
      <c r="C229" s="11">
        <v>2144</v>
      </c>
      <c r="D229" s="11">
        <v>178</v>
      </c>
      <c r="E229" s="11">
        <v>137271</v>
      </c>
      <c r="F229" s="11">
        <v>771.18539325842698</v>
      </c>
      <c r="G229" s="11">
        <v>248665</v>
      </c>
      <c r="H229" s="4">
        <v>1396.9943820224719</v>
      </c>
      <c r="I229" s="10">
        <v>0.55203185007942412</v>
      </c>
      <c r="J229" s="4">
        <v>206.71067415730332</v>
      </c>
    </row>
    <row r="230" spans="1:10" x14ac:dyDescent="0.15">
      <c r="A230" s="8" t="s">
        <v>477</v>
      </c>
      <c r="B230" s="9" t="s">
        <v>478</v>
      </c>
      <c r="C230" s="11">
        <v>2401</v>
      </c>
      <c r="D230" s="11">
        <v>178</v>
      </c>
      <c r="E230" s="11">
        <v>152910</v>
      </c>
      <c r="F230" s="11">
        <v>859.04494382022472</v>
      </c>
      <c r="G230" s="11">
        <v>305678</v>
      </c>
      <c r="H230" s="4">
        <v>1717.2921348314608</v>
      </c>
      <c r="I230" s="10">
        <v>0.50023227055921593</v>
      </c>
      <c r="J230" s="4">
        <v>343.05955056179766</v>
      </c>
    </row>
    <row r="231" spans="1:10" x14ac:dyDescent="0.15">
      <c r="A231" s="8" t="s">
        <v>479</v>
      </c>
      <c r="B231" s="12" t="s">
        <v>480</v>
      </c>
      <c r="C231" s="11">
        <v>621</v>
      </c>
      <c r="D231" s="11">
        <v>180</v>
      </c>
      <c r="E231" s="11">
        <v>80140</v>
      </c>
      <c r="F231" s="11">
        <v>445.22222222222223</v>
      </c>
      <c r="G231" s="11">
        <v>93737</v>
      </c>
      <c r="H231" s="4">
        <v>520.76111111111106</v>
      </c>
      <c r="I231" s="10">
        <v>0.85494521907037779</v>
      </c>
      <c r="J231" s="4">
        <v>0</v>
      </c>
    </row>
    <row r="232" spans="1:10" x14ac:dyDescent="0.15">
      <c r="A232" s="8" t="s">
        <v>481</v>
      </c>
      <c r="B232" s="12" t="s">
        <v>482</v>
      </c>
      <c r="C232" s="11">
        <v>599</v>
      </c>
      <c r="D232" s="11">
        <v>178</v>
      </c>
      <c r="E232" s="11">
        <v>49847</v>
      </c>
      <c r="F232" s="11">
        <v>280.03932584269666</v>
      </c>
      <c r="G232" s="11">
        <v>92202</v>
      </c>
      <c r="H232" s="4">
        <v>517.98876404494376</v>
      </c>
      <c r="I232" s="10">
        <v>0.54062818593956752</v>
      </c>
      <c r="J232" s="4">
        <v>82.552808988763985</v>
      </c>
    </row>
    <row r="233" spans="1:10" x14ac:dyDescent="0.15">
      <c r="A233" s="8" t="s">
        <v>483</v>
      </c>
      <c r="B233" s="9" t="s">
        <v>484</v>
      </c>
      <c r="C233" s="11">
        <v>947</v>
      </c>
      <c r="D233" s="11">
        <v>180</v>
      </c>
      <c r="E233" s="11">
        <v>60061</v>
      </c>
      <c r="F233" s="11">
        <v>333.67222222222222</v>
      </c>
      <c r="G233" s="11">
        <v>110555</v>
      </c>
      <c r="H233" s="4">
        <v>614.19444444444446</v>
      </c>
      <c r="I233" s="10">
        <v>0.54326805662340016</v>
      </c>
      <c r="J233" s="4">
        <v>96.263888888888829</v>
      </c>
    </row>
    <row r="234" spans="1:10" x14ac:dyDescent="0.15">
      <c r="A234" s="8" t="s">
        <v>485</v>
      </c>
      <c r="B234" s="9" t="s">
        <v>486</v>
      </c>
      <c r="C234" s="11">
        <v>1288</v>
      </c>
      <c r="D234" s="11">
        <v>178</v>
      </c>
      <c r="E234" s="11">
        <v>103020</v>
      </c>
      <c r="F234" s="11">
        <v>578.76404494382018</v>
      </c>
      <c r="G234" s="11">
        <v>150151</v>
      </c>
      <c r="H234" s="4">
        <v>843.54494382022472</v>
      </c>
      <c r="I234" s="10">
        <v>0.68610931662126795</v>
      </c>
      <c r="J234" s="4">
        <v>11.717415730337018</v>
      </c>
    </row>
    <row r="235" spans="1:10" x14ac:dyDescent="0.15">
      <c r="A235" s="8" t="s">
        <v>487</v>
      </c>
      <c r="B235" s="9" t="s">
        <v>488</v>
      </c>
      <c r="C235" s="11">
        <v>365</v>
      </c>
      <c r="D235" s="11">
        <v>177</v>
      </c>
      <c r="E235" s="11">
        <v>40799</v>
      </c>
      <c r="F235" s="11">
        <v>230.50282485875707</v>
      </c>
      <c r="G235" s="11">
        <v>51995</v>
      </c>
      <c r="H235" s="4">
        <v>293.75706214689268</v>
      </c>
      <c r="I235" s="10">
        <v>0.78467160303875372</v>
      </c>
      <c r="J235" s="4">
        <v>-24.872881355932215</v>
      </c>
    </row>
    <row r="236" spans="1:10" x14ac:dyDescent="0.15">
      <c r="A236" s="8" t="s">
        <v>489</v>
      </c>
      <c r="B236" s="9" t="s">
        <v>490</v>
      </c>
      <c r="C236" s="11">
        <v>994</v>
      </c>
      <c r="D236" s="11">
        <v>177</v>
      </c>
      <c r="E236" s="11">
        <v>79059</v>
      </c>
      <c r="F236" s="11">
        <v>446.66101694915255</v>
      </c>
      <c r="G236" s="11">
        <v>122360</v>
      </c>
      <c r="H236" s="4">
        <v>691.29943502824858</v>
      </c>
      <c r="I236" s="10">
        <v>0.64611801242236022</v>
      </c>
      <c r="J236" s="4">
        <v>37.248587570621453</v>
      </c>
    </row>
    <row r="237" spans="1:10" x14ac:dyDescent="0.15">
      <c r="A237" s="8" t="s">
        <v>491</v>
      </c>
      <c r="B237" s="9" t="s">
        <v>492</v>
      </c>
      <c r="C237" s="11">
        <v>4452</v>
      </c>
      <c r="D237" s="11">
        <v>179</v>
      </c>
      <c r="E237" s="11">
        <v>382974</v>
      </c>
      <c r="F237" s="11">
        <v>2139.5195530726255</v>
      </c>
      <c r="G237" s="11">
        <v>486604</v>
      </c>
      <c r="H237" s="4">
        <v>2718.4581005586592</v>
      </c>
      <c r="I237" s="10">
        <v>0.78703422084487595</v>
      </c>
      <c r="J237" s="4">
        <v>-236.59888268156448</v>
      </c>
    </row>
    <row r="238" spans="1:10" x14ac:dyDescent="0.15">
      <c r="A238" s="8" t="s">
        <v>493</v>
      </c>
      <c r="B238" s="12" t="s">
        <v>494</v>
      </c>
      <c r="C238" s="11">
        <v>973</v>
      </c>
      <c r="D238" s="11">
        <v>178</v>
      </c>
      <c r="E238" s="11">
        <v>69042</v>
      </c>
      <c r="F238" s="11">
        <v>387.87640449438203</v>
      </c>
      <c r="G238" s="11">
        <v>107914</v>
      </c>
      <c r="H238" s="4">
        <v>606.25842696629218</v>
      </c>
      <c r="I238" s="10">
        <v>0.6397872379858035</v>
      </c>
      <c r="J238" s="4">
        <v>36.50449438202245</v>
      </c>
    </row>
    <row r="239" spans="1:10" x14ac:dyDescent="0.15">
      <c r="A239" s="8" t="s">
        <v>495</v>
      </c>
      <c r="B239" s="12" t="s">
        <v>496</v>
      </c>
      <c r="C239" s="11">
        <v>2326</v>
      </c>
      <c r="D239" s="11">
        <v>180</v>
      </c>
      <c r="E239" s="11">
        <v>126372</v>
      </c>
      <c r="F239" s="11">
        <v>702.06666666666672</v>
      </c>
      <c r="G239" s="11">
        <v>256898</v>
      </c>
      <c r="H239" s="4">
        <v>1427.2111111111112</v>
      </c>
      <c r="I239" s="10">
        <v>0.49191507913646659</v>
      </c>
      <c r="J239" s="4">
        <v>296.98111111111109</v>
      </c>
    </row>
    <row r="240" spans="1:10" x14ac:dyDescent="0.15">
      <c r="A240" s="8" t="s">
        <v>497</v>
      </c>
      <c r="B240" s="9" t="s">
        <v>498</v>
      </c>
      <c r="C240" s="11">
        <v>628</v>
      </c>
      <c r="D240" s="11">
        <v>178</v>
      </c>
      <c r="E240" s="11">
        <v>47528</v>
      </c>
      <c r="F240" s="11">
        <v>267.01123595505618</v>
      </c>
      <c r="G240" s="11">
        <v>76061</v>
      </c>
      <c r="H240" s="4">
        <v>427.30898876404495</v>
      </c>
      <c r="I240" s="10">
        <v>0.62486688315956929</v>
      </c>
      <c r="J240" s="4">
        <v>32.105056179775268</v>
      </c>
    </row>
    <row r="241" spans="1:10" x14ac:dyDescent="0.15">
      <c r="A241" s="8" t="s">
        <v>499</v>
      </c>
      <c r="B241" s="9" t="s">
        <v>500</v>
      </c>
      <c r="C241" s="11">
        <v>1451</v>
      </c>
      <c r="D241" s="11">
        <v>177</v>
      </c>
      <c r="E241" s="11">
        <v>109616</v>
      </c>
      <c r="F241" s="11">
        <v>619.29943502824858</v>
      </c>
      <c r="G241" s="11">
        <v>159269</v>
      </c>
      <c r="H241" s="4">
        <v>899.8248587570622</v>
      </c>
      <c r="I241" s="10">
        <v>0.68824441667870084</v>
      </c>
      <c r="J241" s="4">
        <v>10.57796610169485</v>
      </c>
    </row>
    <row r="242" spans="1:10" x14ac:dyDescent="0.15">
      <c r="A242" s="8" t="s">
        <v>501</v>
      </c>
      <c r="B242" s="9" t="s">
        <v>502</v>
      </c>
      <c r="C242" s="11">
        <v>1106</v>
      </c>
      <c r="D242" s="11">
        <v>178</v>
      </c>
      <c r="E242" s="11">
        <v>105540</v>
      </c>
      <c r="F242" s="11">
        <v>592.92134831460669</v>
      </c>
      <c r="G242" s="11">
        <v>138321</v>
      </c>
      <c r="H242" s="4">
        <v>777.08426966292132</v>
      </c>
      <c r="I242" s="10">
        <v>0.76300778623636323</v>
      </c>
      <c r="J242" s="4">
        <v>-48.962359550561821</v>
      </c>
    </row>
    <row r="243" spans="1:10" x14ac:dyDescent="0.15">
      <c r="A243" s="8" t="s">
        <v>503</v>
      </c>
      <c r="B243" s="9" t="s">
        <v>504</v>
      </c>
      <c r="C243" s="11">
        <v>2266</v>
      </c>
      <c r="D243" s="11">
        <v>178</v>
      </c>
      <c r="E243" s="11">
        <v>192231</v>
      </c>
      <c r="F243" s="11">
        <v>1079.9494382022472</v>
      </c>
      <c r="G243" s="11">
        <v>283935</v>
      </c>
      <c r="H243" s="4">
        <v>1595.1404494382023</v>
      </c>
      <c r="I243" s="10">
        <v>0.67702467113952136</v>
      </c>
      <c r="J243" s="4">
        <v>36.648876404494324</v>
      </c>
    </row>
    <row r="244" spans="1:10" x14ac:dyDescent="0.15">
      <c r="A244" s="8" t="s">
        <v>505</v>
      </c>
      <c r="B244" s="2" t="s">
        <v>506</v>
      </c>
      <c r="C244" s="11">
        <v>2421</v>
      </c>
      <c r="D244" s="11">
        <v>178</v>
      </c>
      <c r="E244" s="11">
        <v>267688</v>
      </c>
      <c r="F244" s="11">
        <v>1503.8651685393259</v>
      </c>
      <c r="G244" s="11">
        <v>341765</v>
      </c>
      <c r="H244" s="4">
        <v>1920.0280898876404</v>
      </c>
      <c r="I244" s="10">
        <v>0.78325164952525861</v>
      </c>
      <c r="J244" s="4">
        <v>0</v>
      </c>
    </row>
    <row r="245" spans="1:10" x14ac:dyDescent="0.15">
      <c r="A245" s="8" t="s">
        <v>507</v>
      </c>
      <c r="B245" s="9" t="s">
        <v>508</v>
      </c>
      <c r="C245" s="11">
        <v>1563</v>
      </c>
      <c r="D245" s="11">
        <v>178</v>
      </c>
      <c r="E245" s="11">
        <v>143346</v>
      </c>
      <c r="F245" s="11">
        <v>805.31460674157302</v>
      </c>
      <c r="G245" s="11">
        <v>190609</v>
      </c>
      <c r="H245" s="4">
        <v>1070.8370786516855</v>
      </c>
      <c r="I245" s="10">
        <v>0.75204213861884806</v>
      </c>
      <c r="J245" s="4">
        <v>-55.728651685393359</v>
      </c>
    </row>
    <row r="246" spans="1:10" x14ac:dyDescent="0.15">
      <c r="A246" s="8" t="s">
        <v>509</v>
      </c>
      <c r="B246" s="9" t="s">
        <v>510</v>
      </c>
      <c r="C246" s="11">
        <v>1047</v>
      </c>
      <c r="D246" s="11">
        <v>178</v>
      </c>
      <c r="E246" s="11">
        <v>98705</v>
      </c>
      <c r="F246" s="11">
        <v>554.52247191011236</v>
      </c>
      <c r="G246" s="11">
        <v>144075</v>
      </c>
      <c r="H246" s="4">
        <v>809.41011235955057</v>
      </c>
      <c r="I246" s="10">
        <v>0.68509456880097175</v>
      </c>
      <c r="J246" s="4">
        <v>12.064606741572971</v>
      </c>
    </row>
    <row r="247" spans="1:10" x14ac:dyDescent="0.15">
      <c r="A247" s="8" t="s">
        <v>511</v>
      </c>
      <c r="B247" s="9" t="s">
        <v>512</v>
      </c>
      <c r="C247" s="11">
        <v>1395</v>
      </c>
      <c r="D247" s="11">
        <v>192</v>
      </c>
      <c r="E247" s="11">
        <v>136178</v>
      </c>
      <c r="F247" s="11">
        <v>709.26041666666663</v>
      </c>
      <c r="G247" s="11">
        <v>177245</v>
      </c>
      <c r="H247" s="4">
        <v>923.15104166666663</v>
      </c>
      <c r="I247" s="10">
        <v>0.76830376033174419</v>
      </c>
      <c r="J247" s="4">
        <v>-63.054687500000036</v>
      </c>
    </row>
    <row r="248" spans="1:10" x14ac:dyDescent="0.15">
      <c r="A248" s="8" t="s">
        <v>513</v>
      </c>
      <c r="B248" s="9" t="s">
        <v>514</v>
      </c>
      <c r="C248" s="11">
        <v>1504</v>
      </c>
      <c r="D248" s="11">
        <v>178</v>
      </c>
      <c r="E248" s="11">
        <v>114000</v>
      </c>
      <c r="F248" s="11">
        <v>640.44943820224717</v>
      </c>
      <c r="G248" s="11">
        <v>196869</v>
      </c>
      <c r="H248" s="4">
        <v>1106.0056179775281</v>
      </c>
      <c r="I248" s="10">
        <v>0.57906526675098668</v>
      </c>
      <c r="J248" s="4">
        <v>133.75449438202244</v>
      </c>
    </row>
    <row r="249" spans="1:10" x14ac:dyDescent="0.15">
      <c r="A249" s="8" t="s">
        <v>515</v>
      </c>
      <c r="B249" s="9" t="s">
        <v>516</v>
      </c>
      <c r="C249" s="11">
        <v>1088</v>
      </c>
      <c r="D249" s="11">
        <v>178</v>
      </c>
      <c r="E249" s="11">
        <v>79005</v>
      </c>
      <c r="F249" s="11">
        <v>443.84831460674155</v>
      </c>
      <c r="G249" s="11">
        <v>133879</v>
      </c>
      <c r="H249" s="4">
        <v>752.12921348314603</v>
      </c>
      <c r="I249" s="10">
        <v>0.59012242397986236</v>
      </c>
      <c r="J249" s="4">
        <v>82.642134831460666</v>
      </c>
    </row>
    <row r="250" spans="1:10" x14ac:dyDescent="0.15">
      <c r="A250" s="8" t="s">
        <v>517</v>
      </c>
      <c r="B250" s="9" t="s">
        <v>518</v>
      </c>
      <c r="C250" s="11">
        <v>738</v>
      </c>
      <c r="D250" s="11">
        <v>178</v>
      </c>
      <c r="E250" s="11">
        <v>73579</v>
      </c>
      <c r="F250" s="11">
        <v>413.36516853932585</v>
      </c>
      <c r="G250" s="11">
        <v>88908</v>
      </c>
      <c r="H250" s="4">
        <v>499.4831460674157</v>
      </c>
      <c r="I250" s="10">
        <v>0.82758581904890449</v>
      </c>
      <c r="J250" s="4">
        <v>-63.726966292134854</v>
      </c>
    </row>
    <row r="251" spans="1:10" x14ac:dyDescent="0.15">
      <c r="A251" s="8" t="s">
        <v>519</v>
      </c>
      <c r="B251" s="12" t="s">
        <v>520</v>
      </c>
      <c r="C251" s="11">
        <v>11986</v>
      </c>
      <c r="D251" s="11">
        <v>179</v>
      </c>
      <c r="E251" s="11">
        <v>848805</v>
      </c>
      <c r="F251" s="11">
        <v>4741.9273743016756</v>
      </c>
      <c r="G251" s="11">
        <v>1294162</v>
      </c>
      <c r="H251" s="4">
        <v>7229.9553072625695</v>
      </c>
      <c r="I251" s="10">
        <v>0.65587229419500803</v>
      </c>
      <c r="J251" s="4">
        <v>319.04134078212263</v>
      </c>
    </row>
    <row r="252" spans="1:10" x14ac:dyDescent="0.15">
      <c r="A252" s="8" t="s">
        <v>521</v>
      </c>
      <c r="B252" s="9" t="s">
        <v>522</v>
      </c>
      <c r="C252" s="11">
        <v>1040</v>
      </c>
      <c r="D252" s="11">
        <v>176</v>
      </c>
      <c r="E252" s="11">
        <v>76548</v>
      </c>
      <c r="F252" s="11">
        <v>434.93181818181819</v>
      </c>
      <c r="G252" s="11">
        <v>120010</v>
      </c>
      <c r="H252" s="4">
        <v>681.875</v>
      </c>
      <c r="I252" s="10">
        <v>0.6378468460961586</v>
      </c>
      <c r="J252" s="4">
        <v>42.38068181818182</v>
      </c>
    </row>
    <row r="253" spans="1:10" x14ac:dyDescent="0.15">
      <c r="A253" s="8" t="s">
        <v>523</v>
      </c>
      <c r="B253" s="12" t="s">
        <v>524</v>
      </c>
      <c r="C253" s="11">
        <v>19667</v>
      </c>
      <c r="D253" s="11">
        <v>198</v>
      </c>
      <c r="E253" s="11">
        <v>1771739</v>
      </c>
      <c r="F253" s="11">
        <v>8948.1767676767686</v>
      </c>
      <c r="G253" s="11">
        <v>2291998</v>
      </c>
      <c r="H253" s="4">
        <v>11575.747474747475</v>
      </c>
      <c r="I253" s="10">
        <v>0.77301070943342887</v>
      </c>
      <c r="J253" s="4">
        <v>0</v>
      </c>
    </row>
  </sheetData>
  <autoFilter ref="A1:J253" xr:uid="{00000000-0009-0000-0000-000002000000}"/>
  <conditionalFormatting sqref="B1:B1048576">
    <cfRule type="duplicateValues" dxfId="3" priority="1"/>
  </conditionalFormatting>
  <conditionalFormatting sqref="A3:A253">
    <cfRule type="duplicateValues" dxfId="2" priority="2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4"/>
  <sheetViews>
    <sheetView workbookViewId="0">
      <selection sqref="A1:XFD1"/>
    </sheetView>
  </sheetViews>
  <sheetFormatPr baseColWidth="10" defaultColWidth="9" defaultRowHeight="13" x14ac:dyDescent="0.15"/>
  <cols>
    <col min="1" max="1" width="9" style="1" bestFit="1" customWidth="1"/>
    <col min="2" max="2" width="35" style="2" customWidth="1"/>
    <col min="3" max="4" width="8.33203125" style="1" customWidth="1"/>
    <col min="5" max="6" width="14.33203125" style="3" customWidth="1"/>
    <col min="7" max="7" width="11.5" style="3" customWidth="1"/>
    <col min="8" max="8" width="12.33203125" style="3" customWidth="1"/>
    <col min="9" max="10" width="9" style="3" customWidth="1"/>
    <col min="11" max="16384" width="9" style="3"/>
  </cols>
  <sheetData>
    <row r="1" spans="1:10" s="7" customFormat="1" ht="42" x14ac:dyDescent="0.1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7" customFormat="1" x14ac:dyDescent="0.15">
      <c r="A2" s="8" t="s">
        <v>10</v>
      </c>
      <c r="B2" s="9" t="s">
        <v>11</v>
      </c>
      <c r="C2" s="4">
        <v>109</v>
      </c>
      <c r="D2" s="4">
        <v>192</v>
      </c>
      <c r="E2" s="4">
        <v>12616</v>
      </c>
      <c r="F2" s="4">
        <v>75.544910179640723</v>
      </c>
      <c r="G2" s="4">
        <v>15275</v>
      </c>
      <c r="H2" s="4">
        <v>91.467065868263475</v>
      </c>
      <c r="I2" s="10">
        <v>0.82592471358428809</v>
      </c>
      <c r="J2" s="4">
        <v>-11.517964071856296</v>
      </c>
    </row>
    <row r="3" spans="1:10" x14ac:dyDescent="0.15">
      <c r="A3" s="8" t="s">
        <v>12</v>
      </c>
      <c r="B3" s="9" t="s">
        <v>13</v>
      </c>
      <c r="C3" s="4">
        <v>307</v>
      </c>
      <c r="D3" s="4">
        <v>178</v>
      </c>
      <c r="E3" s="4">
        <v>9711</v>
      </c>
      <c r="F3" s="4">
        <v>58.149700598802397</v>
      </c>
      <c r="G3" s="4">
        <v>35709</v>
      </c>
      <c r="H3" s="4">
        <v>213.82634730538922</v>
      </c>
      <c r="I3" s="10">
        <v>0.27194824834075443</v>
      </c>
      <c r="J3" s="4">
        <v>91.528742514970048</v>
      </c>
    </row>
    <row r="4" spans="1:10" x14ac:dyDescent="0.15">
      <c r="A4" s="8" t="s">
        <v>14</v>
      </c>
      <c r="B4" s="9" t="s">
        <v>15</v>
      </c>
      <c r="C4" s="4">
        <v>476</v>
      </c>
      <c r="D4" s="4">
        <v>118</v>
      </c>
      <c r="E4" s="4">
        <v>5745</v>
      </c>
      <c r="F4" s="4">
        <v>34.401197604790418</v>
      </c>
      <c r="G4" s="4">
        <v>12597</v>
      </c>
      <c r="H4" s="4">
        <v>75.431137724550894</v>
      </c>
      <c r="I4" s="10">
        <v>0.45606096689688019</v>
      </c>
      <c r="J4" s="4">
        <v>18.400598802395205</v>
      </c>
    </row>
    <row r="5" spans="1:10" x14ac:dyDescent="0.15">
      <c r="A5" s="8" t="s">
        <v>16</v>
      </c>
      <c r="B5" s="9" t="s">
        <v>17</v>
      </c>
      <c r="C5" s="4">
        <v>476</v>
      </c>
      <c r="D5" s="4">
        <v>118</v>
      </c>
      <c r="E5" s="4">
        <v>3020</v>
      </c>
      <c r="F5" s="4">
        <v>18.08383233532934</v>
      </c>
      <c r="G5" s="4">
        <v>7096</v>
      </c>
      <c r="H5" s="4">
        <v>42.491017964071858</v>
      </c>
      <c r="I5" s="10">
        <v>0.42559188275084553</v>
      </c>
      <c r="J5" s="4">
        <v>11.659880239520957</v>
      </c>
    </row>
    <row r="6" spans="1:10" x14ac:dyDescent="0.15">
      <c r="A6" s="8" t="s">
        <v>18</v>
      </c>
      <c r="B6" s="9" t="s">
        <v>19</v>
      </c>
      <c r="C6" s="4">
        <v>313</v>
      </c>
      <c r="D6" s="4">
        <v>135</v>
      </c>
      <c r="E6" s="4">
        <v>21497</v>
      </c>
      <c r="F6" s="4">
        <v>128.7245508982036</v>
      </c>
      <c r="G6" s="4">
        <v>23423</v>
      </c>
      <c r="H6" s="4">
        <v>140.25748502994011</v>
      </c>
      <c r="I6" s="10">
        <v>0.917773128975793</v>
      </c>
      <c r="J6" s="4">
        <v>-30.54431137724551</v>
      </c>
    </row>
    <row r="7" spans="1:10" x14ac:dyDescent="0.15">
      <c r="A7" s="8" t="s">
        <v>20</v>
      </c>
      <c r="B7" s="9" t="s">
        <v>21</v>
      </c>
      <c r="C7" s="4">
        <v>682</v>
      </c>
      <c r="D7" s="4">
        <v>176</v>
      </c>
      <c r="E7" s="4">
        <v>18829</v>
      </c>
      <c r="F7" s="4">
        <v>112.74850299401197</v>
      </c>
      <c r="G7" s="4">
        <v>55622</v>
      </c>
      <c r="H7" s="4">
        <v>333.06586826347308</v>
      </c>
      <c r="I7" s="10">
        <v>0.33851713350832402</v>
      </c>
      <c r="J7" s="4">
        <v>120.39760479041917</v>
      </c>
    </row>
    <row r="8" spans="1:10" x14ac:dyDescent="0.15">
      <c r="A8" s="8" t="s">
        <v>22</v>
      </c>
      <c r="B8" s="9" t="s">
        <v>23</v>
      </c>
      <c r="C8" s="4">
        <v>179</v>
      </c>
      <c r="D8" s="4">
        <v>181</v>
      </c>
      <c r="E8" s="4">
        <v>9515</v>
      </c>
      <c r="F8" s="4">
        <v>56.976047904191617</v>
      </c>
      <c r="G8" s="4">
        <v>16080</v>
      </c>
      <c r="H8" s="4">
        <v>96.287425149700596</v>
      </c>
      <c r="I8" s="10">
        <v>0.591728855721393</v>
      </c>
      <c r="J8" s="4">
        <v>10.425149700598801</v>
      </c>
    </row>
    <row r="9" spans="1:10" x14ac:dyDescent="0.15">
      <c r="A9" s="8" t="s">
        <v>24</v>
      </c>
      <c r="B9" s="9" t="s">
        <v>25</v>
      </c>
      <c r="C9" s="4">
        <v>261</v>
      </c>
      <c r="D9" s="4">
        <v>178</v>
      </c>
      <c r="E9" s="4">
        <v>27247</v>
      </c>
      <c r="F9" s="4">
        <v>163.1556886227545</v>
      </c>
      <c r="G9" s="4">
        <v>32825</v>
      </c>
      <c r="H9" s="4">
        <v>196.55688622754491</v>
      </c>
      <c r="I9" s="10">
        <v>0.83006854531607011</v>
      </c>
      <c r="J9" s="4">
        <v>-25.565868263473071</v>
      </c>
    </row>
    <row r="10" spans="1:10" x14ac:dyDescent="0.15">
      <c r="A10" s="8" t="s">
        <v>26</v>
      </c>
      <c r="B10" s="12" t="s">
        <v>27</v>
      </c>
      <c r="C10" s="4">
        <v>3114</v>
      </c>
      <c r="D10" s="4">
        <v>193</v>
      </c>
      <c r="E10" s="4">
        <v>203547</v>
      </c>
      <c r="F10" s="4">
        <v>1218.8443113772455</v>
      </c>
      <c r="G10" s="4">
        <v>378327</v>
      </c>
      <c r="H10" s="4">
        <v>2265.4311377245508</v>
      </c>
      <c r="I10" s="10">
        <v>0.53801869811036485</v>
      </c>
      <c r="J10" s="4">
        <v>366.95748502994002</v>
      </c>
    </row>
    <row r="11" spans="1:10" x14ac:dyDescent="0.15">
      <c r="A11" s="8" t="s">
        <v>28</v>
      </c>
      <c r="B11" s="9" t="s">
        <v>29</v>
      </c>
      <c r="C11" s="4">
        <v>1396</v>
      </c>
      <c r="D11" s="4">
        <v>172</v>
      </c>
      <c r="E11" s="4">
        <v>85870</v>
      </c>
      <c r="F11" s="4">
        <v>514.19161676646706</v>
      </c>
      <c r="G11" s="4">
        <v>190134</v>
      </c>
      <c r="H11" s="4">
        <v>1138.5269461077844</v>
      </c>
      <c r="I11" s="10">
        <v>0.45162885123123692</v>
      </c>
      <c r="J11" s="4">
        <v>282.77724550898199</v>
      </c>
    </row>
    <row r="12" spans="1:10" x14ac:dyDescent="0.15">
      <c r="A12" s="8" t="s">
        <v>30</v>
      </c>
      <c r="B12" s="9" t="s">
        <v>31</v>
      </c>
      <c r="C12" s="4">
        <v>3931</v>
      </c>
      <c r="D12" s="4">
        <v>178</v>
      </c>
      <c r="E12" s="4">
        <v>212946</v>
      </c>
      <c r="F12" s="4">
        <v>1275.1257485029939</v>
      </c>
      <c r="G12" s="4">
        <v>457057</v>
      </c>
      <c r="H12" s="4">
        <v>2736.868263473054</v>
      </c>
      <c r="I12" s="10">
        <v>0.46590687813554982</v>
      </c>
      <c r="J12" s="4">
        <v>640.68203592814359</v>
      </c>
    </row>
    <row r="13" spans="1:10" x14ac:dyDescent="0.15">
      <c r="A13" s="8" t="s">
        <v>32</v>
      </c>
      <c r="B13" s="12" t="s">
        <v>33</v>
      </c>
      <c r="C13" s="4">
        <v>2602</v>
      </c>
      <c r="D13" s="4">
        <v>178</v>
      </c>
      <c r="E13" s="4">
        <v>148280</v>
      </c>
      <c r="F13" s="4">
        <v>887.90419161676641</v>
      </c>
      <c r="G13" s="4">
        <v>321447</v>
      </c>
      <c r="H13" s="4">
        <v>1924.8323353293413</v>
      </c>
      <c r="I13" s="10">
        <v>0.46128910831334557</v>
      </c>
      <c r="J13" s="4">
        <v>459.47844311377241</v>
      </c>
    </row>
    <row r="14" spans="1:10" s="14" customFormat="1" x14ac:dyDescent="0.15">
      <c r="A14" s="8" t="s">
        <v>34</v>
      </c>
      <c r="B14" s="2" t="s">
        <v>35</v>
      </c>
      <c r="C14" s="4">
        <v>11455</v>
      </c>
      <c r="D14" s="4">
        <v>178</v>
      </c>
      <c r="E14" s="4">
        <v>648103</v>
      </c>
      <c r="F14" s="4">
        <v>3880.8562874251497</v>
      </c>
      <c r="G14" s="4">
        <v>1389367</v>
      </c>
      <c r="H14" s="4">
        <v>8319.5628742514964</v>
      </c>
      <c r="I14" s="10">
        <v>0.46647358113443027</v>
      </c>
      <c r="J14" s="4">
        <v>1942.8377245508977</v>
      </c>
    </row>
    <row r="15" spans="1:10" x14ac:dyDescent="0.15">
      <c r="A15" s="8" t="s">
        <v>36</v>
      </c>
      <c r="B15" s="2" t="s">
        <v>37</v>
      </c>
      <c r="C15" s="4">
        <v>7103</v>
      </c>
      <c r="D15" s="4">
        <v>171</v>
      </c>
      <c r="E15" s="4">
        <v>477139</v>
      </c>
      <c r="F15" s="4">
        <v>2857.1197604790418</v>
      </c>
      <c r="G15" s="4">
        <v>811543</v>
      </c>
      <c r="H15" s="4">
        <v>4859.5389221556889</v>
      </c>
      <c r="I15" s="10">
        <v>0.5879405034606916</v>
      </c>
      <c r="J15" s="4">
        <v>544.5574850299397</v>
      </c>
    </row>
    <row r="16" spans="1:10" x14ac:dyDescent="0.15">
      <c r="A16" s="8" t="s">
        <v>38</v>
      </c>
      <c r="B16" s="2" t="s">
        <v>39</v>
      </c>
      <c r="C16" s="4">
        <v>16530</v>
      </c>
      <c r="D16" s="4">
        <v>178</v>
      </c>
      <c r="E16" s="4">
        <v>1449378</v>
      </c>
      <c r="F16" s="4">
        <v>8678.9101796407194</v>
      </c>
      <c r="G16" s="4">
        <v>2278319</v>
      </c>
      <c r="H16" s="4">
        <v>13642.628742514969</v>
      </c>
      <c r="I16" s="10">
        <v>0.63616113459089796</v>
      </c>
      <c r="J16" s="4">
        <v>870.92994011975952</v>
      </c>
    </row>
    <row r="17" spans="1:10" x14ac:dyDescent="0.15">
      <c r="A17" s="8" t="s">
        <v>40</v>
      </c>
      <c r="B17" s="9" t="s">
        <v>41</v>
      </c>
      <c r="C17" s="4">
        <v>5590</v>
      </c>
      <c r="D17" s="4">
        <v>178</v>
      </c>
      <c r="E17" s="4">
        <v>455518</v>
      </c>
      <c r="F17" s="4">
        <v>2727.6526946107783</v>
      </c>
      <c r="G17" s="4">
        <v>669093</v>
      </c>
      <c r="H17" s="4">
        <v>4006.5449101796407</v>
      </c>
      <c r="I17" s="10">
        <v>0.68079923119805463</v>
      </c>
      <c r="J17" s="4">
        <v>76.928742514970068</v>
      </c>
    </row>
    <row r="18" spans="1:10" x14ac:dyDescent="0.15">
      <c r="A18" s="8" t="s">
        <v>42</v>
      </c>
      <c r="B18" s="12" t="s">
        <v>43</v>
      </c>
      <c r="C18" s="4">
        <v>983</v>
      </c>
      <c r="D18" s="4">
        <v>175</v>
      </c>
      <c r="E18" s="4">
        <v>95897</v>
      </c>
      <c r="F18" s="4">
        <v>574.23353293413174</v>
      </c>
      <c r="G18" s="4">
        <v>116094</v>
      </c>
      <c r="H18" s="4">
        <v>695.17365269461072</v>
      </c>
      <c r="I18" s="10">
        <v>0.82602890760935099</v>
      </c>
      <c r="J18" s="4">
        <v>0</v>
      </c>
    </row>
    <row r="19" spans="1:10" x14ac:dyDescent="0.15">
      <c r="A19" s="8" t="s">
        <v>44</v>
      </c>
      <c r="B19" s="9" t="s">
        <v>45</v>
      </c>
      <c r="C19" s="4">
        <v>1239</v>
      </c>
      <c r="D19" s="4">
        <v>179</v>
      </c>
      <c r="E19" s="4">
        <v>141689</v>
      </c>
      <c r="F19" s="4">
        <v>848.43712574850304</v>
      </c>
      <c r="G19" s="4">
        <v>179565</v>
      </c>
      <c r="H19" s="4">
        <v>1075.2395209580839</v>
      </c>
      <c r="I19" s="10">
        <v>0.78906802550608413</v>
      </c>
      <c r="J19" s="4">
        <v>-95.76946107784434</v>
      </c>
    </row>
    <row r="20" spans="1:10" x14ac:dyDescent="0.15">
      <c r="A20" s="8" t="s">
        <v>46</v>
      </c>
      <c r="B20" s="9" t="s">
        <v>47</v>
      </c>
      <c r="C20" s="4">
        <v>1201</v>
      </c>
      <c r="D20" s="4">
        <v>178</v>
      </c>
      <c r="E20" s="4">
        <v>98068</v>
      </c>
      <c r="F20" s="4">
        <v>587.23353293413174</v>
      </c>
      <c r="G20" s="4">
        <v>152856</v>
      </c>
      <c r="H20" s="4">
        <v>915.30538922155688</v>
      </c>
      <c r="I20" s="10">
        <v>0.64157115193384628</v>
      </c>
      <c r="J20" s="4">
        <v>53.480239520957994</v>
      </c>
    </row>
    <row r="21" spans="1:10" x14ac:dyDescent="0.15">
      <c r="A21" s="8" t="s">
        <v>48</v>
      </c>
      <c r="B21" s="12" t="s">
        <v>49</v>
      </c>
      <c r="C21" s="4">
        <v>1226</v>
      </c>
      <c r="D21" s="4">
        <v>178</v>
      </c>
      <c r="E21" s="4">
        <v>74414</v>
      </c>
      <c r="F21" s="4">
        <v>445.59281437125748</v>
      </c>
      <c r="G21" s="4">
        <v>113506</v>
      </c>
      <c r="H21" s="4">
        <v>679.67664670658678</v>
      </c>
      <c r="I21" s="10">
        <v>0.65559529892692903</v>
      </c>
      <c r="J21" s="4">
        <v>30.180838323353225</v>
      </c>
    </row>
    <row r="22" spans="1:10" x14ac:dyDescent="0.15">
      <c r="A22" s="8" t="s">
        <v>50</v>
      </c>
      <c r="B22" s="12" t="s">
        <v>51</v>
      </c>
      <c r="C22" s="4">
        <v>2960</v>
      </c>
      <c r="D22" s="4">
        <v>178</v>
      </c>
      <c r="E22" s="4">
        <v>179015</v>
      </c>
      <c r="F22" s="4">
        <v>1071.9461077844312</v>
      </c>
      <c r="G22" s="4">
        <v>355640</v>
      </c>
      <c r="H22" s="4">
        <v>2129.5808383233534</v>
      </c>
      <c r="I22" s="10">
        <v>0.50336013946687663</v>
      </c>
      <c r="J22" s="4">
        <v>418.76047904191608</v>
      </c>
    </row>
    <row r="23" spans="1:10" x14ac:dyDescent="0.15">
      <c r="A23" s="8" t="s">
        <v>52</v>
      </c>
      <c r="B23" s="12" t="s">
        <v>53</v>
      </c>
      <c r="C23" s="4">
        <v>1112</v>
      </c>
      <c r="D23" s="4">
        <v>174</v>
      </c>
      <c r="E23" s="4">
        <v>87572</v>
      </c>
      <c r="F23" s="4">
        <v>524.38323353293413</v>
      </c>
      <c r="G23" s="4">
        <v>132849</v>
      </c>
      <c r="H23" s="4">
        <v>795.50299401197606</v>
      </c>
      <c r="I23" s="10">
        <v>0.6591844876513937</v>
      </c>
      <c r="J23" s="4">
        <v>32.468862275449055</v>
      </c>
    </row>
    <row r="24" spans="1:10" x14ac:dyDescent="0.15">
      <c r="A24" s="8" t="s">
        <v>54</v>
      </c>
      <c r="B24" s="9" t="s">
        <v>55</v>
      </c>
      <c r="C24" s="4">
        <v>1193</v>
      </c>
      <c r="D24" s="4">
        <v>177</v>
      </c>
      <c r="E24" s="4">
        <v>80241</v>
      </c>
      <c r="F24" s="4">
        <v>480.48502994011977</v>
      </c>
      <c r="G24" s="4">
        <v>153372</v>
      </c>
      <c r="H24" s="4">
        <v>918.39520958083835</v>
      </c>
      <c r="I24" s="10">
        <v>0.52317893748532973</v>
      </c>
      <c r="J24" s="4">
        <v>162.39161676646708</v>
      </c>
    </row>
    <row r="25" spans="1:10" x14ac:dyDescent="0.15">
      <c r="A25" s="8" t="s">
        <v>56</v>
      </c>
      <c r="B25" s="9" t="s">
        <v>57</v>
      </c>
      <c r="C25" s="4">
        <v>3865</v>
      </c>
      <c r="D25" s="4">
        <v>180</v>
      </c>
      <c r="E25" s="4">
        <v>253830</v>
      </c>
      <c r="F25" s="4">
        <v>1519.9401197604791</v>
      </c>
      <c r="G25" s="4">
        <v>389819</v>
      </c>
      <c r="H25" s="4">
        <v>2334.245508982036</v>
      </c>
      <c r="I25" s="10">
        <v>0.65114835346660882</v>
      </c>
      <c r="J25" s="4">
        <v>114.0317365269461</v>
      </c>
    </row>
    <row r="26" spans="1:10" x14ac:dyDescent="0.15">
      <c r="A26" s="8" t="s">
        <v>58</v>
      </c>
      <c r="B26" s="9" t="s">
        <v>59</v>
      </c>
      <c r="C26" s="4">
        <v>2232</v>
      </c>
      <c r="D26" s="4">
        <v>177</v>
      </c>
      <c r="E26" s="4">
        <v>162023</v>
      </c>
      <c r="F26" s="4">
        <v>970.19760479041918</v>
      </c>
      <c r="G26" s="4">
        <v>283547</v>
      </c>
      <c r="H26" s="4">
        <v>1697.8862275449101</v>
      </c>
      <c r="I26" s="10">
        <v>0.57141496824159665</v>
      </c>
      <c r="J26" s="4">
        <v>218.32275449101783</v>
      </c>
    </row>
    <row r="27" spans="1:10" x14ac:dyDescent="0.15">
      <c r="A27" s="8" t="s">
        <v>60</v>
      </c>
      <c r="B27" s="2" t="s">
        <v>61</v>
      </c>
      <c r="C27" s="4">
        <v>1096</v>
      </c>
      <c r="D27" s="4">
        <v>178</v>
      </c>
      <c r="E27" s="4">
        <v>75001</v>
      </c>
      <c r="F27" s="4">
        <v>449.1077844311377</v>
      </c>
      <c r="G27" s="4">
        <v>126274</v>
      </c>
      <c r="H27" s="4">
        <v>756.13173652694616</v>
      </c>
      <c r="I27" s="10">
        <v>0.59395441658615389</v>
      </c>
      <c r="J27" s="4">
        <v>80.184431137724545</v>
      </c>
    </row>
    <row r="28" spans="1:10" x14ac:dyDescent="0.15">
      <c r="A28" s="8" t="s">
        <v>62</v>
      </c>
      <c r="B28" s="9" t="s">
        <v>63</v>
      </c>
      <c r="C28" s="4">
        <v>730</v>
      </c>
      <c r="D28" s="4">
        <v>180</v>
      </c>
      <c r="E28" s="4">
        <v>54997</v>
      </c>
      <c r="F28" s="4">
        <v>329.32335329341316</v>
      </c>
      <c r="G28" s="4">
        <v>89927</v>
      </c>
      <c r="H28" s="4">
        <v>538.48502994011972</v>
      </c>
      <c r="I28" s="10">
        <v>0.61157383210826555</v>
      </c>
      <c r="J28" s="4">
        <v>47.616167664670655</v>
      </c>
    </row>
    <row r="29" spans="1:10" x14ac:dyDescent="0.15">
      <c r="A29" s="8" t="s">
        <v>64</v>
      </c>
      <c r="B29" s="9" t="s">
        <v>65</v>
      </c>
      <c r="C29" s="4">
        <v>378</v>
      </c>
      <c r="D29" s="4">
        <v>181</v>
      </c>
      <c r="E29" s="4">
        <v>27921</v>
      </c>
      <c r="F29" s="4">
        <v>167.19161676646706</v>
      </c>
      <c r="G29" s="4">
        <v>51753</v>
      </c>
      <c r="H29" s="4">
        <v>309.89820359281435</v>
      </c>
      <c r="I29" s="10">
        <v>0.53950495623442118</v>
      </c>
      <c r="J29" s="4">
        <v>49.737125748502983</v>
      </c>
    </row>
    <row r="30" spans="1:10" x14ac:dyDescent="0.15">
      <c r="A30" s="8" t="s">
        <v>66</v>
      </c>
      <c r="B30" s="9" t="s">
        <v>67</v>
      </c>
      <c r="C30" s="4">
        <v>407</v>
      </c>
      <c r="D30" s="4">
        <v>192</v>
      </c>
      <c r="E30" s="4">
        <v>23003</v>
      </c>
      <c r="F30" s="4">
        <v>137.74251497005989</v>
      </c>
      <c r="G30" s="4">
        <v>56793</v>
      </c>
      <c r="H30" s="4">
        <v>340.07784431137725</v>
      </c>
      <c r="I30" s="10">
        <v>0.40503231031993381</v>
      </c>
      <c r="J30" s="4">
        <v>100.31197604790417</v>
      </c>
    </row>
    <row r="31" spans="1:10" x14ac:dyDescent="0.15">
      <c r="A31" s="8" t="s">
        <v>68</v>
      </c>
      <c r="B31" s="9" t="s">
        <v>69</v>
      </c>
      <c r="C31" s="4">
        <v>1924</v>
      </c>
      <c r="D31" s="4">
        <v>179</v>
      </c>
      <c r="E31" s="4">
        <v>158315</v>
      </c>
      <c r="F31" s="4">
        <v>947.99401197604789</v>
      </c>
      <c r="G31" s="4">
        <v>232322</v>
      </c>
      <c r="H31" s="4">
        <v>1391.1497005988024</v>
      </c>
      <c r="I31" s="10">
        <v>0.68144644071590288</v>
      </c>
      <c r="J31" s="4">
        <v>25.810778443113779</v>
      </c>
    </row>
    <row r="32" spans="1:10" x14ac:dyDescent="0.15">
      <c r="A32" s="8" t="s">
        <v>70</v>
      </c>
      <c r="B32" s="9" t="s">
        <v>71</v>
      </c>
      <c r="C32" s="4">
        <v>1109</v>
      </c>
      <c r="D32" s="4">
        <v>178</v>
      </c>
      <c r="E32" s="4">
        <v>88435</v>
      </c>
      <c r="F32" s="4">
        <v>529.55089820359285</v>
      </c>
      <c r="G32" s="4">
        <v>151549</v>
      </c>
      <c r="H32" s="4">
        <v>907.47904191616772</v>
      </c>
      <c r="I32" s="10">
        <v>0.58354063702168935</v>
      </c>
      <c r="J32" s="4">
        <v>105.68443113772453</v>
      </c>
    </row>
    <row r="33" spans="1:10" x14ac:dyDescent="0.15">
      <c r="A33" s="8" t="s">
        <v>72</v>
      </c>
      <c r="B33" s="9" t="s">
        <v>73</v>
      </c>
      <c r="C33" s="4">
        <v>1209</v>
      </c>
      <c r="D33" s="4">
        <v>178</v>
      </c>
      <c r="E33" s="4">
        <v>105880</v>
      </c>
      <c r="F33" s="4">
        <v>634.01197604790423</v>
      </c>
      <c r="G33" s="4">
        <v>156833</v>
      </c>
      <c r="H33" s="4">
        <v>939.11976047904193</v>
      </c>
      <c r="I33" s="10">
        <v>0.67511301830609627</v>
      </c>
      <c r="J33" s="4">
        <v>23.371856287425132</v>
      </c>
    </row>
    <row r="34" spans="1:10" x14ac:dyDescent="0.15">
      <c r="A34" s="8" t="s">
        <v>74</v>
      </c>
      <c r="B34" s="12" t="s">
        <v>75</v>
      </c>
      <c r="C34" s="4">
        <v>1008</v>
      </c>
      <c r="D34" s="4">
        <v>178</v>
      </c>
      <c r="E34" s="4">
        <v>62351</v>
      </c>
      <c r="F34" s="4">
        <v>373.35928143712573</v>
      </c>
      <c r="G34" s="4">
        <v>127379</v>
      </c>
      <c r="H34" s="4">
        <v>762.74850299401203</v>
      </c>
      <c r="I34" s="10">
        <v>0.48949198847533737</v>
      </c>
      <c r="J34" s="4">
        <v>160.56467065868262</v>
      </c>
    </row>
    <row r="35" spans="1:10" x14ac:dyDescent="0.15">
      <c r="A35" s="8" t="s">
        <v>76</v>
      </c>
      <c r="B35" s="12" t="s">
        <v>77</v>
      </c>
      <c r="C35" s="4">
        <v>997</v>
      </c>
      <c r="D35" s="4">
        <v>187</v>
      </c>
      <c r="E35" s="4">
        <v>134261</v>
      </c>
      <c r="F35" s="4">
        <v>803.95808383233532</v>
      </c>
      <c r="G35" s="4">
        <v>141390</v>
      </c>
      <c r="H35" s="4">
        <v>846.64670658682633</v>
      </c>
      <c r="I35" s="10">
        <v>0.94957917815970017</v>
      </c>
      <c r="J35" s="4">
        <v>0</v>
      </c>
    </row>
    <row r="36" spans="1:10" x14ac:dyDescent="0.15">
      <c r="A36" s="8" t="s">
        <v>78</v>
      </c>
      <c r="B36" s="9" t="s">
        <v>79</v>
      </c>
      <c r="C36" s="4">
        <v>601</v>
      </c>
      <c r="D36" s="4">
        <v>178</v>
      </c>
      <c r="E36" s="4">
        <v>24981</v>
      </c>
      <c r="F36" s="4">
        <v>149.58682634730539</v>
      </c>
      <c r="G36" s="4">
        <v>57176</v>
      </c>
      <c r="H36" s="4">
        <v>342.37125748502996</v>
      </c>
      <c r="I36" s="10">
        <v>0.43691408982789981</v>
      </c>
      <c r="J36" s="4">
        <v>90.073053892215555</v>
      </c>
    </row>
    <row r="37" spans="1:10" x14ac:dyDescent="0.15">
      <c r="A37" s="8" t="s">
        <v>80</v>
      </c>
      <c r="B37" s="12" t="s">
        <v>81</v>
      </c>
      <c r="C37" s="4">
        <v>394</v>
      </c>
      <c r="D37" s="4">
        <v>172</v>
      </c>
      <c r="E37" s="4">
        <v>18151</v>
      </c>
      <c r="F37" s="4">
        <v>108.68862275449102</v>
      </c>
      <c r="G37" s="4">
        <v>39100</v>
      </c>
      <c r="H37" s="4">
        <v>234.1317365269461</v>
      </c>
      <c r="I37" s="10">
        <v>0.46421994884910484</v>
      </c>
      <c r="J37" s="4">
        <v>55.203592814371248</v>
      </c>
    </row>
    <row r="38" spans="1:10" x14ac:dyDescent="0.15">
      <c r="A38" s="8" t="s">
        <v>82</v>
      </c>
      <c r="B38" s="2" t="s">
        <v>83</v>
      </c>
      <c r="C38" s="4">
        <v>1466</v>
      </c>
      <c r="D38" s="4">
        <v>180</v>
      </c>
      <c r="E38" s="4">
        <v>90126</v>
      </c>
      <c r="F38" s="4">
        <v>539.67664670658678</v>
      </c>
      <c r="G38" s="4">
        <v>156279</v>
      </c>
      <c r="H38" s="4">
        <v>935.80239520958082</v>
      </c>
      <c r="I38" s="10">
        <v>0.57669936459793059</v>
      </c>
      <c r="J38" s="4">
        <v>115.38502994011975</v>
      </c>
    </row>
    <row r="39" spans="1:10" x14ac:dyDescent="0.15">
      <c r="A39" s="8" t="s">
        <v>84</v>
      </c>
      <c r="B39" s="12" t="s">
        <v>85</v>
      </c>
      <c r="C39" s="4">
        <v>2449</v>
      </c>
      <c r="D39" s="4">
        <v>177</v>
      </c>
      <c r="E39" s="4">
        <v>117277</v>
      </c>
      <c r="F39" s="4">
        <v>702.25748502994009</v>
      </c>
      <c r="G39" s="4">
        <v>255038</v>
      </c>
      <c r="H39" s="4">
        <v>1527.1736526946108</v>
      </c>
      <c r="I39" s="10">
        <v>0.45984127855456836</v>
      </c>
      <c r="J39" s="4">
        <v>366.76407185628733</v>
      </c>
    </row>
    <row r="40" spans="1:10" x14ac:dyDescent="0.15">
      <c r="A40" s="8" t="s">
        <v>86</v>
      </c>
      <c r="B40" s="9" t="s">
        <v>87</v>
      </c>
      <c r="C40" s="4">
        <v>875</v>
      </c>
      <c r="D40" s="4">
        <v>178</v>
      </c>
      <c r="E40" s="4">
        <v>112165</v>
      </c>
      <c r="F40" s="4">
        <v>671.64670658682633</v>
      </c>
      <c r="G40" s="4">
        <v>130593</v>
      </c>
      <c r="H40" s="4">
        <v>781.99401197604789</v>
      </c>
      <c r="I40" s="10">
        <v>0.85888983329887514</v>
      </c>
      <c r="J40" s="4">
        <v>-124.25089820359285</v>
      </c>
    </row>
    <row r="41" spans="1:10" x14ac:dyDescent="0.15">
      <c r="A41" s="8" t="s">
        <v>88</v>
      </c>
      <c r="B41" s="9" t="s">
        <v>89</v>
      </c>
      <c r="C41" s="4">
        <v>375</v>
      </c>
      <c r="D41" s="4">
        <v>178</v>
      </c>
      <c r="E41" s="4">
        <v>25119</v>
      </c>
      <c r="F41" s="4">
        <v>150.41317365269461</v>
      </c>
      <c r="G41" s="4">
        <v>44857</v>
      </c>
      <c r="H41" s="4">
        <v>268.6047904191617</v>
      </c>
      <c r="I41" s="10">
        <v>0.55997949038054262</v>
      </c>
      <c r="J41" s="4">
        <v>37.610179640718549</v>
      </c>
    </row>
    <row r="42" spans="1:10" x14ac:dyDescent="0.15">
      <c r="A42" s="8" t="s">
        <v>90</v>
      </c>
      <c r="B42" s="12" t="s">
        <v>91</v>
      </c>
      <c r="C42" s="4">
        <v>1313</v>
      </c>
      <c r="D42" s="4">
        <v>178</v>
      </c>
      <c r="E42" s="4">
        <v>119621</v>
      </c>
      <c r="F42" s="4">
        <v>716.29341317365265</v>
      </c>
      <c r="G42" s="4">
        <v>181215</v>
      </c>
      <c r="H42" s="4">
        <v>1085.1197604790418</v>
      </c>
      <c r="I42" s="10">
        <v>0.66010539966338322</v>
      </c>
      <c r="J42" s="4">
        <v>43.290419161676652</v>
      </c>
    </row>
    <row r="43" spans="1:10" x14ac:dyDescent="0.15">
      <c r="A43" s="8" t="s">
        <v>92</v>
      </c>
      <c r="B43" s="9" t="s">
        <v>93</v>
      </c>
      <c r="C43" s="4">
        <v>2468</v>
      </c>
      <c r="D43" s="4">
        <v>178</v>
      </c>
      <c r="E43" s="4">
        <v>146612</v>
      </c>
      <c r="F43" s="4">
        <v>877.91616766467064</v>
      </c>
      <c r="G43" s="4">
        <v>252841</v>
      </c>
      <c r="H43" s="4">
        <v>1514.0179640718563</v>
      </c>
      <c r="I43" s="10">
        <v>0.57985848814076835</v>
      </c>
      <c r="J43" s="4">
        <v>181.89640718562862</v>
      </c>
    </row>
    <row r="44" spans="1:10" x14ac:dyDescent="0.15">
      <c r="A44" s="8" t="s">
        <v>94</v>
      </c>
      <c r="B44" s="9" t="s">
        <v>95</v>
      </c>
      <c r="C44" s="4">
        <v>421</v>
      </c>
      <c r="D44" s="4">
        <v>178</v>
      </c>
      <c r="E44" s="4">
        <v>39030</v>
      </c>
      <c r="F44" s="4">
        <v>233.7125748502994</v>
      </c>
      <c r="G44" s="4">
        <v>57823</v>
      </c>
      <c r="H44" s="4">
        <v>346.24550898203591</v>
      </c>
      <c r="I44" s="10">
        <v>0.67499092056794008</v>
      </c>
      <c r="J44" s="4">
        <v>8.6592814371257383</v>
      </c>
    </row>
    <row r="45" spans="1:10" x14ac:dyDescent="0.15">
      <c r="A45" s="8" t="s">
        <v>96</v>
      </c>
      <c r="B45" s="12" t="s">
        <v>97</v>
      </c>
      <c r="C45" s="4">
        <v>2279</v>
      </c>
      <c r="D45" s="4">
        <v>178</v>
      </c>
      <c r="E45" s="4">
        <v>104129</v>
      </c>
      <c r="F45" s="4">
        <v>623.5269461077844</v>
      </c>
      <c r="G45" s="4">
        <v>265445</v>
      </c>
      <c r="H45" s="4">
        <v>1589.4910179640719</v>
      </c>
      <c r="I45" s="10">
        <v>0.39228088681271073</v>
      </c>
      <c r="J45" s="4">
        <v>489.11676646706582</v>
      </c>
    </row>
    <row r="46" spans="1:10" x14ac:dyDescent="0.15">
      <c r="A46" s="8" t="s">
        <v>98</v>
      </c>
      <c r="B46" s="12" t="s">
        <v>99</v>
      </c>
      <c r="C46" s="4">
        <v>2715</v>
      </c>
      <c r="D46" s="4">
        <v>179</v>
      </c>
      <c r="E46" s="4">
        <v>168545</v>
      </c>
      <c r="F46" s="4">
        <v>1009.251497005988</v>
      </c>
      <c r="G46" s="4">
        <v>346773</v>
      </c>
      <c r="H46" s="4">
        <v>2076.4850299401196</v>
      </c>
      <c r="I46" s="10">
        <v>0.48603841706245871</v>
      </c>
      <c r="J46" s="4">
        <v>444.28802395209573</v>
      </c>
    </row>
    <row r="47" spans="1:10" x14ac:dyDescent="0.15">
      <c r="A47" s="8" t="s">
        <v>100</v>
      </c>
      <c r="B47" s="9" t="s">
        <v>101</v>
      </c>
      <c r="C47" s="4">
        <v>1576</v>
      </c>
      <c r="D47" s="4">
        <v>192</v>
      </c>
      <c r="E47" s="4">
        <v>142890</v>
      </c>
      <c r="F47" s="4">
        <v>855.6287425149701</v>
      </c>
      <c r="G47" s="4">
        <v>222081</v>
      </c>
      <c r="H47" s="4">
        <v>1329.8263473053892</v>
      </c>
      <c r="I47" s="10">
        <v>0.64341388952679424</v>
      </c>
      <c r="J47" s="4">
        <v>75.249700598802391</v>
      </c>
    </row>
    <row r="48" spans="1:10" x14ac:dyDescent="0.15">
      <c r="A48" s="8" t="s">
        <v>102</v>
      </c>
      <c r="B48" s="12" t="s">
        <v>103</v>
      </c>
      <c r="C48" s="4">
        <v>2936</v>
      </c>
      <c r="D48" s="4">
        <v>178</v>
      </c>
      <c r="E48" s="4">
        <v>173602</v>
      </c>
      <c r="F48" s="4">
        <v>1039.5329341317365</v>
      </c>
      <c r="G48" s="4">
        <v>350906</v>
      </c>
      <c r="H48" s="4">
        <v>2101.2335329341317</v>
      </c>
      <c r="I48" s="10">
        <v>0.49472508307067992</v>
      </c>
      <c r="J48" s="4">
        <v>431.33053892215554</v>
      </c>
    </row>
    <row r="49" spans="1:10" x14ac:dyDescent="0.15">
      <c r="A49" s="8" t="s">
        <v>104</v>
      </c>
      <c r="B49" s="9" t="s">
        <v>105</v>
      </c>
      <c r="C49" s="4">
        <v>865</v>
      </c>
      <c r="D49" s="4">
        <v>178</v>
      </c>
      <c r="E49" s="4">
        <v>60441</v>
      </c>
      <c r="F49" s="4">
        <v>361.92215568862275</v>
      </c>
      <c r="G49" s="4">
        <v>107731</v>
      </c>
      <c r="H49" s="4">
        <v>645.09580838323359</v>
      </c>
      <c r="I49" s="10">
        <v>0.56103628482052514</v>
      </c>
      <c r="J49" s="4">
        <v>89.644910179640732</v>
      </c>
    </row>
    <row r="50" spans="1:10" x14ac:dyDescent="0.15">
      <c r="A50" s="8" t="s">
        <v>106</v>
      </c>
      <c r="B50" s="2" t="s">
        <v>107</v>
      </c>
      <c r="C50" s="4">
        <v>439</v>
      </c>
      <c r="D50" s="4">
        <v>170</v>
      </c>
      <c r="E50" s="4">
        <v>40991</v>
      </c>
      <c r="F50" s="4">
        <v>245.45508982035929</v>
      </c>
      <c r="G50" s="4">
        <v>56538</v>
      </c>
      <c r="H50" s="4">
        <v>338.55089820359279</v>
      </c>
      <c r="I50" s="10">
        <v>0.72501680285825465</v>
      </c>
      <c r="J50" s="4">
        <v>0</v>
      </c>
    </row>
    <row r="51" spans="1:10" x14ac:dyDescent="0.15">
      <c r="A51" s="8" t="s">
        <v>108</v>
      </c>
      <c r="B51" s="9" t="s">
        <v>109</v>
      </c>
      <c r="C51" s="4">
        <v>426</v>
      </c>
      <c r="D51" s="4">
        <v>178</v>
      </c>
      <c r="E51" s="4">
        <v>19337</v>
      </c>
      <c r="F51" s="4">
        <v>115.79041916167665</v>
      </c>
      <c r="G51" s="4">
        <v>51151</v>
      </c>
      <c r="H51" s="4">
        <v>306.29341317365271</v>
      </c>
      <c r="I51" s="10">
        <v>0.3780375750229712</v>
      </c>
      <c r="J51" s="4">
        <v>98.614970059880235</v>
      </c>
    </row>
    <row r="52" spans="1:10" x14ac:dyDescent="0.15">
      <c r="A52" s="8" t="s">
        <v>110</v>
      </c>
      <c r="B52" s="2" t="s">
        <v>111</v>
      </c>
      <c r="C52" s="4">
        <v>772</v>
      </c>
      <c r="D52" s="4">
        <v>178</v>
      </c>
      <c r="E52" s="4">
        <v>39356</v>
      </c>
      <c r="F52" s="4">
        <v>235.66467065868264</v>
      </c>
      <c r="G52" s="4">
        <v>67559</v>
      </c>
      <c r="H52" s="4">
        <v>404.54491017964074</v>
      </c>
      <c r="I52" s="10">
        <v>0.58254266641010077</v>
      </c>
      <c r="J52" s="4">
        <v>47.516766467065864</v>
      </c>
    </row>
    <row r="53" spans="1:10" x14ac:dyDescent="0.15">
      <c r="A53" s="8" t="s">
        <v>112</v>
      </c>
      <c r="B53" s="12" t="s">
        <v>113</v>
      </c>
      <c r="C53" s="4">
        <v>597</v>
      </c>
      <c r="D53" s="4">
        <v>175</v>
      </c>
      <c r="E53" s="4">
        <v>39168</v>
      </c>
      <c r="F53" s="4">
        <v>234.53892215568862</v>
      </c>
      <c r="G53" s="4">
        <v>74088</v>
      </c>
      <c r="H53" s="4">
        <v>443.64071856287427</v>
      </c>
      <c r="I53" s="10">
        <v>0.52866861030126333</v>
      </c>
      <c r="J53" s="4">
        <v>76.009580838323345</v>
      </c>
    </row>
    <row r="54" spans="1:10" x14ac:dyDescent="0.15">
      <c r="A54" s="8" t="s">
        <v>114</v>
      </c>
      <c r="B54" s="2" t="s">
        <v>115</v>
      </c>
      <c r="C54" s="4">
        <v>1201</v>
      </c>
      <c r="D54" s="4">
        <v>187</v>
      </c>
      <c r="E54" s="4">
        <v>71070</v>
      </c>
      <c r="F54" s="4">
        <v>425.56886227544908</v>
      </c>
      <c r="G54" s="4">
        <v>182388</v>
      </c>
      <c r="H54" s="4">
        <v>1092.1437125748503</v>
      </c>
      <c r="I54" s="10">
        <v>0.38966379367063625</v>
      </c>
      <c r="J54" s="4">
        <v>338.931736526946</v>
      </c>
    </row>
    <row r="55" spans="1:10" x14ac:dyDescent="0.15">
      <c r="A55" s="8" t="s">
        <v>116</v>
      </c>
      <c r="B55" s="9" t="s">
        <v>117</v>
      </c>
      <c r="C55" s="4">
        <v>506</v>
      </c>
      <c r="D55" s="4">
        <v>170</v>
      </c>
      <c r="E55" s="4">
        <v>25302</v>
      </c>
      <c r="F55" s="4">
        <v>151.50898203592814</v>
      </c>
      <c r="G55" s="4">
        <v>53750</v>
      </c>
      <c r="H55" s="4">
        <v>321.85628742514967</v>
      </c>
      <c r="I55" s="10">
        <v>0.47073488372093025</v>
      </c>
      <c r="J55" s="4">
        <v>73.790419161676624</v>
      </c>
    </row>
    <row r="56" spans="1:10" x14ac:dyDescent="0.15">
      <c r="A56" s="8" t="s">
        <v>118</v>
      </c>
      <c r="B56" s="9" t="s">
        <v>119</v>
      </c>
      <c r="C56" s="4">
        <v>542</v>
      </c>
      <c r="D56" s="4">
        <v>178</v>
      </c>
      <c r="E56" s="4">
        <v>39425</v>
      </c>
      <c r="F56" s="4">
        <v>236.07784431137725</v>
      </c>
      <c r="G56" s="4">
        <v>73709</v>
      </c>
      <c r="H56" s="4">
        <v>441.37125748502996</v>
      </c>
      <c r="I56" s="10">
        <v>0.53487362465913257</v>
      </c>
      <c r="J56" s="4">
        <v>72.882035928143679</v>
      </c>
    </row>
    <row r="57" spans="1:10" x14ac:dyDescent="0.15">
      <c r="A57" s="8" t="s">
        <v>120</v>
      </c>
      <c r="B57" s="12" t="s">
        <v>121</v>
      </c>
      <c r="C57" s="4">
        <v>727</v>
      </c>
      <c r="D57" s="4">
        <v>174</v>
      </c>
      <c r="E57" s="4">
        <v>44578</v>
      </c>
      <c r="F57" s="4">
        <v>266.93413173652692</v>
      </c>
      <c r="G57" s="4">
        <v>81263</v>
      </c>
      <c r="H57" s="4">
        <v>486.6047904191617</v>
      </c>
      <c r="I57" s="10">
        <v>0.54856453736632904</v>
      </c>
      <c r="J57" s="4">
        <v>73.689221556886224</v>
      </c>
    </row>
    <row r="58" spans="1:10" x14ac:dyDescent="0.15">
      <c r="A58" s="8" t="s">
        <v>122</v>
      </c>
      <c r="B58" s="12" t="s">
        <v>123</v>
      </c>
      <c r="C58" s="4">
        <v>2033</v>
      </c>
      <c r="D58" s="4">
        <v>174</v>
      </c>
      <c r="E58" s="4">
        <v>170169</v>
      </c>
      <c r="F58" s="4">
        <v>1018.9760479041917</v>
      </c>
      <c r="G58" s="4">
        <v>242800</v>
      </c>
      <c r="H58" s="4">
        <v>1453.8922155688622</v>
      </c>
      <c r="I58" s="10">
        <v>0.70086079077429986</v>
      </c>
      <c r="J58" s="4">
        <v>0</v>
      </c>
    </row>
    <row r="59" spans="1:10" x14ac:dyDescent="0.15">
      <c r="A59" s="8" t="s">
        <v>124</v>
      </c>
      <c r="B59" s="9" t="s">
        <v>125</v>
      </c>
      <c r="C59" s="4">
        <v>111</v>
      </c>
      <c r="D59" s="4">
        <v>192</v>
      </c>
      <c r="E59" s="4">
        <v>8382</v>
      </c>
      <c r="F59" s="4">
        <v>50.191616766467064</v>
      </c>
      <c r="G59" s="4">
        <v>16015</v>
      </c>
      <c r="H59" s="4">
        <v>95.898203592814369</v>
      </c>
      <c r="I59" s="10">
        <v>0.52338432719325634</v>
      </c>
      <c r="J59" s="4">
        <v>16.937125748502989</v>
      </c>
    </row>
    <row r="60" spans="1:10" x14ac:dyDescent="0.15">
      <c r="A60" s="8" t="s">
        <v>126</v>
      </c>
      <c r="B60" s="9" t="s">
        <v>127</v>
      </c>
      <c r="C60" s="4">
        <v>306</v>
      </c>
      <c r="D60" s="4">
        <v>179</v>
      </c>
      <c r="E60" s="4">
        <v>35038</v>
      </c>
      <c r="F60" s="4">
        <v>209.80838323353294</v>
      </c>
      <c r="G60" s="4">
        <v>40830</v>
      </c>
      <c r="H60" s="4">
        <v>244.49101796407186</v>
      </c>
      <c r="I60" s="10">
        <v>0.85814352192015675</v>
      </c>
      <c r="J60" s="4">
        <v>-38.664670658682645</v>
      </c>
    </row>
    <row r="61" spans="1:10" x14ac:dyDescent="0.15">
      <c r="A61" s="8" t="s">
        <v>128</v>
      </c>
      <c r="B61" s="9" t="s">
        <v>129</v>
      </c>
      <c r="C61" s="4">
        <v>493</v>
      </c>
      <c r="D61" s="4">
        <v>178</v>
      </c>
      <c r="E61" s="4">
        <v>43708</v>
      </c>
      <c r="F61" s="4">
        <v>261.72455089820357</v>
      </c>
      <c r="G61" s="4">
        <v>58346</v>
      </c>
      <c r="H61" s="4">
        <v>349.37724550898201</v>
      </c>
      <c r="I61" s="10">
        <v>0.74911733452164675</v>
      </c>
      <c r="J61" s="4">
        <v>-17.16047904191619</v>
      </c>
    </row>
    <row r="62" spans="1:10" x14ac:dyDescent="0.15">
      <c r="A62" s="8" t="s">
        <v>130</v>
      </c>
      <c r="B62" s="9" t="s">
        <v>131</v>
      </c>
      <c r="C62" s="4">
        <v>1155</v>
      </c>
      <c r="D62" s="4">
        <v>178</v>
      </c>
      <c r="E62" s="4">
        <v>109911</v>
      </c>
      <c r="F62" s="4">
        <v>658.14970059880238</v>
      </c>
      <c r="G62" s="4">
        <v>138251</v>
      </c>
      <c r="H62" s="4">
        <v>827.85029940119762</v>
      </c>
      <c r="I62" s="10">
        <v>0.79501052433617114</v>
      </c>
      <c r="J62" s="4">
        <v>-78.654491017964091</v>
      </c>
    </row>
    <row r="63" spans="1:10" x14ac:dyDescent="0.15">
      <c r="A63" s="8" t="s">
        <v>132</v>
      </c>
      <c r="B63" s="12" t="s">
        <v>133</v>
      </c>
      <c r="C63" s="4">
        <v>2000</v>
      </c>
      <c r="D63" s="4">
        <v>173</v>
      </c>
      <c r="E63" s="4">
        <v>138527</v>
      </c>
      <c r="F63" s="4">
        <v>829.50299401197606</v>
      </c>
      <c r="G63" s="4">
        <v>215171</v>
      </c>
      <c r="H63" s="4">
        <v>1288.4491017964071</v>
      </c>
      <c r="I63" s="10">
        <v>0.64379958265751425</v>
      </c>
      <c r="J63" s="4">
        <v>72.41137724550893</v>
      </c>
    </row>
    <row r="64" spans="1:10" x14ac:dyDescent="0.15">
      <c r="A64" s="8" t="s">
        <v>134</v>
      </c>
      <c r="B64" s="9" t="s">
        <v>135</v>
      </c>
      <c r="C64" s="4">
        <v>403</v>
      </c>
      <c r="D64" s="4">
        <v>170</v>
      </c>
      <c r="E64" s="4">
        <v>23591</v>
      </c>
      <c r="F64" s="4">
        <v>141.26347305389223</v>
      </c>
      <c r="G64" s="4">
        <v>45567</v>
      </c>
      <c r="H64" s="4">
        <v>272.85628742514967</v>
      </c>
      <c r="I64" s="10">
        <v>0.51772115785546557</v>
      </c>
      <c r="J64" s="4">
        <v>49.735928143712556</v>
      </c>
    </row>
    <row r="65" spans="1:10" x14ac:dyDescent="0.15">
      <c r="A65" s="8" t="s">
        <v>136</v>
      </c>
      <c r="B65" s="9" t="s">
        <v>137</v>
      </c>
      <c r="C65" s="4">
        <v>912</v>
      </c>
      <c r="D65" s="4">
        <v>177</v>
      </c>
      <c r="E65" s="4">
        <v>71059</v>
      </c>
      <c r="F65" s="4">
        <v>425.50299401197606</v>
      </c>
      <c r="G65" s="4">
        <v>109807</v>
      </c>
      <c r="H65" s="4">
        <v>657.5269461077844</v>
      </c>
      <c r="I65" s="10">
        <v>0.64712632163705408</v>
      </c>
      <c r="J65" s="4">
        <v>34.765868263473038</v>
      </c>
    </row>
    <row r="66" spans="1:10" x14ac:dyDescent="0.15">
      <c r="A66" s="8" t="s">
        <v>138</v>
      </c>
      <c r="B66" s="9" t="s">
        <v>139</v>
      </c>
      <c r="C66" s="4">
        <v>486</v>
      </c>
      <c r="D66" s="4">
        <v>178</v>
      </c>
      <c r="E66" s="4">
        <v>34859</v>
      </c>
      <c r="F66" s="4">
        <v>208.73652694610777</v>
      </c>
      <c r="G66" s="4">
        <v>59667</v>
      </c>
      <c r="H66" s="4">
        <v>357.2874251497006</v>
      </c>
      <c r="I66" s="10">
        <v>0.5842257864481204</v>
      </c>
      <c r="J66" s="4">
        <v>41.36467065868262</v>
      </c>
    </row>
    <row r="67" spans="1:10" x14ac:dyDescent="0.15">
      <c r="A67" s="8" t="s">
        <v>140</v>
      </c>
      <c r="B67" s="9" t="s">
        <v>141</v>
      </c>
      <c r="C67" s="4">
        <v>928</v>
      </c>
      <c r="D67" s="4">
        <v>177</v>
      </c>
      <c r="E67" s="4">
        <v>90595</v>
      </c>
      <c r="F67" s="4">
        <v>542.48502994011972</v>
      </c>
      <c r="G67" s="4">
        <v>124508</v>
      </c>
      <c r="H67" s="4">
        <v>745.55688622754496</v>
      </c>
      <c r="I67" s="10">
        <v>0.72762392777974105</v>
      </c>
      <c r="J67" s="4">
        <v>-20.595209580838354</v>
      </c>
    </row>
    <row r="68" spans="1:10" x14ac:dyDescent="0.15">
      <c r="A68" s="8" t="s">
        <v>142</v>
      </c>
      <c r="B68" s="9" t="s">
        <v>143</v>
      </c>
      <c r="C68" s="4">
        <v>736</v>
      </c>
      <c r="D68" s="4">
        <v>173</v>
      </c>
      <c r="E68" s="4">
        <v>51289</v>
      </c>
      <c r="F68" s="4">
        <v>307.11976047904193</v>
      </c>
      <c r="G68" s="4">
        <v>92813</v>
      </c>
      <c r="H68" s="4">
        <v>555.76646706586826</v>
      </c>
      <c r="I68" s="10">
        <v>0.55260577720793425</v>
      </c>
      <c r="J68" s="4">
        <v>81.916766467065841</v>
      </c>
    </row>
    <row r="69" spans="1:10" x14ac:dyDescent="0.15">
      <c r="A69" s="8" t="s">
        <v>144</v>
      </c>
      <c r="B69" s="2" t="s">
        <v>145</v>
      </c>
      <c r="C69" s="4">
        <v>410</v>
      </c>
      <c r="D69" s="4">
        <v>178</v>
      </c>
      <c r="E69" s="4">
        <v>43309</v>
      </c>
      <c r="F69" s="4">
        <v>259.33532934131739</v>
      </c>
      <c r="G69" s="4">
        <v>58947</v>
      </c>
      <c r="H69" s="4">
        <v>352.9760479041916</v>
      </c>
      <c r="I69" s="10">
        <v>0.73471084194276215</v>
      </c>
      <c r="J69" s="4">
        <v>0</v>
      </c>
    </row>
    <row r="70" spans="1:10" ht="14" x14ac:dyDescent="0.15">
      <c r="A70" s="16" t="s">
        <v>146</v>
      </c>
      <c r="B70" s="17" t="s">
        <v>147</v>
      </c>
      <c r="C70" s="4">
        <v>476</v>
      </c>
      <c r="D70" s="4">
        <v>174</v>
      </c>
      <c r="E70" s="4">
        <v>3812</v>
      </c>
      <c r="F70" s="4">
        <v>22.82634730538922</v>
      </c>
      <c r="G70" s="4">
        <v>13016</v>
      </c>
      <c r="H70" s="4">
        <v>77.940119760479035</v>
      </c>
      <c r="I70" s="10">
        <v>0.29287031346035647</v>
      </c>
      <c r="J70" s="4">
        <v>31.731736526946104</v>
      </c>
    </row>
    <row r="71" spans="1:10" x14ac:dyDescent="0.15">
      <c r="A71" s="8" t="s">
        <v>148</v>
      </c>
      <c r="B71" s="9" t="s">
        <v>149</v>
      </c>
      <c r="C71" s="4">
        <v>543</v>
      </c>
      <c r="D71" s="4">
        <v>176</v>
      </c>
      <c r="E71" s="4">
        <v>37976</v>
      </c>
      <c r="F71" s="4">
        <v>227.40119760479041</v>
      </c>
      <c r="G71" s="4">
        <v>64935</v>
      </c>
      <c r="H71" s="4">
        <v>388.83233532934133</v>
      </c>
      <c r="I71" s="10">
        <v>0.58483098483098483</v>
      </c>
      <c r="J71" s="4">
        <v>44.781437125748489</v>
      </c>
    </row>
    <row r="72" spans="1:10" x14ac:dyDescent="0.15">
      <c r="A72" s="8" t="s">
        <v>150</v>
      </c>
      <c r="B72" s="12" t="s">
        <v>151</v>
      </c>
      <c r="C72" s="4">
        <v>10405</v>
      </c>
      <c r="D72" s="4">
        <v>195</v>
      </c>
      <c r="E72" s="4">
        <v>927871</v>
      </c>
      <c r="F72" s="4">
        <v>5556.1137724550899</v>
      </c>
      <c r="G72" s="4">
        <v>1418278</v>
      </c>
      <c r="H72" s="4">
        <v>8492.6826347305396</v>
      </c>
      <c r="I72" s="10">
        <v>0.65422364303754266</v>
      </c>
      <c r="J72" s="4">
        <v>388.76407185628756</v>
      </c>
    </row>
    <row r="73" spans="1:10" x14ac:dyDescent="0.15">
      <c r="A73" s="8" t="s">
        <v>152</v>
      </c>
      <c r="B73" s="9" t="s">
        <v>153</v>
      </c>
      <c r="C73" s="4">
        <v>316</v>
      </c>
      <c r="D73" s="4">
        <v>176</v>
      </c>
      <c r="E73" s="4">
        <v>27284</v>
      </c>
      <c r="F73" s="4">
        <v>163.37724550898204</v>
      </c>
      <c r="G73" s="4">
        <v>45033</v>
      </c>
      <c r="H73" s="4">
        <v>269.65868263473055</v>
      </c>
      <c r="I73" s="10">
        <v>0.60586680878466903</v>
      </c>
      <c r="J73" s="4">
        <v>25.383832335329327</v>
      </c>
    </row>
    <row r="74" spans="1:10" x14ac:dyDescent="0.15">
      <c r="A74" s="8" t="s">
        <v>154</v>
      </c>
      <c r="B74" s="9" t="s">
        <v>155</v>
      </c>
      <c r="C74" s="4">
        <v>1103</v>
      </c>
      <c r="D74" s="4">
        <v>184</v>
      </c>
      <c r="E74" s="4">
        <v>50435</v>
      </c>
      <c r="F74" s="4">
        <v>302.00598802395211</v>
      </c>
      <c r="G74" s="4">
        <v>94077</v>
      </c>
      <c r="H74" s="4">
        <v>563.33532934131733</v>
      </c>
      <c r="I74" s="10">
        <v>0.53610340465788664</v>
      </c>
      <c r="J74" s="4">
        <v>92.328742514970017</v>
      </c>
    </row>
    <row r="75" spans="1:10" x14ac:dyDescent="0.15">
      <c r="A75" s="8" t="s">
        <v>156</v>
      </c>
      <c r="B75" s="9" t="s">
        <v>157</v>
      </c>
      <c r="C75" s="4">
        <v>389</v>
      </c>
      <c r="D75" s="4">
        <v>178</v>
      </c>
      <c r="E75" s="4">
        <v>36796</v>
      </c>
      <c r="F75" s="4">
        <v>220.33532934131736</v>
      </c>
      <c r="G75" s="4">
        <v>53112</v>
      </c>
      <c r="H75" s="4">
        <v>318.03592814371257</v>
      </c>
      <c r="I75" s="10">
        <v>0.69280012050007533</v>
      </c>
      <c r="J75" s="4">
        <v>2.2898203592814164</v>
      </c>
    </row>
    <row r="76" spans="1:10" x14ac:dyDescent="0.15">
      <c r="A76" s="8" t="s">
        <v>158</v>
      </c>
      <c r="B76" s="12" t="s">
        <v>159</v>
      </c>
      <c r="C76" s="4">
        <v>615</v>
      </c>
      <c r="D76" s="4">
        <v>178</v>
      </c>
      <c r="E76" s="4">
        <v>46939</v>
      </c>
      <c r="F76" s="4">
        <v>281.07185628742513</v>
      </c>
      <c r="G76" s="4">
        <v>76356</v>
      </c>
      <c r="H76" s="4">
        <v>457.22155688622752</v>
      </c>
      <c r="I76" s="10">
        <v>0.61473885483786472</v>
      </c>
      <c r="J76" s="4">
        <v>38.983233532934115</v>
      </c>
    </row>
    <row r="77" spans="1:10" x14ac:dyDescent="0.15">
      <c r="A77" s="8" t="s">
        <v>160</v>
      </c>
      <c r="B77" s="9" t="s">
        <v>161</v>
      </c>
      <c r="C77" s="4">
        <v>666</v>
      </c>
      <c r="D77" s="4">
        <v>176</v>
      </c>
      <c r="E77" s="4">
        <v>28623</v>
      </c>
      <c r="F77" s="4">
        <v>171.39520958083833</v>
      </c>
      <c r="G77" s="4">
        <v>79591</v>
      </c>
      <c r="H77" s="4">
        <v>476.59281437125748</v>
      </c>
      <c r="I77" s="10">
        <v>0.35962608837682652</v>
      </c>
      <c r="J77" s="4">
        <v>162.21976047904189</v>
      </c>
    </row>
    <row r="78" spans="1:10" x14ac:dyDescent="0.15">
      <c r="A78" s="8" t="s">
        <v>162</v>
      </c>
      <c r="B78" s="9" t="s">
        <v>163</v>
      </c>
      <c r="C78" s="4">
        <v>2125</v>
      </c>
      <c r="D78" s="4">
        <v>178</v>
      </c>
      <c r="E78" s="4">
        <v>164933</v>
      </c>
      <c r="F78" s="4">
        <v>987.62275449101799</v>
      </c>
      <c r="G78" s="4">
        <v>229437</v>
      </c>
      <c r="H78" s="4">
        <v>1373.8742514970061</v>
      </c>
      <c r="I78" s="10">
        <v>0.71885964338794528</v>
      </c>
      <c r="J78" s="4">
        <v>-25.910778443113841</v>
      </c>
    </row>
    <row r="79" spans="1:10" x14ac:dyDescent="0.15">
      <c r="A79" s="8" t="s">
        <v>164</v>
      </c>
      <c r="B79" s="9" t="s">
        <v>165</v>
      </c>
      <c r="C79" s="4">
        <v>333</v>
      </c>
      <c r="D79" s="4">
        <v>179</v>
      </c>
      <c r="E79" s="4">
        <v>33801</v>
      </c>
      <c r="F79" s="4">
        <v>202.40119760479041</v>
      </c>
      <c r="G79" s="4">
        <v>42138</v>
      </c>
      <c r="H79" s="4">
        <v>252.32335329341316</v>
      </c>
      <c r="I79" s="10">
        <v>0.80215007831411078</v>
      </c>
      <c r="J79" s="4">
        <v>-25.774850299401209</v>
      </c>
    </row>
    <row r="80" spans="1:10" x14ac:dyDescent="0.15">
      <c r="A80" s="8" t="s">
        <v>166</v>
      </c>
      <c r="B80" s="9" t="s">
        <v>167</v>
      </c>
      <c r="C80" s="4">
        <v>1018</v>
      </c>
      <c r="D80" s="4">
        <v>184</v>
      </c>
      <c r="E80" s="4">
        <v>53141</v>
      </c>
      <c r="F80" s="4">
        <v>318.20958083832335</v>
      </c>
      <c r="G80" s="4">
        <v>97214</v>
      </c>
      <c r="H80" s="4">
        <v>582.11976047904193</v>
      </c>
      <c r="I80" s="10">
        <v>0.5466393729298249</v>
      </c>
      <c r="J80" s="4">
        <v>89.274251497005977</v>
      </c>
    </row>
    <row r="81" spans="1:10" x14ac:dyDescent="0.15">
      <c r="A81" s="8" t="s">
        <v>168</v>
      </c>
      <c r="B81" s="9" t="s">
        <v>169</v>
      </c>
      <c r="C81" s="4">
        <v>554</v>
      </c>
      <c r="D81" s="4">
        <v>178</v>
      </c>
      <c r="E81" s="4">
        <v>39495</v>
      </c>
      <c r="F81" s="4">
        <v>236.49700598802394</v>
      </c>
      <c r="G81" s="4">
        <v>59238</v>
      </c>
      <c r="H81" s="4">
        <v>354.71856287425152</v>
      </c>
      <c r="I81" s="10">
        <v>0.66671730983490329</v>
      </c>
      <c r="J81" s="4">
        <v>11.805988023952073</v>
      </c>
    </row>
    <row r="82" spans="1:10" x14ac:dyDescent="0.15">
      <c r="A82" s="8" t="s">
        <v>170</v>
      </c>
      <c r="B82" s="2" t="s">
        <v>171</v>
      </c>
      <c r="C82" s="4">
        <v>639</v>
      </c>
      <c r="D82" s="4">
        <v>178</v>
      </c>
      <c r="E82" s="4">
        <v>41527</v>
      </c>
      <c r="F82" s="4">
        <v>248.66467065868264</v>
      </c>
      <c r="G82" s="4">
        <v>67156</v>
      </c>
      <c r="H82" s="4">
        <v>402.1317365269461</v>
      </c>
      <c r="I82" s="10">
        <v>0.61836619214962174</v>
      </c>
      <c r="J82" s="4">
        <v>32.82754491017964</v>
      </c>
    </row>
    <row r="83" spans="1:10" x14ac:dyDescent="0.15">
      <c r="A83" s="8" t="s">
        <v>172</v>
      </c>
      <c r="B83" s="9" t="s">
        <v>173</v>
      </c>
      <c r="C83" s="4">
        <v>702</v>
      </c>
      <c r="D83" s="4">
        <v>176</v>
      </c>
      <c r="E83" s="4">
        <v>86105</v>
      </c>
      <c r="F83" s="4">
        <v>515.59880239520953</v>
      </c>
      <c r="G83" s="4">
        <v>85569</v>
      </c>
      <c r="H83" s="4">
        <v>512.38922155688624</v>
      </c>
      <c r="I83" s="10">
        <v>1.0062639507298203</v>
      </c>
      <c r="J83" s="4">
        <v>-156.92634730538921</v>
      </c>
    </row>
    <row r="84" spans="1:10" ht="14" x14ac:dyDescent="0.15">
      <c r="A84" s="16" t="s">
        <v>174</v>
      </c>
      <c r="B84" s="18" t="s">
        <v>175</v>
      </c>
      <c r="C84" s="4">
        <v>763</v>
      </c>
      <c r="D84" s="4">
        <v>175</v>
      </c>
      <c r="E84" s="4">
        <v>27830</v>
      </c>
      <c r="F84" s="4">
        <v>166.64670658682635</v>
      </c>
      <c r="G84" s="4">
        <v>58623</v>
      </c>
      <c r="H84" s="4">
        <v>351.03592814371257</v>
      </c>
      <c r="I84" s="10">
        <v>0.4747283489415417</v>
      </c>
      <c r="J84" s="4">
        <v>79.078443113772437</v>
      </c>
    </row>
    <row r="85" spans="1:10" x14ac:dyDescent="0.15">
      <c r="A85" s="8" t="s">
        <v>177</v>
      </c>
      <c r="B85" s="9" t="s">
        <v>178</v>
      </c>
      <c r="C85" s="4">
        <v>713</v>
      </c>
      <c r="D85" s="4">
        <v>178</v>
      </c>
      <c r="E85" s="4">
        <v>30900</v>
      </c>
      <c r="F85" s="4">
        <v>185.02994011976048</v>
      </c>
      <c r="G85" s="4">
        <v>73745</v>
      </c>
      <c r="H85" s="4">
        <v>441.58682634730536</v>
      </c>
      <c r="I85" s="10">
        <v>0.41901145840395959</v>
      </c>
      <c r="J85" s="4">
        <v>124.08083832335326</v>
      </c>
    </row>
    <row r="86" spans="1:10" x14ac:dyDescent="0.15">
      <c r="A86" s="8" t="s">
        <v>179</v>
      </c>
      <c r="B86" s="9" t="s">
        <v>180</v>
      </c>
      <c r="C86" s="4">
        <v>1337</v>
      </c>
      <c r="D86" s="4">
        <v>178</v>
      </c>
      <c r="E86" s="4">
        <v>77550</v>
      </c>
      <c r="F86" s="4">
        <v>464.37125748502996</v>
      </c>
      <c r="G86" s="4">
        <v>131827</v>
      </c>
      <c r="H86" s="4">
        <v>789.38323353293413</v>
      </c>
      <c r="I86" s="10">
        <v>0.58827099152677376</v>
      </c>
      <c r="J86" s="4">
        <v>88.197005988023889</v>
      </c>
    </row>
    <row r="87" spans="1:10" x14ac:dyDescent="0.15">
      <c r="A87" s="8" t="s">
        <v>181</v>
      </c>
      <c r="B87" s="9" t="s">
        <v>182</v>
      </c>
      <c r="C87" s="4">
        <v>1043</v>
      </c>
      <c r="D87" s="4">
        <v>177</v>
      </c>
      <c r="E87" s="4">
        <v>87795</v>
      </c>
      <c r="F87" s="4">
        <v>525.71856287425146</v>
      </c>
      <c r="G87" s="4">
        <v>131321</v>
      </c>
      <c r="H87" s="4">
        <v>786.35329341317367</v>
      </c>
      <c r="I87" s="10">
        <v>0.66855263057698311</v>
      </c>
      <c r="J87" s="4">
        <v>24.728742514970033</v>
      </c>
    </row>
    <row r="88" spans="1:10" x14ac:dyDescent="0.15">
      <c r="A88" s="8" t="s">
        <v>183</v>
      </c>
      <c r="B88" s="9" t="s">
        <v>184</v>
      </c>
      <c r="C88" s="4">
        <v>316</v>
      </c>
      <c r="D88" s="4">
        <v>174</v>
      </c>
      <c r="E88" s="4">
        <v>28891</v>
      </c>
      <c r="F88" s="4">
        <v>173</v>
      </c>
      <c r="G88" s="4">
        <v>38663</v>
      </c>
      <c r="H88" s="4">
        <v>231.51497005988023</v>
      </c>
      <c r="I88" s="10">
        <v>0.74725189457620977</v>
      </c>
      <c r="J88" s="4">
        <v>-10.939520958083833</v>
      </c>
    </row>
    <row r="89" spans="1:10" x14ac:dyDescent="0.15">
      <c r="A89" s="8" t="s">
        <v>185</v>
      </c>
      <c r="B89" s="12" t="s">
        <v>186</v>
      </c>
      <c r="C89" s="4">
        <v>648</v>
      </c>
      <c r="D89" s="4">
        <v>172</v>
      </c>
      <c r="E89" s="4">
        <v>60654</v>
      </c>
      <c r="F89" s="4">
        <v>363.19760479041918</v>
      </c>
      <c r="G89" s="4">
        <v>80448</v>
      </c>
      <c r="H89" s="4">
        <v>481.72455089820357</v>
      </c>
      <c r="I89" s="10">
        <v>0.75395286396181382</v>
      </c>
      <c r="J89" s="4">
        <v>-25.990419161676659</v>
      </c>
    </row>
    <row r="90" spans="1:10" x14ac:dyDescent="0.15">
      <c r="A90" s="8" t="s">
        <v>187</v>
      </c>
      <c r="B90" s="9" t="s">
        <v>188</v>
      </c>
      <c r="C90" s="4">
        <v>370</v>
      </c>
      <c r="D90" s="4">
        <v>177</v>
      </c>
      <c r="E90" s="4">
        <v>33290</v>
      </c>
      <c r="F90" s="4">
        <v>199.34131736526948</v>
      </c>
      <c r="G90" s="4">
        <v>43501</v>
      </c>
      <c r="H90" s="4">
        <v>260.48502994011977</v>
      </c>
      <c r="I90" s="10">
        <v>0.76526976391347323</v>
      </c>
      <c r="J90" s="4">
        <v>-17.001796407185637</v>
      </c>
    </row>
    <row r="91" spans="1:10" x14ac:dyDescent="0.15">
      <c r="A91" s="8" t="s">
        <v>189</v>
      </c>
      <c r="B91" s="9" t="s">
        <v>190</v>
      </c>
      <c r="C91" s="4">
        <v>531</v>
      </c>
      <c r="D91" s="4">
        <v>178</v>
      </c>
      <c r="E91" s="4">
        <v>36423</v>
      </c>
      <c r="F91" s="4">
        <v>218.10179640718562</v>
      </c>
      <c r="G91" s="4">
        <v>68834</v>
      </c>
      <c r="H91" s="4">
        <v>412.17964071856289</v>
      </c>
      <c r="I91" s="10">
        <v>0.5291425748903158</v>
      </c>
      <c r="J91" s="4">
        <v>70.423952095808389</v>
      </c>
    </row>
    <row r="92" spans="1:10" x14ac:dyDescent="0.15">
      <c r="A92" s="8" t="s">
        <v>191</v>
      </c>
      <c r="B92" s="9" t="s">
        <v>192</v>
      </c>
      <c r="C92" s="4">
        <v>531</v>
      </c>
      <c r="D92" s="4">
        <v>178</v>
      </c>
      <c r="E92" s="4">
        <v>28009</v>
      </c>
      <c r="F92" s="4">
        <v>167.71856287425149</v>
      </c>
      <c r="G92" s="4">
        <v>57282</v>
      </c>
      <c r="H92" s="4">
        <v>343.00598802395211</v>
      </c>
      <c r="I92" s="10">
        <v>0.48896686568206416</v>
      </c>
      <c r="J92" s="4">
        <v>72.385628742514967</v>
      </c>
    </row>
    <row r="93" spans="1:10" x14ac:dyDescent="0.15">
      <c r="A93" s="8" t="s">
        <v>193</v>
      </c>
      <c r="B93" s="12" t="s">
        <v>194</v>
      </c>
      <c r="C93" s="4">
        <v>916</v>
      </c>
      <c r="D93" s="4">
        <v>178</v>
      </c>
      <c r="E93" s="4">
        <v>40198</v>
      </c>
      <c r="F93" s="4">
        <v>240.70658682634732</v>
      </c>
      <c r="G93" s="4">
        <v>94200</v>
      </c>
      <c r="H93" s="4">
        <v>564.07185628742513</v>
      </c>
      <c r="I93" s="10">
        <v>0.4267303609341826</v>
      </c>
      <c r="J93" s="4">
        <v>154.14371257485027</v>
      </c>
    </row>
    <row r="94" spans="1:10" x14ac:dyDescent="0.15">
      <c r="A94" s="8" t="s">
        <v>195</v>
      </c>
      <c r="B94" s="9" t="s">
        <v>196</v>
      </c>
      <c r="C94" s="4">
        <v>54</v>
      </c>
      <c r="D94" s="4">
        <v>178</v>
      </c>
      <c r="E94" s="4">
        <v>5067</v>
      </c>
      <c r="F94" s="4">
        <v>30.341317365269461</v>
      </c>
      <c r="G94" s="4">
        <v>7177</v>
      </c>
      <c r="H94" s="4">
        <v>42.976047904191617</v>
      </c>
      <c r="I94" s="10">
        <v>0.70600529469137518</v>
      </c>
      <c r="J94" s="4">
        <v>-0.25808383233532944</v>
      </c>
    </row>
    <row r="95" spans="1:10" x14ac:dyDescent="0.15">
      <c r="A95" s="8" t="s">
        <v>199</v>
      </c>
      <c r="B95" s="12" t="s">
        <v>200</v>
      </c>
      <c r="C95" s="4">
        <v>4213</v>
      </c>
      <c r="D95" s="4">
        <v>193</v>
      </c>
      <c r="E95" s="4">
        <v>293457</v>
      </c>
      <c r="F95" s="4">
        <v>1757.2275449101796</v>
      </c>
      <c r="G95" s="4">
        <v>516439</v>
      </c>
      <c r="H95" s="4">
        <v>3092.4491017964074</v>
      </c>
      <c r="I95" s="10">
        <v>0.56823167886236325</v>
      </c>
      <c r="J95" s="4">
        <v>407.48682634730517</v>
      </c>
    </row>
    <row r="96" spans="1:10" x14ac:dyDescent="0.15">
      <c r="A96" s="8" t="s">
        <v>201</v>
      </c>
      <c r="B96" s="9" t="s">
        <v>202</v>
      </c>
      <c r="C96" s="4">
        <v>547</v>
      </c>
      <c r="D96" s="4">
        <v>179</v>
      </c>
      <c r="E96" s="4">
        <v>76960</v>
      </c>
      <c r="F96" s="4">
        <v>460.83832335329339</v>
      </c>
      <c r="G96" s="4">
        <v>81941</v>
      </c>
      <c r="H96" s="4">
        <v>490.66467065868261</v>
      </c>
      <c r="I96" s="10">
        <v>0.9392123601127641</v>
      </c>
      <c r="J96" s="4">
        <v>-117.37305389221561</v>
      </c>
    </row>
    <row r="97" spans="1:10" x14ac:dyDescent="0.15">
      <c r="A97" s="8" t="s">
        <v>203</v>
      </c>
      <c r="B97" s="9" t="s">
        <v>204</v>
      </c>
      <c r="C97" s="4">
        <v>380</v>
      </c>
      <c r="D97" s="4">
        <v>179</v>
      </c>
      <c r="E97" s="4">
        <v>31456</v>
      </c>
      <c r="F97" s="4">
        <v>188.35928143712576</v>
      </c>
      <c r="G97" s="4">
        <v>41164</v>
      </c>
      <c r="H97" s="4">
        <v>246.49101796407186</v>
      </c>
      <c r="I97" s="10">
        <v>0.76416286075211348</v>
      </c>
      <c r="J97" s="4">
        <v>-15.815568862275457</v>
      </c>
    </row>
    <row r="98" spans="1:10" x14ac:dyDescent="0.15">
      <c r="A98" s="8" t="s">
        <v>205</v>
      </c>
      <c r="B98" s="9" t="s">
        <v>206</v>
      </c>
      <c r="C98" s="4">
        <v>660</v>
      </c>
      <c r="D98" s="4">
        <v>178</v>
      </c>
      <c r="E98" s="4">
        <v>48787</v>
      </c>
      <c r="F98" s="4">
        <v>292.13772455089821</v>
      </c>
      <c r="G98" s="4">
        <v>73735</v>
      </c>
      <c r="H98" s="4">
        <v>441.52694610778445</v>
      </c>
      <c r="I98" s="10">
        <v>0.66165321760358042</v>
      </c>
      <c r="J98" s="4">
        <v>16.931137724550865</v>
      </c>
    </row>
    <row r="99" spans="1:10" x14ac:dyDescent="0.15">
      <c r="A99" s="8" t="s">
        <v>207</v>
      </c>
      <c r="B99" s="9" t="s">
        <v>208</v>
      </c>
      <c r="C99" s="4">
        <v>601</v>
      </c>
      <c r="D99" s="4">
        <v>175</v>
      </c>
      <c r="E99" s="4">
        <v>37016</v>
      </c>
      <c r="F99" s="4">
        <v>221.65269461077844</v>
      </c>
      <c r="G99" s="4">
        <v>69979</v>
      </c>
      <c r="H99" s="4">
        <v>419.03592814371257</v>
      </c>
      <c r="I99" s="10">
        <v>0.52895868760628184</v>
      </c>
      <c r="J99" s="4">
        <v>71.67245508982036</v>
      </c>
    </row>
    <row r="100" spans="1:10" x14ac:dyDescent="0.15">
      <c r="A100" s="8" t="s">
        <v>209</v>
      </c>
      <c r="B100" s="9" t="s">
        <v>210</v>
      </c>
      <c r="C100" s="4">
        <v>259</v>
      </c>
      <c r="D100" s="4">
        <v>180</v>
      </c>
      <c r="E100" s="4">
        <v>10410</v>
      </c>
      <c r="F100" s="4">
        <v>62.335329341317369</v>
      </c>
      <c r="G100" s="4">
        <v>29616</v>
      </c>
      <c r="H100" s="4">
        <v>177.34131736526948</v>
      </c>
      <c r="I100" s="10">
        <v>0.35149918962722854</v>
      </c>
      <c r="J100" s="4">
        <v>61.80359281437125</v>
      </c>
    </row>
    <row r="101" spans="1:10" x14ac:dyDescent="0.15">
      <c r="A101" s="8" t="s">
        <v>211</v>
      </c>
      <c r="B101" s="9" t="s">
        <v>212</v>
      </c>
      <c r="C101" s="4">
        <v>456</v>
      </c>
      <c r="D101" s="4">
        <v>193</v>
      </c>
      <c r="E101" s="4">
        <v>38437</v>
      </c>
      <c r="F101" s="4">
        <v>230.16167664670658</v>
      </c>
      <c r="G101" s="4">
        <v>58376</v>
      </c>
      <c r="H101" s="4">
        <v>349.55688622754491</v>
      </c>
      <c r="I101" s="10">
        <v>0.65843839934219539</v>
      </c>
      <c r="J101" s="4">
        <v>14.528143712574845</v>
      </c>
    </row>
    <row r="102" spans="1:10" x14ac:dyDescent="0.15">
      <c r="A102" s="8" t="s">
        <v>213</v>
      </c>
      <c r="B102" s="12" t="s">
        <v>214</v>
      </c>
      <c r="C102" s="4">
        <v>4457</v>
      </c>
      <c r="D102" s="4">
        <v>178</v>
      </c>
      <c r="E102" s="4">
        <v>236409</v>
      </c>
      <c r="F102" s="4">
        <v>1415.622754491018</v>
      </c>
      <c r="G102" s="4">
        <v>475455</v>
      </c>
      <c r="H102" s="4">
        <v>2847.0359281437127</v>
      </c>
      <c r="I102" s="10">
        <v>0.49722686689592077</v>
      </c>
      <c r="J102" s="4">
        <v>577.30239520958071</v>
      </c>
    </row>
    <row r="103" spans="1:10" x14ac:dyDescent="0.15">
      <c r="A103" s="8" t="s">
        <v>215</v>
      </c>
      <c r="B103" s="9" t="s">
        <v>216</v>
      </c>
      <c r="C103" s="4">
        <v>432</v>
      </c>
      <c r="D103" s="4">
        <v>178</v>
      </c>
      <c r="E103" s="4">
        <v>31859</v>
      </c>
      <c r="F103" s="4">
        <v>190.77245508982037</v>
      </c>
      <c r="G103" s="4">
        <v>47990</v>
      </c>
      <c r="H103" s="4">
        <v>287.36526946107784</v>
      </c>
      <c r="I103" s="10">
        <v>0.66386747239008126</v>
      </c>
      <c r="J103" s="4">
        <v>10.383233532934121</v>
      </c>
    </row>
    <row r="104" spans="1:10" x14ac:dyDescent="0.15">
      <c r="A104" s="8" t="s">
        <v>217</v>
      </c>
      <c r="B104" s="9" t="s">
        <v>218</v>
      </c>
      <c r="C104" s="4">
        <v>388</v>
      </c>
      <c r="D104" s="4">
        <v>178</v>
      </c>
      <c r="E104" s="4">
        <v>27629</v>
      </c>
      <c r="F104" s="4">
        <v>165.44311377245509</v>
      </c>
      <c r="G104" s="4">
        <v>47313</v>
      </c>
      <c r="H104" s="4">
        <v>283.31137724550899</v>
      </c>
      <c r="I104" s="10">
        <v>0.58396212457464125</v>
      </c>
      <c r="J104" s="4">
        <v>32.874850299401174</v>
      </c>
    </row>
    <row r="105" spans="1:10" x14ac:dyDescent="0.15">
      <c r="A105" s="8" t="s">
        <v>219</v>
      </c>
      <c r="B105" s="12" t="s">
        <v>220</v>
      </c>
      <c r="C105" s="4">
        <v>574</v>
      </c>
      <c r="D105" s="4">
        <v>179</v>
      </c>
      <c r="E105" s="4">
        <v>49642</v>
      </c>
      <c r="F105" s="4">
        <v>297.25748502994014</v>
      </c>
      <c r="G105" s="4">
        <v>66220</v>
      </c>
      <c r="H105" s="4">
        <v>396.52694610778445</v>
      </c>
      <c r="I105" s="10">
        <v>0.74965267290848692</v>
      </c>
      <c r="J105" s="4">
        <v>0</v>
      </c>
    </row>
    <row r="106" spans="1:10" x14ac:dyDescent="0.15">
      <c r="A106" s="8" t="s">
        <v>221</v>
      </c>
      <c r="B106" s="9" t="s">
        <v>222</v>
      </c>
      <c r="C106" s="4">
        <v>776</v>
      </c>
      <c r="D106" s="4">
        <v>178</v>
      </c>
      <c r="E106" s="4">
        <v>49641</v>
      </c>
      <c r="F106" s="4">
        <v>297.25149700598803</v>
      </c>
      <c r="G106" s="4">
        <v>97800</v>
      </c>
      <c r="H106" s="4">
        <v>585.6287425149701</v>
      </c>
      <c r="I106" s="10">
        <v>0.50757668711656445</v>
      </c>
      <c r="J106" s="4">
        <v>112.68862275449098</v>
      </c>
    </row>
    <row r="107" spans="1:10" x14ac:dyDescent="0.15">
      <c r="A107" s="8" t="s">
        <v>223</v>
      </c>
      <c r="B107" s="9" t="s">
        <v>224</v>
      </c>
      <c r="C107" s="4">
        <v>1022</v>
      </c>
      <c r="D107" s="4">
        <v>177</v>
      </c>
      <c r="E107" s="4">
        <v>65683</v>
      </c>
      <c r="F107" s="4">
        <v>393.31137724550899</v>
      </c>
      <c r="G107" s="4">
        <v>131663</v>
      </c>
      <c r="H107" s="4">
        <v>788.40119760479047</v>
      </c>
      <c r="I107" s="10">
        <v>0.49887212048943136</v>
      </c>
      <c r="J107" s="4">
        <v>158.56946107784427</v>
      </c>
    </row>
    <row r="108" spans="1:10" x14ac:dyDescent="0.15">
      <c r="A108" s="8" t="s">
        <v>225</v>
      </c>
      <c r="B108" s="9" t="s">
        <v>226</v>
      </c>
      <c r="C108" s="4">
        <v>426</v>
      </c>
      <c r="D108" s="4">
        <v>176</v>
      </c>
      <c r="E108" s="4">
        <v>17281</v>
      </c>
      <c r="F108" s="4">
        <v>103.47904191616766</v>
      </c>
      <c r="G108" s="4">
        <v>41232</v>
      </c>
      <c r="H108" s="4">
        <v>246.89820359281438</v>
      </c>
      <c r="I108" s="10">
        <v>0.41911622041133101</v>
      </c>
      <c r="J108" s="4">
        <v>69.349700598802386</v>
      </c>
    </row>
    <row r="109" spans="1:10" x14ac:dyDescent="0.15">
      <c r="A109" s="8" t="s">
        <v>227</v>
      </c>
      <c r="B109" s="9" t="s">
        <v>228</v>
      </c>
      <c r="C109" s="4">
        <v>543</v>
      </c>
      <c r="D109" s="4">
        <v>178</v>
      </c>
      <c r="E109" s="4">
        <v>50372</v>
      </c>
      <c r="F109" s="4">
        <v>301.62874251497004</v>
      </c>
      <c r="G109" s="4">
        <v>58243</v>
      </c>
      <c r="H109" s="4">
        <v>348.76047904191614</v>
      </c>
      <c r="I109" s="10">
        <v>0.86485929639613346</v>
      </c>
      <c r="J109" s="4">
        <v>-57.496407185628762</v>
      </c>
    </row>
    <row r="110" spans="1:10" x14ac:dyDescent="0.15">
      <c r="A110" s="8" t="s">
        <v>229</v>
      </c>
      <c r="B110" s="2" t="s">
        <v>230</v>
      </c>
      <c r="C110" s="4">
        <v>406</v>
      </c>
      <c r="D110" s="4">
        <v>179</v>
      </c>
      <c r="E110" s="4">
        <v>39721</v>
      </c>
      <c r="F110" s="4">
        <v>237.85029940119762</v>
      </c>
      <c r="G110" s="4">
        <v>57345</v>
      </c>
      <c r="H110" s="4">
        <v>343.38323353293413</v>
      </c>
      <c r="I110" s="10">
        <v>0.69266718981602582</v>
      </c>
      <c r="J110" s="4">
        <v>2.5179640718562686</v>
      </c>
    </row>
    <row r="111" spans="1:10" x14ac:dyDescent="0.15">
      <c r="A111" s="8" t="s">
        <v>231</v>
      </c>
      <c r="B111" s="9" t="s">
        <v>232</v>
      </c>
      <c r="C111" s="4">
        <v>367</v>
      </c>
      <c r="D111" s="4">
        <v>178</v>
      </c>
      <c r="E111" s="4">
        <v>23621</v>
      </c>
      <c r="F111" s="4">
        <v>141.44311377245509</v>
      </c>
      <c r="G111" s="4">
        <v>44149</v>
      </c>
      <c r="H111" s="4">
        <v>264.36526946107784</v>
      </c>
      <c r="I111" s="10">
        <v>0.53502910598201547</v>
      </c>
      <c r="J111" s="4">
        <v>43.612574850299382</v>
      </c>
    </row>
    <row r="112" spans="1:10" x14ac:dyDescent="0.15">
      <c r="A112" s="8" t="s">
        <v>233</v>
      </c>
      <c r="B112" s="9" t="s">
        <v>234</v>
      </c>
      <c r="C112" s="4">
        <v>917</v>
      </c>
      <c r="D112" s="4">
        <v>176</v>
      </c>
      <c r="E112" s="4">
        <v>89520</v>
      </c>
      <c r="F112" s="4">
        <v>536.04790419161679</v>
      </c>
      <c r="G112" s="4">
        <v>94471</v>
      </c>
      <c r="H112" s="4">
        <v>565.69461077844312</v>
      </c>
      <c r="I112" s="10">
        <v>0.94759238284764635</v>
      </c>
      <c r="J112" s="4">
        <v>-140.06167664670662</v>
      </c>
    </row>
    <row r="113" spans="1:10" x14ac:dyDescent="0.15">
      <c r="A113" s="8" t="s">
        <v>235</v>
      </c>
      <c r="B113" s="9" t="s">
        <v>236</v>
      </c>
      <c r="C113" s="4">
        <v>613</v>
      </c>
      <c r="D113" s="4">
        <v>178</v>
      </c>
      <c r="E113" s="4">
        <v>41152</v>
      </c>
      <c r="F113" s="4">
        <v>246.4191616766467</v>
      </c>
      <c r="G113" s="4">
        <v>69648</v>
      </c>
      <c r="H113" s="4">
        <v>417.05389221556885</v>
      </c>
      <c r="I113" s="10">
        <v>0.59085688031242822</v>
      </c>
      <c r="J113" s="4">
        <v>45.518562874251472</v>
      </c>
    </row>
    <row r="114" spans="1:10" x14ac:dyDescent="0.15">
      <c r="A114" s="8" t="s">
        <v>237</v>
      </c>
      <c r="B114" s="9" t="s">
        <v>238</v>
      </c>
      <c r="C114" s="4">
        <v>325</v>
      </c>
      <c r="D114" s="4">
        <v>178</v>
      </c>
      <c r="E114" s="4">
        <v>27452</v>
      </c>
      <c r="F114" s="4">
        <v>164.38323353293413</v>
      </c>
      <c r="G114" s="4">
        <v>42638</v>
      </c>
      <c r="H114" s="4">
        <v>255.31736526946108</v>
      </c>
      <c r="I114" s="10">
        <v>0.64383882921337776</v>
      </c>
      <c r="J114" s="4">
        <v>14.338922155688605</v>
      </c>
    </row>
    <row r="115" spans="1:10" x14ac:dyDescent="0.15">
      <c r="A115" s="8" t="s">
        <v>239</v>
      </c>
      <c r="B115" s="9" t="s">
        <v>240</v>
      </c>
      <c r="C115" s="4">
        <v>452</v>
      </c>
      <c r="D115" s="4">
        <v>176</v>
      </c>
      <c r="E115" s="4">
        <v>23265</v>
      </c>
      <c r="F115" s="4">
        <v>139.31137724550899</v>
      </c>
      <c r="G115" s="4">
        <v>45834</v>
      </c>
      <c r="H115" s="4">
        <v>274.45508982035926</v>
      </c>
      <c r="I115" s="10">
        <v>0.50759261683466417</v>
      </c>
      <c r="J115" s="4">
        <v>52.807185628742516</v>
      </c>
    </row>
    <row r="116" spans="1:10" x14ac:dyDescent="0.15">
      <c r="A116" s="8" t="s">
        <v>241</v>
      </c>
      <c r="B116" s="2" t="s">
        <v>242</v>
      </c>
      <c r="C116" s="4">
        <v>217</v>
      </c>
      <c r="D116" s="4">
        <v>178</v>
      </c>
      <c r="E116" s="4">
        <v>11020</v>
      </c>
      <c r="F116" s="4">
        <v>65.988023952095801</v>
      </c>
      <c r="G116" s="4">
        <v>23245</v>
      </c>
      <c r="H116" s="4">
        <v>139.19161676646706</v>
      </c>
      <c r="I116" s="10">
        <v>0.47408044740804473</v>
      </c>
      <c r="J116" s="4">
        <v>31.446107784431135</v>
      </c>
    </row>
    <row r="117" spans="1:10" x14ac:dyDescent="0.15">
      <c r="A117" s="8" t="s">
        <v>243</v>
      </c>
      <c r="B117" s="9" t="s">
        <v>244</v>
      </c>
      <c r="C117" s="4">
        <v>353</v>
      </c>
      <c r="D117" s="4">
        <v>178</v>
      </c>
      <c r="E117" s="4">
        <v>45948</v>
      </c>
      <c r="F117" s="4">
        <v>275.13772455089821</v>
      </c>
      <c r="G117" s="4">
        <v>37869</v>
      </c>
      <c r="H117" s="4">
        <v>226.76047904191617</v>
      </c>
      <c r="I117" s="10">
        <v>1.2133407272439198</v>
      </c>
      <c r="J117" s="4">
        <v>-116.4053892215569</v>
      </c>
    </row>
    <row r="118" spans="1:10" x14ac:dyDescent="0.15">
      <c r="A118" s="8" t="s">
        <v>245</v>
      </c>
      <c r="B118" s="2" t="s">
        <v>246</v>
      </c>
      <c r="C118" s="4">
        <v>763</v>
      </c>
      <c r="D118" s="4">
        <v>175</v>
      </c>
      <c r="E118" s="4">
        <v>49780</v>
      </c>
      <c r="F118" s="4">
        <v>298.08383233532936</v>
      </c>
      <c r="G118" s="4">
        <v>93188</v>
      </c>
      <c r="H118" s="4">
        <v>558.01197604790423</v>
      </c>
      <c r="I118" s="10">
        <v>0.53418895136712885</v>
      </c>
      <c r="J118" s="4">
        <v>92.524550898203557</v>
      </c>
    </row>
    <row r="119" spans="1:10" x14ac:dyDescent="0.15">
      <c r="A119" s="8" t="s">
        <v>247</v>
      </c>
      <c r="B119" s="9" t="s">
        <v>248</v>
      </c>
      <c r="C119" s="4">
        <v>733</v>
      </c>
      <c r="D119" s="4">
        <v>178</v>
      </c>
      <c r="E119" s="4">
        <v>45568</v>
      </c>
      <c r="F119" s="4">
        <v>272.86227544910179</v>
      </c>
      <c r="G119" s="4">
        <v>90364</v>
      </c>
      <c r="H119" s="4">
        <v>541.10179640718559</v>
      </c>
      <c r="I119" s="10">
        <v>0.50427161258908415</v>
      </c>
      <c r="J119" s="4">
        <v>105.9089820359281</v>
      </c>
    </row>
    <row r="120" spans="1:10" x14ac:dyDescent="0.15">
      <c r="A120" s="8" t="s">
        <v>249</v>
      </c>
      <c r="B120" s="9" t="s">
        <v>250</v>
      </c>
      <c r="C120" s="4">
        <v>444</v>
      </c>
      <c r="D120" s="4">
        <v>178</v>
      </c>
      <c r="E120" s="4">
        <v>43519</v>
      </c>
      <c r="F120" s="4">
        <v>260.59281437125748</v>
      </c>
      <c r="G120" s="4">
        <v>58312</v>
      </c>
      <c r="H120" s="4">
        <v>349.17365269461078</v>
      </c>
      <c r="I120" s="10">
        <v>0.74631293730278503</v>
      </c>
      <c r="J120" s="4">
        <v>-16.171257485029958</v>
      </c>
    </row>
    <row r="121" spans="1:10" x14ac:dyDescent="0.15">
      <c r="A121" s="8" t="s">
        <v>251</v>
      </c>
      <c r="B121" s="9" t="s">
        <v>252</v>
      </c>
      <c r="C121" s="4">
        <v>282</v>
      </c>
      <c r="D121" s="4">
        <v>191</v>
      </c>
      <c r="E121" s="4">
        <v>19690</v>
      </c>
      <c r="F121" s="4">
        <v>117.90419161676647</v>
      </c>
      <c r="G121" s="4">
        <v>30301</v>
      </c>
      <c r="H121" s="4">
        <v>181.44311377245509</v>
      </c>
      <c r="I121" s="10">
        <v>0.64981353750701298</v>
      </c>
      <c r="J121" s="4">
        <v>9.1059880239520847</v>
      </c>
    </row>
    <row r="122" spans="1:10" x14ac:dyDescent="0.15">
      <c r="A122" s="8" t="s">
        <v>253</v>
      </c>
      <c r="B122" s="9" t="s">
        <v>254</v>
      </c>
      <c r="C122" s="4">
        <v>449</v>
      </c>
      <c r="D122" s="4">
        <v>176</v>
      </c>
      <c r="E122" s="4">
        <v>47379</v>
      </c>
      <c r="F122" s="4">
        <v>283.70658682634729</v>
      </c>
      <c r="G122" s="4">
        <v>55499</v>
      </c>
      <c r="H122" s="4">
        <v>332.32934131736528</v>
      </c>
      <c r="I122" s="10">
        <v>0.85369105749653151</v>
      </c>
      <c r="J122" s="4">
        <v>-51.076047904191647</v>
      </c>
    </row>
    <row r="123" spans="1:10" x14ac:dyDescent="0.15">
      <c r="A123" s="8" t="s">
        <v>255</v>
      </c>
      <c r="B123" s="9" t="s">
        <v>256</v>
      </c>
      <c r="C123" s="4">
        <v>778</v>
      </c>
      <c r="D123" s="4">
        <v>179</v>
      </c>
      <c r="E123" s="4">
        <v>46169</v>
      </c>
      <c r="F123" s="4">
        <v>276.46107784431138</v>
      </c>
      <c r="G123" s="4">
        <v>87680</v>
      </c>
      <c r="H123" s="4">
        <v>525.02994011976045</v>
      </c>
      <c r="I123" s="10">
        <v>0.52656250000000004</v>
      </c>
      <c r="J123" s="4">
        <v>91.059880239520908</v>
      </c>
    </row>
    <row r="124" spans="1:10" x14ac:dyDescent="0.15">
      <c r="A124" s="8" t="s">
        <v>257</v>
      </c>
      <c r="B124" s="9" t="s">
        <v>258</v>
      </c>
      <c r="C124" s="4">
        <v>1720</v>
      </c>
      <c r="D124" s="4">
        <v>178</v>
      </c>
      <c r="E124" s="4">
        <v>93821</v>
      </c>
      <c r="F124" s="4">
        <v>561.80239520958082</v>
      </c>
      <c r="G124" s="4">
        <v>186920</v>
      </c>
      <c r="H124" s="4">
        <v>1119.2814371257484</v>
      </c>
      <c r="I124" s="10">
        <v>0.50193130751123471</v>
      </c>
      <c r="J124" s="4">
        <v>221.69461077844309</v>
      </c>
    </row>
    <row r="125" spans="1:10" x14ac:dyDescent="0.15">
      <c r="A125" s="8" t="s">
        <v>259</v>
      </c>
      <c r="B125" s="9" t="s">
        <v>260</v>
      </c>
      <c r="C125" s="4">
        <v>787</v>
      </c>
      <c r="D125" s="4">
        <v>177</v>
      </c>
      <c r="E125" s="4">
        <v>77385</v>
      </c>
      <c r="F125" s="4">
        <v>463.38323353293413</v>
      </c>
      <c r="G125" s="4">
        <v>97414</v>
      </c>
      <c r="H125" s="4">
        <v>583.31736526946111</v>
      </c>
      <c r="I125" s="10">
        <v>0.79439300305910854</v>
      </c>
      <c r="J125" s="4">
        <v>-55.061077844311399</v>
      </c>
    </row>
    <row r="126" spans="1:10" x14ac:dyDescent="0.15">
      <c r="A126" s="8" t="s">
        <v>261</v>
      </c>
      <c r="B126" s="9" t="s">
        <v>262</v>
      </c>
      <c r="C126" s="4">
        <v>305</v>
      </c>
      <c r="D126" s="4">
        <v>177</v>
      </c>
      <c r="E126" s="4">
        <v>13963</v>
      </c>
      <c r="F126" s="4">
        <v>83.610778443113773</v>
      </c>
      <c r="G126" s="4">
        <v>35270</v>
      </c>
      <c r="H126" s="4">
        <v>211.19760479041915</v>
      </c>
      <c r="I126" s="10">
        <v>0.39588885738588037</v>
      </c>
      <c r="J126" s="4">
        <v>64.227544910179631</v>
      </c>
    </row>
    <row r="127" spans="1:10" x14ac:dyDescent="0.15">
      <c r="A127" s="8" t="s">
        <v>263</v>
      </c>
      <c r="B127" s="9" t="s">
        <v>264</v>
      </c>
      <c r="C127" s="4">
        <v>470</v>
      </c>
      <c r="D127" s="4">
        <v>177</v>
      </c>
      <c r="E127" s="4">
        <v>25904</v>
      </c>
      <c r="F127" s="4">
        <v>155.11377245508982</v>
      </c>
      <c r="G127" s="4">
        <v>64322</v>
      </c>
      <c r="H127" s="4">
        <v>385.16167664670661</v>
      </c>
      <c r="I127" s="10">
        <v>0.40272379590186874</v>
      </c>
      <c r="J127" s="4">
        <v>114.49940119760477</v>
      </c>
    </row>
    <row r="128" spans="1:10" x14ac:dyDescent="0.15">
      <c r="A128" s="8" t="s">
        <v>265</v>
      </c>
      <c r="B128" s="9" t="s">
        <v>266</v>
      </c>
      <c r="C128" s="4">
        <v>357</v>
      </c>
      <c r="D128" s="4">
        <v>175</v>
      </c>
      <c r="E128" s="4">
        <v>29711</v>
      </c>
      <c r="F128" s="4">
        <v>177.91017964071855</v>
      </c>
      <c r="G128" s="4">
        <v>47602</v>
      </c>
      <c r="H128" s="4">
        <v>285.04191616766468</v>
      </c>
      <c r="I128" s="10">
        <v>0.62415444729213054</v>
      </c>
      <c r="J128" s="4">
        <v>21.619161676646705</v>
      </c>
    </row>
    <row r="129" spans="1:10" x14ac:dyDescent="0.15">
      <c r="A129" s="8" t="s">
        <v>267</v>
      </c>
      <c r="B129" s="9" t="s">
        <v>268</v>
      </c>
      <c r="C129" s="4">
        <v>663</v>
      </c>
      <c r="D129" s="4">
        <v>178</v>
      </c>
      <c r="E129" s="4">
        <v>48465</v>
      </c>
      <c r="F129" s="4">
        <v>290.20958083832335</v>
      </c>
      <c r="G129" s="4">
        <v>72615</v>
      </c>
      <c r="H129" s="4">
        <v>434.82035928143711</v>
      </c>
      <c r="I129" s="10">
        <v>0.66742408593265856</v>
      </c>
      <c r="J129" s="4">
        <v>14.164670658682606</v>
      </c>
    </row>
    <row r="130" spans="1:10" x14ac:dyDescent="0.15">
      <c r="A130" s="8" t="s">
        <v>270</v>
      </c>
      <c r="B130" s="9" t="s">
        <v>271</v>
      </c>
      <c r="C130" s="4">
        <v>398</v>
      </c>
      <c r="D130" s="4">
        <v>177</v>
      </c>
      <c r="E130" s="4">
        <v>32740</v>
      </c>
      <c r="F130" s="4">
        <v>196.04790419161677</v>
      </c>
      <c r="G130" s="4">
        <v>50827</v>
      </c>
      <c r="H130" s="4">
        <v>304.35329341317367</v>
      </c>
      <c r="I130" s="10">
        <v>0.64414582800480058</v>
      </c>
      <c r="J130" s="4">
        <v>16.999401197604783</v>
      </c>
    </row>
    <row r="131" spans="1:10" x14ac:dyDescent="0.15">
      <c r="A131" s="8" t="s">
        <v>272</v>
      </c>
      <c r="B131" s="12" t="s">
        <v>273</v>
      </c>
      <c r="C131" s="4">
        <v>357</v>
      </c>
      <c r="D131" s="4">
        <v>178</v>
      </c>
      <c r="E131" s="4">
        <v>23728</v>
      </c>
      <c r="F131" s="4">
        <v>142.08383233532933</v>
      </c>
      <c r="G131" s="4">
        <v>43126</v>
      </c>
      <c r="H131" s="4">
        <v>258.23952095808386</v>
      </c>
      <c r="I131" s="10">
        <v>0.5502017344525344</v>
      </c>
      <c r="J131" s="4">
        <v>38.683832335329342</v>
      </c>
    </row>
    <row r="132" spans="1:10" x14ac:dyDescent="0.15">
      <c r="A132" s="8" t="s">
        <v>274</v>
      </c>
      <c r="B132" s="9" t="s">
        <v>275</v>
      </c>
      <c r="C132" s="4">
        <v>1934</v>
      </c>
      <c r="D132" s="4">
        <v>193</v>
      </c>
      <c r="E132" s="4">
        <v>128518</v>
      </c>
      <c r="F132" s="4">
        <v>769.56886227544908</v>
      </c>
      <c r="G132" s="4">
        <v>239292</v>
      </c>
      <c r="H132" s="4">
        <v>1432.8862275449101</v>
      </c>
      <c r="I132" s="10">
        <v>0.53707604098757999</v>
      </c>
      <c r="J132" s="4">
        <v>233.45149700598799</v>
      </c>
    </row>
    <row r="133" spans="1:10" x14ac:dyDescent="0.15">
      <c r="A133" s="8" t="s">
        <v>276</v>
      </c>
      <c r="B133" s="12" t="s">
        <v>277</v>
      </c>
      <c r="C133" s="4">
        <v>499</v>
      </c>
      <c r="D133" s="4">
        <v>176</v>
      </c>
      <c r="E133" s="4">
        <v>35254</v>
      </c>
      <c r="F133" s="4">
        <v>211.10179640718562</v>
      </c>
      <c r="G133" s="4">
        <v>50932</v>
      </c>
      <c r="H133" s="4">
        <v>304.98203592814372</v>
      </c>
      <c r="I133" s="10">
        <v>0.69217780570171994</v>
      </c>
      <c r="J133" s="4">
        <v>2.3856287425149567</v>
      </c>
    </row>
    <row r="134" spans="1:10" x14ac:dyDescent="0.15">
      <c r="A134" s="8" t="s">
        <v>278</v>
      </c>
      <c r="B134" s="9" t="s">
        <v>279</v>
      </c>
      <c r="C134" s="4">
        <v>872</v>
      </c>
      <c r="D134" s="4">
        <v>173</v>
      </c>
      <c r="E134" s="4">
        <v>51381</v>
      </c>
      <c r="F134" s="4">
        <v>307.67065868263472</v>
      </c>
      <c r="G134" s="4">
        <v>111674</v>
      </c>
      <c r="H134" s="4">
        <v>668.70658682634735</v>
      </c>
      <c r="I134" s="10">
        <v>0.46009814280853195</v>
      </c>
      <c r="J134" s="4">
        <v>160.42395209580837</v>
      </c>
    </row>
    <row r="135" spans="1:10" x14ac:dyDescent="0.15">
      <c r="A135" s="8" t="s">
        <v>280</v>
      </c>
      <c r="B135" s="9" t="s">
        <v>281</v>
      </c>
      <c r="C135" s="4">
        <v>58</v>
      </c>
      <c r="D135" s="4">
        <v>178</v>
      </c>
      <c r="E135" s="4">
        <v>4362</v>
      </c>
      <c r="F135" s="4">
        <v>26.119760479041915</v>
      </c>
      <c r="G135" s="4">
        <v>3868</v>
      </c>
      <c r="H135" s="4">
        <v>23.161676646706585</v>
      </c>
      <c r="I135" s="10">
        <v>1.1277145811789038</v>
      </c>
      <c r="J135" s="4">
        <v>-9.9065868263473043</v>
      </c>
    </row>
    <row r="136" spans="1:10" x14ac:dyDescent="0.15">
      <c r="A136" s="8" t="s">
        <v>282</v>
      </c>
      <c r="B136" s="9" t="s">
        <v>283</v>
      </c>
      <c r="C136" s="4">
        <v>456</v>
      </c>
      <c r="D136" s="4">
        <v>177</v>
      </c>
      <c r="E136" s="4">
        <v>33611</v>
      </c>
      <c r="F136" s="4">
        <v>201.26347305389223</v>
      </c>
      <c r="G136" s="4">
        <v>54378</v>
      </c>
      <c r="H136" s="4">
        <v>325.61676646706587</v>
      </c>
      <c r="I136" s="10">
        <v>0.61809923130677846</v>
      </c>
      <c r="J136" s="4">
        <v>26.668263473053884</v>
      </c>
    </row>
    <row r="137" spans="1:10" x14ac:dyDescent="0.15">
      <c r="A137" s="8" t="s">
        <v>284</v>
      </c>
      <c r="B137" s="9" t="s">
        <v>285</v>
      </c>
      <c r="C137" s="4">
        <v>603</v>
      </c>
      <c r="D137" s="4">
        <v>175</v>
      </c>
      <c r="E137" s="4">
        <v>22822</v>
      </c>
      <c r="F137" s="4">
        <v>136.65868263473052</v>
      </c>
      <c r="G137" s="4">
        <v>60607</v>
      </c>
      <c r="H137" s="4">
        <v>362.91616766467064</v>
      </c>
      <c r="I137" s="10">
        <v>0.37655716336396788</v>
      </c>
      <c r="J137" s="4">
        <v>117.3826347305389</v>
      </c>
    </row>
    <row r="138" spans="1:10" x14ac:dyDescent="0.15">
      <c r="A138" s="8" t="s">
        <v>286</v>
      </c>
      <c r="B138" s="9" t="s">
        <v>287</v>
      </c>
      <c r="C138" s="4">
        <v>933</v>
      </c>
      <c r="D138" s="4">
        <v>178</v>
      </c>
      <c r="E138" s="4">
        <v>73900</v>
      </c>
      <c r="F138" s="4">
        <v>442.51497005988023</v>
      </c>
      <c r="G138" s="4">
        <v>120437</v>
      </c>
      <c r="H138" s="4">
        <v>721.17964071856284</v>
      </c>
      <c r="I138" s="10">
        <v>0.61359881099662061</v>
      </c>
      <c r="J138" s="4">
        <v>62.310778443113755</v>
      </c>
    </row>
    <row r="139" spans="1:10" x14ac:dyDescent="0.15">
      <c r="A139" s="8" t="s">
        <v>288</v>
      </c>
      <c r="B139" s="9" t="s">
        <v>289</v>
      </c>
      <c r="C139" s="4">
        <v>661</v>
      </c>
      <c r="D139" s="4">
        <v>180</v>
      </c>
      <c r="E139" s="4">
        <v>44521</v>
      </c>
      <c r="F139" s="4">
        <v>266.59281437125748</v>
      </c>
      <c r="G139" s="4">
        <v>77804</v>
      </c>
      <c r="H139" s="4">
        <v>465.8922155688623</v>
      </c>
      <c r="I139" s="10">
        <v>0.57221993727828901</v>
      </c>
      <c r="J139" s="4">
        <v>59.531736526946098</v>
      </c>
    </row>
    <row r="140" spans="1:10" x14ac:dyDescent="0.15">
      <c r="A140" s="8" t="s">
        <v>290</v>
      </c>
      <c r="B140" s="9" t="s">
        <v>291</v>
      </c>
      <c r="C140" s="4">
        <v>235</v>
      </c>
      <c r="D140" s="4">
        <v>177</v>
      </c>
      <c r="E140" s="4">
        <v>9570</v>
      </c>
      <c r="F140" s="4">
        <v>57.305389221556887</v>
      </c>
      <c r="G140" s="4">
        <v>25458</v>
      </c>
      <c r="H140" s="4">
        <v>152.44311377245509</v>
      </c>
      <c r="I140" s="10">
        <v>0.37591326891350457</v>
      </c>
      <c r="J140" s="4">
        <v>49.404790419161671</v>
      </c>
    </row>
    <row r="141" spans="1:10" x14ac:dyDescent="0.15">
      <c r="A141" s="8" t="s">
        <v>292</v>
      </c>
      <c r="B141" s="9" t="s">
        <v>293</v>
      </c>
      <c r="C141" s="4">
        <v>110</v>
      </c>
      <c r="D141" s="4">
        <v>141</v>
      </c>
      <c r="E141" s="4">
        <v>1551</v>
      </c>
      <c r="F141" s="4">
        <v>9.2874251497005993</v>
      </c>
      <c r="G141" s="4">
        <v>1957</v>
      </c>
      <c r="H141" s="4">
        <v>11.718562874251496</v>
      </c>
      <c r="I141" s="10">
        <v>0.79253960143076141</v>
      </c>
      <c r="J141" s="4">
        <v>-1.0844311377245519</v>
      </c>
    </row>
    <row r="142" spans="1:10" x14ac:dyDescent="0.15">
      <c r="A142" s="8" t="s">
        <v>294</v>
      </c>
      <c r="B142" s="12" t="s">
        <v>295</v>
      </c>
      <c r="C142" s="4">
        <v>297</v>
      </c>
      <c r="D142" s="4">
        <v>178</v>
      </c>
      <c r="E142" s="4">
        <v>27633</v>
      </c>
      <c r="F142" s="4">
        <v>165.46706586826346</v>
      </c>
      <c r="G142" s="4">
        <v>34051</v>
      </c>
      <c r="H142" s="4">
        <v>203.89820359281438</v>
      </c>
      <c r="I142" s="10">
        <v>0.81151801709200899</v>
      </c>
      <c r="J142" s="4">
        <v>0</v>
      </c>
    </row>
    <row r="143" spans="1:10" x14ac:dyDescent="0.15">
      <c r="A143" s="8" t="s">
        <v>296</v>
      </c>
      <c r="B143" s="9" t="s">
        <v>297</v>
      </c>
      <c r="C143" s="4">
        <v>689</v>
      </c>
      <c r="D143" s="4">
        <v>178</v>
      </c>
      <c r="E143" s="4">
        <v>32741</v>
      </c>
      <c r="F143" s="4">
        <v>196.05389221556885</v>
      </c>
      <c r="G143" s="4">
        <v>73876</v>
      </c>
      <c r="H143" s="4">
        <v>442.37125748502996</v>
      </c>
      <c r="I143" s="10">
        <v>0.44318858627971197</v>
      </c>
      <c r="J143" s="4">
        <v>113.60598802395207</v>
      </c>
    </row>
    <row r="144" spans="1:10" x14ac:dyDescent="0.15">
      <c r="A144" s="8" t="s">
        <v>298</v>
      </c>
      <c r="B144" s="9" t="s">
        <v>299</v>
      </c>
      <c r="C144" s="4">
        <v>1381</v>
      </c>
      <c r="D144" s="4">
        <v>178</v>
      </c>
      <c r="E144" s="4">
        <v>76565</v>
      </c>
      <c r="F144" s="4">
        <v>458.47305389221555</v>
      </c>
      <c r="G144" s="4">
        <v>159853</v>
      </c>
      <c r="H144" s="4">
        <v>957.20359281437129</v>
      </c>
      <c r="I144" s="10">
        <v>0.47897130488636436</v>
      </c>
      <c r="J144" s="4">
        <v>211.56946107784427</v>
      </c>
    </row>
    <row r="145" spans="1:10" x14ac:dyDescent="0.15">
      <c r="A145" s="8" t="s">
        <v>300</v>
      </c>
      <c r="B145" s="9" t="s">
        <v>301</v>
      </c>
      <c r="C145" s="4">
        <v>1274</v>
      </c>
      <c r="D145" s="4">
        <v>175</v>
      </c>
      <c r="E145" s="4">
        <v>116645</v>
      </c>
      <c r="F145" s="4">
        <v>698.4730538922156</v>
      </c>
      <c r="G145" s="4">
        <v>161554</v>
      </c>
      <c r="H145" s="4">
        <v>967.38922155688624</v>
      </c>
      <c r="I145" s="10">
        <v>0.72201864392091808</v>
      </c>
      <c r="J145" s="4">
        <v>-21.30059880239525</v>
      </c>
    </row>
    <row r="146" spans="1:10" x14ac:dyDescent="0.15">
      <c r="A146" s="8" t="s">
        <v>302</v>
      </c>
      <c r="B146" s="9" t="s">
        <v>303</v>
      </c>
      <c r="C146" s="4">
        <v>1674</v>
      </c>
      <c r="D146" s="4">
        <v>181</v>
      </c>
      <c r="E146" s="4">
        <v>112838</v>
      </c>
      <c r="F146" s="4">
        <v>675.67664670658678</v>
      </c>
      <c r="G146" s="4">
        <v>216713</v>
      </c>
      <c r="H146" s="4">
        <v>1297.6826347305389</v>
      </c>
      <c r="I146" s="10">
        <v>0.52067942393857314</v>
      </c>
      <c r="J146" s="4">
        <v>232.70119760479037</v>
      </c>
    </row>
    <row r="147" spans="1:10" x14ac:dyDescent="0.15">
      <c r="A147" s="8" t="s">
        <v>304</v>
      </c>
      <c r="B147" s="9" t="s">
        <v>305</v>
      </c>
      <c r="C147" s="4">
        <v>519</v>
      </c>
      <c r="D147" s="4">
        <v>183</v>
      </c>
      <c r="E147" s="4">
        <v>35690</v>
      </c>
      <c r="F147" s="4">
        <v>213.7125748502994</v>
      </c>
      <c r="G147" s="4">
        <v>62860</v>
      </c>
      <c r="H147" s="4">
        <v>376.40718562874252</v>
      </c>
      <c r="I147" s="10">
        <v>0.56776964683423481</v>
      </c>
      <c r="J147" s="4">
        <v>49.77245508982034</v>
      </c>
    </row>
    <row r="148" spans="1:10" x14ac:dyDescent="0.15">
      <c r="A148" s="8" t="s">
        <v>306</v>
      </c>
      <c r="B148" s="9" t="s">
        <v>307</v>
      </c>
      <c r="C148" s="4">
        <v>844</v>
      </c>
      <c r="D148" s="4">
        <v>201</v>
      </c>
      <c r="E148" s="4">
        <v>40563</v>
      </c>
      <c r="F148" s="4">
        <v>242.89221556886227</v>
      </c>
      <c r="G148" s="4">
        <v>74422</v>
      </c>
      <c r="H148" s="4">
        <v>445.64071856287427</v>
      </c>
      <c r="I148" s="10">
        <v>0.54504044502969551</v>
      </c>
      <c r="J148" s="4">
        <v>69.056287425149691</v>
      </c>
    </row>
    <row r="149" spans="1:10" x14ac:dyDescent="0.15">
      <c r="A149" s="8" t="s">
        <v>308</v>
      </c>
      <c r="B149" s="9" t="s">
        <v>309</v>
      </c>
      <c r="C149" s="4">
        <v>3277</v>
      </c>
      <c r="D149" s="4">
        <v>176</v>
      </c>
      <c r="E149" s="4">
        <v>362650</v>
      </c>
      <c r="F149" s="4">
        <v>2171.556886227545</v>
      </c>
      <c r="G149" s="4">
        <v>418961</v>
      </c>
      <c r="H149" s="4">
        <v>2508.7485029940121</v>
      </c>
      <c r="I149" s="10">
        <v>0.86559369487852089</v>
      </c>
      <c r="J149" s="4">
        <v>-415.4329341317366</v>
      </c>
    </row>
    <row r="150" spans="1:10" x14ac:dyDescent="0.15">
      <c r="A150" s="8" t="s">
        <v>310</v>
      </c>
      <c r="B150" s="9" t="s">
        <v>311</v>
      </c>
      <c r="C150" s="4">
        <v>324</v>
      </c>
      <c r="D150" s="4">
        <v>177</v>
      </c>
      <c r="E150" s="4">
        <v>31306</v>
      </c>
      <c r="F150" s="4">
        <v>187.46107784431138</v>
      </c>
      <c r="G150" s="4">
        <v>35908</v>
      </c>
      <c r="H150" s="4">
        <v>215.01796407185628</v>
      </c>
      <c r="I150" s="10">
        <v>0.87183914448033861</v>
      </c>
      <c r="J150" s="4">
        <v>-36.948502994011982</v>
      </c>
    </row>
    <row r="151" spans="1:10" x14ac:dyDescent="0.15">
      <c r="A151" s="8" t="s">
        <v>312</v>
      </c>
      <c r="B151" s="9" t="s">
        <v>313</v>
      </c>
      <c r="C151" s="4">
        <v>789</v>
      </c>
      <c r="D151" s="4">
        <v>178</v>
      </c>
      <c r="E151" s="4">
        <v>54502</v>
      </c>
      <c r="F151" s="4">
        <v>326.35928143712573</v>
      </c>
      <c r="G151" s="4">
        <v>100776</v>
      </c>
      <c r="H151" s="4">
        <v>603.44910179640715</v>
      </c>
      <c r="I151" s="10">
        <v>0.54082321187584348</v>
      </c>
      <c r="J151" s="4">
        <v>96.055089820359228</v>
      </c>
    </row>
    <row r="152" spans="1:10" x14ac:dyDescent="0.15">
      <c r="A152" s="8" t="s">
        <v>314</v>
      </c>
      <c r="B152" s="9" t="s">
        <v>315</v>
      </c>
      <c r="C152" s="4">
        <v>1442</v>
      </c>
      <c r="D152" s="4">
        <v>178</v>
      </c>
      <c r="E152" s="4">
        <v>97732</v>
      </c>
      <c r="F152" s="4">
        <v>585.22155688622752</v>
      </c>
      <c r="G152" s="4">
        <v>154588</v>
      </c>
      <c r="H152" s="4">
        <v>925.67664670658678</v>
      </c>
      <c r="I152" s="10">
        <v>0.63220948585918701</v>
      </c>
      <c r="J152" s="4">
        <v>62.752095808383174</v>
      </c>
    </row>
    <row r="153" spans="1:10" x14ac:dyDescent="0.15">
      <c r="A153" s="8" t="s">
        <v>316</v>
      </c>
      <c r="B153" s="9" t="s">
        <v>317</v>
      </c>
      <c r="C153" s="4">
        <v>1198</v>
      </c>
      <c r="D153" s="4">
        <v>178</v>
      </c>
      <c r="E153" s="4">
        <v>108886</v>
      </c>
      <c r="F153" s="4">
        <v>652.01197604790423</v>
      </c>
      <c r="G153" s="4">
        <v>150147</v>
      </c>
      <c r="H153" s="4">
        <v>899.08383233532936</v>
      </c>
      <c r="I153" s="10">
        <v>0.72519597461154739</v>
      </c>
      <c r="J153" s="4">
        <v>-22.653293413173728</v>
      </c>
    </row>
    <row r="154" spans="1:10" x14ac:dyDescent="0.15">
      <c r="A154" s="8" t="s">
        <v>318</v>
      </c>
      <c r="B154" s="9" t="s">
        <v>319</v>
      </c>
      <c r="C154" s="4">
        <v>653</v>
      </c>
      <c r="D154" s="4">
        <v>178</v>
      </c>
      <c r="E154" s="4">
        <v>54250</v>
      </c>
      <c r="F154" s="4">
        <v>324.85029940119762</v>
      </c>
      <c r="G154" s="4">
        <v>82515</v>
      </c>
      <c r="H154" s="4">
        <v>494.10179640718565</v>
      </c>
      <c r="I154" s="10">
        <v>0.65745622008119731</v>
      </c>
      <c r="J154" s="4">
        <v>21.02095808383234</v>
      </c>
    </row>
    <row r="155" spans="1:10" x14ac:dyDescent="0.15">
      <c r="A155" s="8" t="s">
        <v>320</v>
      </c>
      <c r="B155" s="12" t="s">
        <v>321</v>
      </c>
      <c r="C155" s="4">
        <v>5079</v>
      </c>
      <c r="D155" s="4">
        <v>178</v>
      </c>
      <c r="E155" s="4">
        <v>264343</v>
      </c>
      <c r="F155" s="4">
        <v>1582.8922155688622</v>
      </c>
      <c r="G155" s="4">
        <v>535563</v>
      </c>
      <c r="H155" s="4">
        <v>3206.9640718562873</v>
      </c>
      <c r="I155" s="10">
        <v>0.49357965356083222</v>
      </c>
      <c r="J155" s="4">
        <v>661.98263473053885</v>
      </c>
    </row>
    <row r="156" spans="1:10" x14ac:dyDescent="0.15">
      <c r="A156" s="8" t="s">
        <v>322</v>
      </c>
      <c r="B156" s="9" t="s">
        <v>323</v>
      </c>
      <c r="C156" s="4">
        <v>917</v>
      </c>
      <c r="D156" s="4">
        <v>180</v>
      </c>
      <c r="E156" s="4">
        <v>61173</v>
      </c>
      <c r="F156" s="4">
        <v>366.30538922155688</v>
      </c>
      <c r="G156" s="4">
        <v>87615</v>
      </c>
      <c r="H156" s="4">
        <v>524.64071856287421</v>
      </c>
      <c r="I156" s="10">
        <v>0.69820236260914226</v>
      </c>
      <c r="J156" s="4">
        <v>0.94311377245507311</v>
      </c>
    </row>
    <row r="157" spans="1:10" x14ac:dyDescent="0.15">
      <c r="A157" s="8" t="s">
        <v>324</v>
      </c>
      <c r="B157" s="12" t="s">
        <v>325</v>
      </c>
      <c r="C157" s="4">
        <v>422</v>
      </c>
      <c r="D157" s="4">
        <v>184</v>
      </c>
      <c r="E157" s="4">
        <v>56134</v>
      </c>
      <c r="F157" s="4">
        <v>336.1317365269461</v>
      </c>
      <c r="G157" s="4">
        <v>58752</v>
      </c>
      <c r="H157" s="4">
        <v>351.80838323353294</v>
      </c>
      <c r="I157" s="10">
        <v>0.95543981481481477</v>
      </c>
      <c r="J157" s="4">
        <v>0</v>
      </c>
    </row>
    <row r="158" spans="1:10" x14ac:dyDescent="0.15">
      <c r="A158" s="8" t="s">
        <v>326</v>
      </c>
      <c r="B158" s="9" t="s">
        <v>327</v>
      </c>
      <c r="C158" s="4">
        <v>1091</v>
      </c>
      <c r="D158" s="4">
        <v>178</v>
      </c>
      <c r="E158" s="4">
        <v>119349</v>
      </c>
      <c r="F158" s="4">
        <v>714.66467065868267</v>
      </c>
      <c r="G158" s="4">
        <v>142725</v>
      </c>
      <c r="H158" s="4">
        <v>854.64071856287421</v>
      </c>
      <c r="I158" s="10">
        <v>0.83621650026274308</v>
      </c>
      <c r="J158" s="4">
        <v>-116.41616766467072</v>
      </c>
    </row>
    <row r="159" spans="1:10" x14ac:dyDescent="0.15">
      <c r="A159" s="8" t="s">
        <v>328</v>
      </c>
      <c r="B159" s="9" t="s">
        <v>329</v>
      </c>
      <c r="C159" s="4">
        <v>467</v>
      </c>
      <c r="D159" s="4">
        <v>178</v>
      </c>
      <c r="E159" s="4">
        <v>48359</v>
      </c>
      <c r="F159" s="4">
        <v>289.57485029940119</v>
      </c>
      <c r="G159" s="4">
        <v>57264</v>
      </c>
      <c r="H159" s="4">
        <v>342.89820359281435</v>
      </c>
      <c r="I159" s="10">
        <v>0.84449217658563847</v>
      </c>
      <c r="J159" s="4">
        <v>-49.546107784431157</v>
      </c>
    </row>
    <row r="160" spans="1:10" x14ac:dyDescent="0.15">
      <c r="A160" s="8" t="s">
        <v>330</v>
      </c>
      <c r="B160" s="9" t="s">
        <v>331</v>
      </c>
      <c r="C160" s="4">
        <v>604</v>
      </c>
      <c r="D160" s="4">
        <v>183</v>
      </c>
      <c r="E160" s="4">
        <v>19444</v>
      </c>
      <c r="F160" s="4">
        <v>116.43113772455089</v>
      </c>
      <c r="G160" s="4">
        <v>69743</v>
      </c>
      <c r="H160" s="4">
        <v>417.62275449101799</v>
      </c>
      <c r="I160" s="10">
        <v>0.27879500451658229</v>
      </c>
      <c r="J160" s="4">
        <v>175.90479041916169</v>
      </c>
    </row>
    <row r="161" spans="1:10" x14ac:dyDescent="0.15">
      <c r="A161" s="8" t="s">
        <v>332</v>
      </c>
      <c r="B161" s="12" t="s">
        <v>333</v>
      </c>
      <c r="C161" s="11">
        <v>693</v>
      </c>
      <c r="D161" s="4">
        <v>174</v>
      </c>
      <c r="E161" s="11">
        <v>35410</v>
      </c>
      <c r="F161" s="11">
        <v>212.03592814371257</v>
      </c>
      <c r="G161" s="11">
        <v>80211</v>
      </c>
      <c r="H161" s="11">
        <v>480.30538922155688</v>
      </c>
      <c r="I161" s="21">
        <v>0.44146064754210768</v>
      </c>
      <c r="J161" s="11">
        <v>124.17784431137723</v>
      </c>
    </row>
    <row r="162" spans="1:10" x14ac:dyDescent="0.15">
      <c r="A162" s="8" t="s">
        <v>334</v>
      </c>
      <c r="B162" s="9" t="s">
        <v>335</v>
      </c>
      <c r="C162" s="4">
        <v>268</v>
      </c>
      <c r="D162" s="4">
        <v>185</v>
      </c>
      <c r="E162" s="4">
        <v>24297</v>
      </c>
      <c r="F162" s="4">
        <v>145.49101796407186</v>
      </c>
      <c r="G162" s="4">
        <v>37726</v>
      </c>
      <c r="H162" s="4">
        <v>225.90419161676647</v>
      </c>
      <c r="I162" s="10">
        <v>0.64403859407305308</v>
      </c>
      <c r="J162" s="4">
        <v>12.641916167664657</v>
      </c>
    </row>
    <row r="163" spans="1:10" x14ac:dyDescent="0.15">
      <c r="A163" s="8" t="s">
        <v>338</v>
      </c>
      <c r="B163" s="9" t="s">
        <v>339</v>
      </c>
      <c r="C163" s="4">
        <v>910</v>
      </c>
      <c r="D163" s="4">
        <v>178</v>
      </c>
      <c r="E163" s="4">
        <v>32580</v>
      </c>
      <c r="F163" s="4">
        <v>195.08982035928145</v>
      </c>
      <c r="G163" s="4">
        <v>81799</v>
      </c>
      <c r="H163" s="4">
        <v>489.81437125748505</v>
      </c>
      <c r="I163" s="10">
        <v>0.39829337766965367</v>
      </c>
      <c r="J163" s="4">
        <v>147.78023952095808</v>
      </c>
    </row>
    <row r="164" spans="1:10" x14ac:dyDescent="0.15">
      <c r="A164" s="8" t="s">
        <v>340</v>
      </c>
      <c r="B164" s="9" t="s">
        <v>341</v>
      </c>
      <c r="C164" s="4">
        <v>510</v>
      </c>
      <c r="D164" s="4">
        <v>178</v>
      </c>
      <c r="E164" s="4">
        <v>38812</v>
      </c>
      <c r="F164" s="4">
        <v>232.40718562874252</v>
      </c>
      <c r="G164" s="4">
        <v>67729</v>
      </c>
      <c r="H164" s="4">
        <v>405.56287425149702</v>
      </c>
      <c r="I164" s="10">
        <v>0.5730484725892897</v>
      </c>
      <c r="J164" s="4">
        <v>51.48682634730536</v>
      </c>
    </row>
    <row r="165" spans="1:10" x14ac:dyDescent="0.15">
      <c r="A165" s="8" t="s">
        <v>343</v>
      </c>
      <c r="B165" s="9" t="s">
        <v>344</v>
      </c>
      <c r="C165" s="4">
        <v>459</v>
      </c>
      <c r="D165" s="4">
        <v>175</v>
      </c>
      <c r="E165" s="4">
        <v>39143</v>
      </c>
      <c r="F165" s="4">
        <v>234.38922155688624</v>
      </c>
      <c r="G165" s="4">
        <v>53704</v>
      </c>
      <c r="H165" s="4">
        <v>321.5808383233533</v>
      </c>
      <c r="I165" s="10">
        <v>0.72886563384477876</v>
      </c>
      <c r="J165" s="4">
        <v>-9.2826347305389287</v>
      </c>
    </row>
    <row r="166" spans="1:10" x14ac:dyDescent="0.15">
      <c r="A166" s="8" t="s">
        <v>345</v>
      </c>
      <c r="B166" s="9" t="s">
        <v>346</v>
      </c>
      <c r="C166" s="4">
        <v>1214</v>
      </c>
      <c r="D166" s="4">
        <v>180</v>
      </c>
      <c r="E166" s="4">
        <v>91448</v>
      </c>
      <c r="F166" s="4">
        <v>547.59281437125753</v>
      </c>
      <c r="G166" s="4">
        <v>154345</v>
      </c>
      <c r="H166" s="4">
        <v>924.22155688622752</v>
      </c>
      <c r="I166" s="10">
        <v>0.59249084842398525</v>
      </c>
      <c r="J166" s="4">
        <v>99.36227544910173</v>
      </c>
    </row>
    <row r="167" spans="1:10" x14ac:dyDescent="0.15">
      <c r="A167" s="8" t="s">
        <v>347</v>
      </c>
      <c r="B167" s="9" t="s">
        <v>348</v>
      </c>
      <c r="C167" s="4">
        <v>150</v>
      </c>
      <c r="D167" s="4">
        <v>175</v>
      </c>
      <c r="E167" s="4">
        <v>13816</v>
      </c>
      <c r="F167" s="4">
        <v>82.730538922155688</v>
      </c>
      <c r="G167" s="4">
        <v>17651</v>
      </c>
      <c r="H167" s="4">
        <v>105.69461077844312</v>
      </c>
      <c r="I167" s="10">
        <v>0.7827318565520367</v>
      </c>
      <c r="J167" s="4">
        <v>-8.7443113772455128</v>
      </c>
    </row>
    <row r="168" spans="1:10" x14ac:dyDescent="0.15">
      <c r="A168" s="8" t="s">
        <v>349</v>
      </c>
      <c r="B168" s="9" t="s">
        <v>350</v>
      </c>
      <c r="C168" s="4">
        <v>606</v>
      </c>
      <c r="D168" s="4">
        <v>178</v>
      </c>
      <c r="E168" s="4">
        <v>33638</v>
      </c>
      <c r="F168" s="4">
        <v>201.42514970059881</v>
      </c>
      <c r="G168" s="4">
        <v>69509</v>
      </c>
      <c r="H168" s="4">
        <v>416.22155688622752</v>
      </c>
      <c r="I168" s="10">
        <v>0.48393733185630639</v>
      </c>
      <c r="J168" s="4">
        <v>89.929940119760445</v>
      </c>
    </row>
    <row r="169" spans="1:10" x14ac:dyDescent="0.15">
      <c r="A169" s="8" t="s">
        <v>351</v>
      </c>
      <c r="B169" s="9" t="s">
        <v>352</v>
      </c>
      <c r="C169" s="4">
        <v>558</v>
      </c>
      <c r="D169" s="4">
        <v>178</v>
      </c>
      <c r="E169" s="4">
        <v>40958</v>
      </c>
      <c r="F169" s="4">
        <v>245.25748502994011</v>
      </c>
      <c r="G169" s="4">
        <v>69386</v>
      </c>
      <c r="H169" s="4">
        <v>415.48502994011977</v>
      </c>
      <c r="I169" s="10">
        <v>0.590291989738564</v>
      </c>
      <c r="J169" s="4">
        <v>45.582035928143682</v>
      </c>
    </row>
    <row r="170" spans="1:10" x14ac:dyDescent="0.15">
      <c r="A170" s="8" t="s">
        <v>353</v>
      </c>
      <c r="B170" s="9" t="s">
        <v>354</v>
      </c>
      <c r="C170" s="4">
        <v>888</v>
      </c>
      <c r="D170" s="4">
        <v>179</v>
      </c>
      <c r="E170" s="4">
        <v>42342</v>
      </c>
      <c r="F170" s="4">
        <v>253.54491017964071</v>
      </c>
      <c r="G170" s="4">
        <v>92507</v>
      </c>
      <c r="H170" s="4">
        <v>553.93413173652698</v>
      </c>
      <c r="I170" s="10">
        <v>0.45771671332980207</v>
      </c>
      <c r="J170" s="4">
        <v>134.20898203592813</v>
      </c>
    </row>
    <row r="171" spans="1:10" x14ac:dyDescent="0.15">
      <c r="A171" s="8" t="s">
        <v>355</v>
      </c>
      <c r="B171" s="9" t="s">
        <v>356</v>
      </c>
      <c r="C171" s="4">
        <v>335</v>
      </c>
      <c r="D171" s="4">
        <v>176</v>
      </c>
      <c r="E171" s="4">
        <v>34398</v>
      </c>
      <c r="F171" s="4">
        <v>205.9760479041916</v>
      </c>
      <c r="G171" s="4">
        <v>48241</v>
      </c>
      <c r="H171" s="4">
        <v>288.8682634730539</v>
      </c>
      <c r="I171" s="10">
        <v>0.71304492029601374</v>
      </c>
      <c r="J171" s="4">
        <v>-3.768263473053898</v>
      </c>
    </row>
    <row r="172" spans="1:10" x14ac:dyDescent="0.15">
      <c r="A172" s="8" t="s">
        <v>357</v>
      </c>
      <c r="B172" s="12" t="s">
        <v>358</v>
      </c>
      <c r="C172" s="4">
        <v>1706</v>
      </c>
      <c r="D172" s="4">
        <v>178</v>
      </c>
      <c r="E172" s="4">
        <v>103712</v>
      </c>
      <c r="F172" s="4">
        <v>621.02994011976045</v>
      </c>
      <c r="G172" s="4">
        <v>186101</v>
      </c>
      <c r="H172" s="4">
        <v>1114.377245508982</v>
      </c>
      <c r="I172" s="10">
        <v>0.55728878404737214</v>
      </c>
      <c r="J172" s="4">
        <v>159.03413173652689</v>
      </c>
    </row>
    <row r="173" spans="1:10" x14ac:dyDescent="0.15">
      <c r="A173" s="8" t="s">
        <v>359</v>
      </c>
      <c r="B173" s="9" t="s">
        <v>360</v>
      </c>
      <c r="C173" s="4">
        <v>1927</v>
      </c>
      <c r="D173" s="4">
        <v>174</v>
      </c>
      <c r="E173" s="4">
        <v>109505</v>
      </c>
      <c r="F173" s="4">
        <v>655.71856287425146</v>
      </c>
      <c r="G173" s="4">
        <v>201835</v>
      </c>
      <c r="H173" s="4">
        <v>1208.5928143712574</v>
      </c>
      <c r="I173" s="10">
        <v>0.54254713008150224</v>
      </c>
      <c r="J173" s="4">
        <v>190.29640718562865</v>
      </c>
    </row>
    <row r="174" spans="1:10" x14ac:dyDescent="0.15">
      <c r="A174" s="8" t="s">
        <v>361</v>
      </c>
      <c r="B174" s="9" t="s">
        <v>362</v>
      </c>
      <c r="C174" s="4">
        <v>564</v>
      </c>
      <c r="D174" s="4">
        <v>178</v>
      </c>
      <c r="E174" s="4">
        <v>54754</v>
      </c>
      <c r="F174" s="4">
        <v>327.8682634730539</v>
      </c>
      <c r="G174" s="4">
        <v>69775</v>
      </c>
      <c r="H174" s="4">
        <v>417.81437125748505</v>
      </c>
      <c r="I174" s="10">
        <v>0.78472232174847723</v>
      </c>
      <c r="J174" s="4">
        <v>-35.398203592814383</v>
      </c>
    </row>
    <row r="175" spans="1:10" x14ac:dyDescent="0.15">
      <c r="A175" s="8" t="s">
        <v>363</v>
      </c>
      <c r="B175" s="9" t="s">
        <v>364</v>
      </c>
      <c r="C175" s="4">
        <v>463</v>
      </c>
      <c r="D175" s="4">
        <v>175</v>
      </c>
      <c r="E175" s="4">
        <v>26663</v>
      </c>
      <c r="F175" s="4">
        <v>159.65868263473052</v>
      </c>
      <c r="G175" s="4">
        <v>57352</v>
      </c>
      <c r="H175" s="4">
        <v>343.42514970059881</v>
      </c>
      <c r="I175" s="10">
        <v>0.46490096247733298</v>
      </c>
      <c r="J175" s="4">
        <v>80.738922155688599</v>
      </c>
    </row>
    <row r="176" spans="1:10" x14ac:dyDescent="0.15">
      <c r="A176" s="8" t="s">
        <v>365</v>
      </c>
      <c r="B176" s="9" t="s">
        <v>366</v>
      </c>
      <c r="C176" s="4">
        <v>571</v>
      </c>
      <c r="D176" s="4">
        <v>189</v>
      </c>
      <c r="E176" s="4">
        <v>31898</v>
      </c>
      <c r="F176" s="4">
        <v>191.00598802395209</v>
      </c>
      <c r="G176" s="4">
        <v>49966</v>
      </c>
      <c r="H176" s="4">
        <v>299.19760479041918</v>
      </c>
      <c r="I176" s="10">
        <v>0.63839410799343554</v>
      </c>
      <c r="J176" s="4">
        <v>18.432335329341303</v>
      </c>
    </row>
    <row r="177" spans="1:10" x14ac:dyDescent="0.15">
      <c r="A177" s="8" t="s">
        <v>367</v>
      </c>
      <c r="B177" s="9" t="s">
        <v>368</v>
      </c>
      <c r="C177" s="4">
        <v>1244</v>
      </c>
      <c r="D177" s="4">
        <v>179</v>
      </c>
      <c r="E177" s="4">
        <v>74047</v>
      </c>
      <c r="F177" s="4">
        <v>443.3952095808383</v>
      </c>
      <c r="G177" s="4">
        <v>153706</v>
      </c>
      <c r="H177" s="4">
        <v>920.39520958083835</v>
      </c>
      <c r="I177" s="10">
        <v>0.48174436912026858</v>
      </c>
      <c r="J177" s="4">
        <v>200.88143712574845</v>
      </c>
    </row>
    <row r="178" spans="1:10" x14ac:dyDescent="0.15">
      <c r="A178" s="8" t="s">
        <v>369</v>
      </c>
      <c r="B178" s="9" t="s">
        <v>370</v>
      </c>
      <c r="C178" s="4">
        <v>2569</v>
      </c>
      <c r="D178" s="4">
        <v>175</v>
      </c>
      <c r="E178" s="4">
        <v>181656</v>
      </c>
      <c r="F178" s="4">
        <v>1087.7604790419161</v>
      </c>
      <c r="G178" s="4">
        <v>290744</v>
      </c>
      <c r="H178" s="4">
        <v>1740.9820359281437</v>
      </c>
      <c r="I178" s="10">
        <v>0.62479707233855208</v>
      </c>
      <c r="J178" s="4">
        <v>130.92694610778443</v>
      </c>
    </row>
    <row r="179" spans="1:10" x14ac:dyDescent="0.15">
      <c r="A179" s="8" t="s">
        <v>371</v>
      </c>
      <c r="B179" s="9" t="s">
        <v>372</v>
      </c>
      <c r="C179" s="4">
        <v>643</v>
      </c>
      <c r="D179" s="4">
        <v>178</v>
      </c>
      <c r="E179" s="4">
        <v>51950</v>
      </c>
      <c r="F179" s="4">
        <v>311.07784431137725</v>
      </c>
      <c r="G179" s="4">
        <v>72186</v>
      </c>
      <c r="H179" s="4">
        <v>432.25149700598803</v>
      </c>
      <c r="I179" s="10">
        <v>0.71966863380710944</v>
      </c>
      <c r="J179" s="4">
        <v>-8.5017964071856582</v>
      </c>
    </row>
    <row r="180" spans="1:10" x14ac:dyDescent="0.15">
      <c r="A180" s="8" t="s">
        <v>373</v>
      </c>
      <c r="B180" s="9" t="s">
        <v>374</v>
      </c>
      <c r="C180" s="4">
        <v>2386</v>
      </c>
      <c r="D180" s="4">
        <v>177</v>
      </c>
      <c r="E180" s="4">
        <v>186182</v>
      </c>
      <c r="F180" s="4">
        <v>1114.8622754491018</v>
      </c>
      <c r="G180" s="4">
        <v>295163</v>
      </c>
      <c r="H180" s="4">
        <v>1767.443113772455</v>
      </c>
      <c r="I180" s="10">
        <v>0.63077689276772497</v>
      </c>
      <c r="J180" s="4">
        <v>122.34790419161665</v>
      </c>
    </row>
    <row r="181" spans="1:10" x14ac:dyDescent="0.15">
      <c r="A181" s="8" t="s">
        <v>375</v>
      </c>
      <c r="B181" s="9" t="s">
        <v>376</v>
      </c>
      <c r="C181" s="4">
        <v>282</v>
      </c>
      <c r="D181" s="4">
        <v>176</v>
      </c>
      <c r="E181" s="4">
        <v>16477</v>
      </c>
      <c r="F181" s="4">
        <v>98.664670658682638</v>
      </c>
      <c r="G181" s="4">
        <v>34275</v>
      </c>
      <c r="H181" s="4">
        <v>205.23952095808383</v>
      </c>
      <c r="I181" s="10">
        <v>0.48072939460247993</v>
      </c>
      <c r="J181" s="4">
        <v>45.002994011976043</v>
      </c>
    </row>
    <row r="182" spans="1:10" x14ac:dyDescent="0.15">
      <c r="A182" s="8" t="s">
        <v>377</v>
      </c>
      <c r="B182" s="9" t="s">
        <v>378</v>
      </c>
      <c r="C182" s="4">
        <v>306</v>
      </c>
      <c r="D182" s="4">
        <v>172</v>
      </c>
      <c r="E182" s="4">
        <v>11386</v>
      </c>
      <c r="F182" s="4">
        <v>68.179640718562879</v>
      </c>
      <c r="G182" s="4">
        <v>17960</v>
      </c>
      <c r="H182" s="4">
        <v>107.54491017964072</v>
      </c>
      <c r="I182" s="10">
        <v>0.63396436525612476</v>
      </c>
      <c r="J182" s="4">
        <v>7.1017964071856197</v>
      </c>
    </row>
    <row r="183" spans="1:10" x14ac:dyDescent="0.15">
      <c r="A183" s="8" t="s">
        <v>379</v>
      </c>
      <c r="B183" s="9" t="s">
        <v>380</v>
      </c>
      <c r="C183" s="4">
        <v>1284</v>
      </c>
      <c r="D183" s="4">
        <v>179</v>
      </c>
      <c r="E183" s="4">
        <v>110639</v>
      </c>
      <c r="F183" s="4">
        <v>662.50898203592817</v>
      </c>
      <c r="G183" s="4">
        <v>185466</v>
      </c>
      <c r="H183" s="4">
        <v>1110.5748502994013</v>
      </c>
      <c r="I183" s="10">
        <v>0.59654599764916483</v>
      </c>
      <c r="J183" s="4">
        <v>114.89341317365263</v>
      </c>
    </row>
    <row r="184" spans="1:10" x14ac:dyDescent="0.15">
      <c r="A184" s="8" t="s">
        <v>381</v>
      </c>
      <c r="B184" s="9" t="s">
        <v>382</v>
      </c>
      <c r="C184" s="4">
        <v>298</v>
      </c>
      <c r="D184" s="4">
        <v>177</v>
      </c>
      <c r="E184" s="4">
        <v>23148</v>
      </c>
      <c r="F184" s="4">
        <v>138.61077844311376</v>
      </c>
      <c r="G184" s="4">
        <v>39503</v>
      </c>
      <c r="H184" s="4">
        <v>236.54491017964071</v>
      </c>
      <c r="I184" s="10">
        <v>0.58598081158393034</v>
      </c>
      <c r="J184" s="4">
        <v>26.970658682634717</v>
      </c>
    </row>
    <row r="185" spans="1:10" x14ac:dyDescent="0.15">
      <c r="A185" s="8" t="s">
        <v>383</v>
      </c>
      <c r="B185" s="2" t="s">
        <v>384</v>
      </c>
      <c r="C185" s="4">
        <v>4341</v>
      </c>
      <c r="D185" s="4">
        <v>175</v>
      </c>
      <c r="E185" s="4">
        <v>444692</v>
      </c>
      <c r="F185" s="4">
        <v>2662.8263473053894</v>
      </c>
      <c r="G185" s="4">
        <v>580529</v>
      </c>
      <c r="H185" s="4">
        <v>3476.2215568862275</v>
      </c>
      <c r="I185" s="10">
        <v>0.76601168933851715</v>
      </c>
      <c r="J185" s="4">
        <v>0</v>
      </c>
    </row>
    <row r="186" spans="1:10" x14ac:dyDescent="0.15">
      <c r="A186" s="8" t="s">
        <v>385</v>
      </c>
      <c r="B186" s="12" t="s">
        <v>386</v>
      </c>
      <c r="C186" s="4">
        <v>858</v>
      </c>
      <c r="D186" s="4">
        <v>178</v>
      </c>
      <c r="E186" s="4">
        <v>70567</v>
      </c>
      <c r="F186" s="4">
        <v>422.55688622754491</v>
      </c>
      <c r="G186" s="4">
        <v>104686</v>
      </c>
      <c r="H186" s="4">
        <v>626.86227544910184</v>
      </c>
      <c r="I186" s="10">
        <v>0.67408249431633649</v>
      </c>
      <c r="J186" s="4">
        <v>16.24670658682631</v>
      </c>
    </row>
    <row r="187" spans="1:10" x14ac:dyDescent="0.15">
      <c r="A187" s="8" t="s">
        <v>387</v>
      </c>
      <c r="B187" s="9" t="s">
        <v>388</v>
      </c>
      <c r="C187" s="4">
        <v>1232</v>
      </c>
      <c r="D187" s="4">
        <v>178</v>
      </c>
      <c r="E187" s="4">
        <v>82236</v>
      </c>
      <c r="F187" s="4">
        <v>492.43113772455092</v>
      </c>
      <c r="G187" s="4">
        <v>129193</v>
      </c>
      <c r="H187" s="4">
        <v>773.61077844311376</v>
      </c>
      <c r="I187" s="10">
        <v>0.63653603523410707</v>
      </c>
      <c r="J187" s="4">
        <v>49.096407185628742</v>
      </c>
    </row>
    <row r="188" spans="1:10" x14ac:dyDescent="0.15">
      <c r="A188" s="8" t="s">
        <v>389</v>
      </c>
      <c r="B188" s="9" t="s">
        <v>390</v>
      </c>
      <c r="C188" s="4">
        <v>413</v>
      </c>
      <c r="D188" s="4">
        <v>176</v>
      </c>
      <c r="E188" s="4">
        <v>26799</v>
      </c>
      <c r="F188" s="4">
        <v>160.47305389221557</v>
      </c>
      <c r="G188" s="4">
        <v>41567</v>
      </c>
      <c r="H188" s="4">
        <v>248.90419161676647</v>
      </c>
      <c r="I188" s="10">
        <v>0.64471816585271968</v>
      </c>
      <c r="J188" s="4">
        <v>13.759880239520953</v>
      </c>
    </row>
    <row r="189" spans="1:10" x14ac:dyDescent="0.15">
      <c r="A189" s="8" t="s">
        <v>391</v>
      </c>
      <c r="B189" s="9" t="s">
        <v>392</v>
      </c>
      <c r="C189" s="4">
        <v>540</v>
      </c>
      <c r="D189" s="4">
        <v>177</v>
      </c>
      <c r="E189" s="4">
        <v>46187</v>
      </c>
      <c r="F189" s="4">
        <v>276.56886227544908</v>
      </c>
      <c r="G189" s="4">
        <v>69221</v>
      </c>
      <c r="H189" s="4">
        <v>414.49700598802394</v>
      </c>
      <c r="I189" s="10">
        <v>0.66723971049248065</v>
      </c>
      <c r="J189" s="4">
        <v>13.579041916167625</v>
      </c>
    </row>
    <row r="190" spans="1:10" x14ac:dyDescent="0.15">
      <c r="A190" s="8" t="s">
        <v>393</v>
      </c>
      <c r="B190" s="9" t="s">
        <v>394</v>
      </c>
      <c r="C190" s="4">
        <v>533</v>
      </c>
      <c r="D190" s="4">
        <v>176</v>
      </c>
      <c r="E190" s="4">
        <v>56271</v>
      </c>
      <c r="F190" s="4">
        <v>336.95209580838321</v>
      </c>
      <c r="G190" s="4">
        <v>75344</v>
      </c>
      <c r="H190" s="4">
        <v>451.16167664670661</v>
      </c>
      <c r="I190" s="10">
        <v>0.74685442769165433</v>
      </c>
      <c r="J190" s="4">
        <v>-21.138922155688668</v>
      </c>
    </row>
    <row r="191" spans="1:10" x14ac:dyDescent="0.15">
      <c r="A191" s="8" t="s">
        <v>395</v>
      </c>
      <c r="B191" s="9" t="s">
        <v>396</v>
      </c>
      <c r="C191" s="4">
        <v>286</v>
      </c>
      <c r="D191" s="4">
        <v>190</v>
      </c>
      <c r="E191" s="4">
        <v>8510</v>
      </c>
      <c r="F191" s="4">
        <v>50.958083832335326</v>
      </c>
      <c r="G191" s="4">
        <v>16430</v>
      </c>
      <c r="H191" s="4">
        <v>98.383233532934128</v>
      </c>
      <c r="I191" s="10">
        <v>0.51795496043822276</v>
      </c>
      <c r="J191" s="4">
        <v>17.91017964071856</v>
      </c>
    </row>
    <row r="192" spans="1:10" x14ac:dyDescent="0.15">
      <c r="A192" s="8" t="s">
        <v>397</v>
      </c>
      <c r="B192" s="9" t="s">
        <v>398</v>
      </c>
      <c r="C192" s="4">
        <v>632</v>
      </c>
      <c r="D192" s="4">
        <v>178</v>
      </c>
      <c r="E192" s="4">
        <v>33902</v>
      </c>
      <c r="F192" s="4">
        <v>203.00598802395209</v>
      </c>
      <c r="G192" s="4">
        <v>63014</v>
      </c>
      <c r="H192" s="4">
        <v>377.32934131736528</v>
      </c>
      <c r="I192" s="10">
        <v>0.53800742692100167</v>
      </c>
      <c r="J192" s="4">
        <v>61.12455089820358</v>
      </c>
    </row>
    <row r="193" spans="1:10" x14ac:dyDescent="0.15">
      <c r="A193" s="8" t="s">
        <v>399</v>
      </c>
      <c r="B193" s="9" t="s">
        <v>400</v>
      </c>
      <c r="C193" s="4">
        <v>743</v>
      </c>
      <c r="D193" s="4">
        <v>178</v>
      </c>
      <c r="E193" s="4">
        <v>55005</v>
      </c>
      <c r="F193" s="4">
        <v>329.37125748502996</v>
      </c>
      <c r="G193" s="4">
        <v>70669</v>
      </c>
      <c r="H193" s="4">
        <v>423.16766467065867</v>
      </c>
      <c r="I193" s="10">
        <v>0.77834694137457727</v>
      </c>
      <c r="J193" s="4">
        <v>-33.153892215568888</v>
      </c>
    </row>
    <row r="194" spans="1:10" x14ac:dyDescent="0.15">
      <c r="A194" s="8" t="s">
        <v>401</v>
      </c>
      <c r="B194" s="2" t="s">
        <v>402</v>
      </c>
      <c r="C194" s="4">
        <v>1469</v>
      </c>
      <c r="D194" s="4">
        <v>180</v>
      </c>
      <c r="E194" s="4">
        <v>83000</v>
      </c>
      <c r="F194" s="4">
        <v>497.00598802395211</v>
      </c>
      <c r="G194" s="4">
        <v>169892</v>
      </c>
      <c r="H194" s="4">
        <v>1017.3173652694611</v>
      </c>
      <c r="I194" s="10">
        <v>0.48854566430438162</v>
      </c>
      <c r="J194" s="4">
        <v>215.1161676646706</v>
      </c>
    </row>
    <row r="195" spans="1:10" x14ac:dyDescent="0.15">
      <c r="A195" s="8" t="s">
        <v>403</v>
      </c>
      <c r="B195" s="9" t="s">
        <v>404</v>
      </c>
      <c r="C195" s="4">
        <v>691</v>
      </c>
      <c r="D195" s="4">
        <v>177</v>
      </c>
      <c r="E195" s="4">
        <v>44589</v>
      </c>
      <c r="F195" s="4">
        <v>267</v>
      </c>
      <c r="G195" s="4">
        <v>73678</v>
      </c>
      <c r="H195" s="4">
        <v>441.18562874251495</v>
      </c>
      <c r="I195" s="10">
        <v>0.60518743722685198</v>
      </c>
      <c r="J195" s="4">
        <v>41.829940119760458</v>
      </c>
    </row>
    <row r="196" spans="1:10" x14ac:dyDescent="0.15">
      <c r="A196" s="8" t="s">
        <v>405</v>
      </c>
      <c r="B196" s="9" t="s">
        <v>406</v>
      </c>
      <c r="C196" s="4">
        <v>476</v>
      </c>
      <c r="D196" s="4">
        <v>178</v>
      </c>
      <c r="E196" s="4">
        <v>36996</v>
      </c>
      <c r="F196" s="4">
        <v>221.53293413173654</v>
      </c>
      <c r="G196" s="4">
        <v>56927</v>
      </c>
      <c r="H196" s="4">
        <v>340.88023952095807</v>
      </c>
      <c r="I196" s="10">
        <v>0.64988494036221833</v>
      </c>
      <c r="J196" s="4">
        <v>17.083233532934099</v>
      </c>
    </row>
    <row r="197" spans="1:10" x14ac:dyDescent="0.15">
      <c r="A197" s="8" t="s">
        <v>409</v>
      </c>
      <c r="B197" s="9" t="s">
        <v>410</v>
      </c>
      <c r="C197" s="4">
        <v>560</v>
      </c>
      <c r="D197" s="4">
        <v>178</v>
      </c>
      <c r="E197" s="4">
        <v>46192</v>
      </c>
      <c r="F197" s="4">
        <v>276.59880239520959</v>
      </c>
      <c r="G197" s="4">
        <v>73657</v>
      </c>
      <c r="H197" s="4">
        <v>441.05988023952096</v>
      </c>
      <c r="I197" s="10">
        <v>0.62712301614238974</v>
      </c>
      <c r="J197" s="4">
        <v>32.14311377245506</v>
      </c>
    </row>
    <row r="198" spans="1:10" x14ac:dyDescent="0.15">
      <c r="A198" s="8" t="s">
        <v>411</v>
      </c>
      <c r="B198" s="12" t="s">
        <v>412</v>
      </c>
      <c r="C198" s="4">
        <v>4747</v>
      </c>
      <c r="D198" s="4">
        <v>199</v>
      </c>
      <c r="E198" s="4">
        <v>234102</v>
      </c>
      <c r="F198" s="4">
        <v>1401.8083832335328</v>
      </c>
      <c r="G198" s="4">
        <v>547945</v>
      </c>
      <c r="H198" s="4">
        <v>3281.1077844311376</v>
      </c>
      <c r="I198" s="10">
        <v>0.42723631021361635</v>
      </c>
      <c r="J198" s="4">
        <v>894.96706586826326</v>
      </c>
    </row>
    <row r="199" spans="1:10" x14ac:dyDescent="0.15">
      <c r="A199" s="8" t="s">
        <v>413</v>
      </c>
      <c r="B199" s="9" t="s">
        <v>414</v>
      </c>
      <c r="C199" s="4">
        <v>483</v>
      </c>
      <c r="D199" s="4">
        <v>173</v>
      </c>
      <c r="E199" s="4">
        <v>35352</v>
      </c>
      <c r="F199" s="4">
        <v>211.68862275449101</v>
      </c>
      <c r="G199" s="4">
        <v>54792</v>
      </c>
      <c r="H199" s="4">
        <v>328.09580838323353</v>
      </c>
      <c r="I199" s="10">
        <v>0.64520367936925094</v>
      </c>
      <c r="J199" s="4">
        <v>17.978443113772457</v>
      </c>
    </row>
    <row r="200" spans="1:10" x14ac:dyDescent="0.15">
      <c r="A200" s="8" t="s">
        <v>415</v>
      </c>
      <c r="B200" s="9" t="s">
        <v>416</v>
      </c>
      <c r="C200" s="4">
        <v>535</v>
      </c>
      <c r="D200" s="4">
        <v>177</v>
      </c>
      <c r="E200" s="4">
        <v>44278</v>
      </c>
      <c r="F200" s="4">
        <v>265.13772455089821</v>
      </c>
      <c r="G200" s="4">
        <v>60781</v>
      </c>
      <c r="H200" s="4">
        <v>363.95808383233532</v>
      </c>
      <c r="I200" s="10">
        <v>0.72848423026932763</v>
      </c>
      <c r="J200" s="4">
        <v>-10.367065868263504</v>
      </c>
    </row>
    <row r="201" spans="1:10" x14ac:dyDescent="0.15">
      <c r="A201" s="8" t="s">
        <v>417</v>
      </c>
      <c r="B201" s="2" t="s">
        <v>418</v>
      </c>
      <c r="C201" s="4">
        <v>1087</v>
      </c>
      <c r="D201" s="4">
        <v>177</v>
      </c>
      <c r="E201" s="4">
        <v>60671</v>
      </c>
      <c r="F201" s="4">
        <v>363.29940119760477</v>
      </c>
      <c r="G201" s="4">
        <v>133069</v>
      </c>
      <c r="H201" s="4">
        <v>796.82035928143716</v>
      </c>
      <c r="I201" s="10">
        <v>0.45593639390090857</v>
      </c>
      <c r="J201" s="4">
        <v>194.47485029940117</v>
      </c>
    </row>
    <row r="202" spans="1:10" x14ac:dyDescent="0.15">
      <c r="A202" s="8" t="s">
        <v>419</v>
      </c>
      <c r="B202" s="9" t="s">
        <v>420</v>
      </c>
      <c r="C202" s="4">
        <v>436</v>
      </c>
      <c r="D202" s="4">
        <v>178</v>
      </c>
      <c r="E202" s="4">
        <v>31163</v>
      </c>
      <c r="F202" s="4">
        <v>186.60479041916167</v>
      </c>
      <c r="G202" s="4">
        <v>60272</v>
      </c>
      <c r="H202" s="4">
        <v>360.91017964071858</v>
      </c>
      <c r="I202" s="10">
        <v>0.51703942129015135</v>
      </c>
      <c r="J202" s="4">
        <v>66.032335329341294</v>
      </c>
    </row>
    <row r="203" spans="1:10" x14ac:dyDescent="0.15">
      <c r="A203" s="8" t="s">
        <v>421</v>
      </c>
      <c r="B203" s="9" t="s">
        <v>422</v>
      </c>
      <c r="C203" s="4">
        <v>662</v>
      </c>
      <c r="D203" s="4">
        <v>174</v>
      </c>
      <c r="E203" s="4">
        <v>40385</v>
      </c>
      <c r="F203" s="4">
        <v>241.82634730538922</v>
      </c>
      <c r="G203" s="4">
        <v>80739</v>
      </c>
      <c r="H203" s="4">
        <v>483.46706586826349</v>
      </c>
      <c r="I203" s="10">
        <v>0.50019197661600956</v>
      </c>
      <c r="J203" s="4">
        <v>96.600598802395211</v>
      </c>
    </row>
    <row r="204" spans="1:10" x14ac:dyDescent="0.15">
      <c r="A204" s="8" t="s">
        <v>423</v>
      </c>
      <c r="B204" s="9" t="s">
        <v>424</v>
      </c>
      <c r="C204" s="4">
        <v>8611</v>
      </c>
      <c r="D204" s="4">
        <v>177</v>
      </c>
      <c r="E204" s="4">
        <v>426327</v>
      </c>
      <c r="F204" s="4">
        <v>2552.8562874251497</v>
      </c>
      <c r="G204" s="4">
        <v>727231</v>
      </c>
      <c r="H204" s="4">
        <v>4354.6766467065872</v>
      </c>
      <c r="I204" s="10">
        <v>0.58623326013330013</v>
      </c>
      <c r="J204" s="4">
        <v>495.41736526946102</v>
      </c>
    </row>
    <row r="205" spans="1:10" x14ac:dyDescent="0.15">
      <c r="A205" s="8" t="s">
        <v>425</v>
      </c>
      <c r="B205" s="9" t="s">
        <v>426</v>
      </c>
      <c r="C205" s="4">
        <v>334</v>
      </c>
      <c r="D205" s="4">
        <v>176</v>
      </c>
      <c r="E205" s="4">
        <v>18427</v>
      </c>
      <c r="F205" s="4">
        <v>110.34131736526946</v>
      </c>
      <c r="G205" s="4">
        <v>38151</v>
      </c>
      <c r="H205" s="4">
        <v>228.44910179640718</v>
      </c>
      <c r="I205" s="10">
        <v>0.48300175617939239</v>
      </c>
      <c r="J205" s="4">
        <v>49.573053892215562</v>
      </c>
    </row>
    <row r="206" spans="1:10" x14ac:dyDescent="0.15">
      <c r="A206" s="8" t="s">
        <v>427</v>
      </c>
      <c r="B206" s="9" t="s">
        <v>428</v>
      </c>
      <c r="C206" s="4">
        <v>861</v>
      </c>
      <c r="D206" s="4">
        <v>171</v>
      </c>
      <c r="E206" s="4">
        <v>52713</v>
      </c>
      <c r="F206" s="4">
        <v>315.64670658682633</v>
      </c>
      <c r="G206" s="4">
        <v>79226</v>
      </c>
      <c r="H206" s="4">
        <v>474.40718562874252</v>
      </c>
      <c r="I206" s="10">
        <v>0.66534975891752712</v>
      </c>
      <c r="J206" s="4">
        <v>16.43832335329337</v>
      </c>
    </row>
    <row r="207" spans="1:10" x14ac:dyDescent="0.15">
      <c r="A207" s="8" t="s">
        <v>429</v>
      </c>
      <c r="B207" s="12" t="s">
        <v>430</v>
      </c>
      <c r="C207" s="4">
        <v>2503</v>
      </c>
      <c r="D207" s="4">
        <v>175</v>
      </c>
      <c r="E207" s="4">
        <v>132384</v>
      </c>
      <c r="F207" s="4">
        <v>792.71856287425146</v>
      </c>
      <c r="G207" s="4">
        <v>283462</v>
      </c>
      <c r="H207" s="4">
        <v>1697.377245508982</v>
      </c>
      <c r="I207" s="10">
        <v>0.46702556250926053</v>
      </c>
      <c r="J207" s="4">
        <v>395.44550898203579</v>
      </c>
    </row>
    <row r="208" spans="1:10" x14ac:dyDescent="0.15">
      <c r="A208" s="8" t="s">
        <v>431</v>
      </c>
      <c r="B208" s="9" t="s">
        <v>432</v>
      </c>
      <c r="C208" s="4">
        <v>564</v>
      </c>
      <c r="D208" s="4">
        <v>177</v>
      </c>
      <c r="E208" s="4">
        <v>65389</v>
      </c>
      <c r="F208" s="4">
        <v>391.55089820359279</v>
      </c>
      <c r="G208" s="4">
        <v>70086</v>
      </c>
      <c r="H208" s="4">
        <v>419.67664670658684</v>
      </c>
      <c r="I208" s="10">
        <v>0.93298233598721569</v>
      </c>
      <c r="J208" s="4">
        <v>-97.777245508982048</v>
      </c>
    </row>
    <row r="209" spans="1:10" x14ac:dyDescent="0.15">
      <c r="A209" s="8" t="s">
        <v>433</v>
      </c>
      <c r="B209" s="9" t="s">
        <v>434</v>
      </c>
      <c r="C209" s="4">
        <v>448</v>
      </c>
      <c r="D209" s="4">
        <v>173</v>
      </c>
      <c r="E209" s="4">
        <v>36079</v>
      </c>
      <c r="F209" s="4">
        <v>216.04191616766468</v>
      </c>
      <c r="G209" s="4">
        <v>46333</v>
      </c>
      <c r="H209" s="4">
        <v>277.44311377245509</v>
      </c>
      <c r="I209" s="10">
        <v>0.77868905531694477</v>
      </c>
      <c r="J209" s="4">
        <v>-21.831736526946131</v>
      </c>
    </row>
    <row r="210" spans="1:10" x14ac:dyDescent="0.15">
      <c r="A210" s="8" t="s">
        <v>435</v>
      </c>
      <c r="B210" s="9" t="s">
        <v>436</v>
      </c>
      <c r="C210" s="4">
        <v>565</v>
      </c>
      <c r="D210" s="4">
        <v>178</v>
      </c>
      <c r="E210" s="4">
        <v>51579</v>
      </c>
      <c r="F210" s="4">
        <v>308.85628742514967</v>
      </c>
      <c r="G210" s="4">
        <v>63064</v>
      </c>
      <c r="H210" s="4">
        <v>377.62874251497004</v>
      </c>
      <c r="I210" s="10">
        <v>0.81788342001775971</v>
      </c>
      <c r="J210" s="4">
        <v>-44.516167664670661</v>
      </c>
    </row>
    <row r="211" spans="1:10" x14ac:dyDescent="0.15">
      <c r="A211" s="8" t="s">
        <v>437</v>
      </c>
      <c r="B211" s="2" t="s">
        <v>438</v>
      </c>
      <c r="C211" s="4">
        <v>405</v>
      </c>
      <c r="D211" s="4">
        <v>179</v>
      </c>
      <c r="E211" s="4">
        <v>24624</v>
      </c>
      <c r="F211" s="4">
        <v>147.44910179640718</v>
      </c>
      <c r="G211" s="4">
        <v>45728</v>
      </c>
      <c r="H211" s="4">
        <v>273.82035928143711</v>
      </c>
      <c r="I211" s="10">
        <v>0.53848845346396079</v>
      </c>
      <c r="J211" s="4">
        <v>44.225149700598791</v>
      </c>
    </row>
    <row r="212" spans="1:10" x14ac:dyDescent="0.15">
      <c r="A212" s="8" t="s">
        <v>439</v>
      </c>
      <c r="B212" s="9" t="s">
        <v>440</v>
      </c>
      <c r="C212" s="4">
        <v>411</v>
      </c>
      <c r="D212" s="4">
        <v>178</v>
      </c>
      <c r="E212" s="4">
        <v>36418</v>
      </c>
      <c r="F212" s="4">
        <v>218.07185628742516</v>
      </c>
      <c r="G212" s="4">
        <v>52418</v>
      </c>
      <c r="H212" s="4">
        <v>313.88023952095807</v>
      </c>
      <c r="I212" s="10">
        <v>0.69476134152390401</v>
      </c>
      <c r="J212" s="4">
        <v>1.6443113772454931</v>
      </c>
    </row>
    <row r="213" spans="1:10" x14ac:dyDescent="0.15">
      <c r="A213" s="8" t="s">
        <v>441</v>
      </c>
      <c r="B213" s="12" t="s">
        <v>442</v>
      </c>
      <c r="C213" s="4">
        <v>811</v>
      </c>
      <c r="D213" s="4">
        <v>173</v>
      </c>
      <c r="E213" s="4">
        <v>84092</v>
      </c>
      <c r="F213" s="4">
        <v>503.54491017964074</v>
      </c>
      <c r="G213" s="4">
        <v>113015</v>
      </c>
      <c r="H213" s="4">
        <v>676.7365269461078</v>
      </c>
      <c r="I213" s="10">
        <v>0.74407821970534882</v>
      </c>
      <c r="J213" s="4">
        <v>0</v>
      </c>
    </row>
    <row r="214" spans="1:10" x14ac:dyDescent="0.15">
      <c r="A214" s="8" t="s">
        <v>443</v>
      </c>
      <c r="B214" s="12" t="s">
        <v>444</v>
      </c>
      <c r="C214" s="4">
        <v>3611</v>
      </c>
      <c r="D214" s="4">
        <v>178</v>
      </c>
      <c r="E214" s="4">
        <v>306693</v>
      </c>
      <c r="F214" s="4">
        <v>1836.4850299401198</v>
      </c>
      <c r="G214" s="4">
        <v>445494</v>
      </c>
      <c r="H214" s="4">
        <v>2667.6287425149699</v>
      </c>
      <c r="I214" s="10">
        <v>0.68843351425608423</v>
      </c>
      <c r="J214" s="4">
        <v>30.855089820359222</v>
      </c>
    </row>
    <row r="215" spans="1:10" x14ac:dyDescent="0.15">
      <c r="A215" s="8" t="s">
        <v>445</v>
      </c>
      <c r="B215" s="9" t="s">
        <v>446</v>
      </c>
      <c r="C215" s="4">
        <v>767</v>
      </c>
      <c r="D215" s="4">
        <v>177</v>
      </c>
      <c r="E215" s="4">
        <v>55351</v>
      </c>
      <c r="F215" s="4">
        <v>331.44311377245509</v>
      </c>
      <c r="G215" s="4">
        <v>79632</v>
      </c>
      <c r="H215" s="4">
        <v>476.83832335329339</v>
      </c>
      <c r="I215" s="10">
        <v>0.69508489049628286</v>
      </c>
      <c r="J215" s="4">
        <v>2.3437125748502985</v>
      </c>
    </row>
    <row r="216" spans="1:10" x14ac:dyDescent="0.15">
      <c r="A216" s="8" t="s">
        <v>447</v>
      </c>
      <c r="B216" s="9" t="s">
        <v>448</v>
      </c>
      <c r="C216" s="4">
        <v>365</v>
      </c>
      <c r="D216" s="4">
        <v>179</v>
      </c>
      <c r="E216" s="4">
        <v>21212</v>
      </c>
      <c r="F216" s="4">
        <v>127.01796407185628</v>
      </c>
      <c r="G216" s="4">
        <v>46146</v>
      </c>
      <c r="H216" s="4">
        <v>276.32335329341316</v>
      </c>
      <c r="I216" s="10">
        <v>0.45967147748450571</v>
      </c>
      <c r="J216" s="4">
        <v>66.408383233532916</v>
      </c>
    </row>
    <row r="217" spans="1:10" x14ac:dyDescent="0.15">
      <c r="A217" s="8" t="s">
        <v>449</v>
      </c>
      <c r="B217" s="9" t="s">
        <v>450</v>
      </c>
      <c r="C217" s="4">
        <v>1173</v>
      </c>
      <c r="D217" s="4">
        <v>178</v>
      </c>
      <c r="E217" s="4">
        <v>63068</v>
      </c>
      <c r="F217" s="4">
        <v>377.65269461077844</v>
      </c>
      <c r="G217" s="4">
        <v>124535</v>
      </c>
      <c r="H217" s="4">
        <v>745.71856287425146</v>
      </c>
      <c r="I217" s="10">
        <v>0.50642791183201508</v>
      </c>
      <c r="J217" s="4">
        <v>144.35029940119759</v>
      </c>
    </row>
    <row r="218" spans="1:10" x14ac:dyDescent="0.15">
      <c r="A218" s="8" t="s">
        <v>451</v>
      </c>
      <c r="B218" s="9" t="s">
        <v>452</v>
      </c>
      <c r="C218" s="4">
        <v>579</v>
      </c>
      <c r="D218" s="4">
        <v>178</v>
      </c>
      <c r="E218" s="4">
        <v>41983</v>
      </c>
      <c r="F218" s="4">
        <v>251.39520958083833</v>
      </c>
      <c r="G218" s="4">
        <v>65035</v>
      </c>
      <c r="H218" s="4">
        <v>389.43113772455092</v>
      </c>
      <c r="I218" s="10">
        <v>0.6455447066963943</v>
      </c>
      <c r="J218" s="4">
        <v>21.206586826347269</v>
      </c>
    </row>
    <row r="219" spans="1:10" x14ac:dyDescent="0.15">
      <c r="A219" s="8" t="s">
        <v>453</v>
      </c>
      <c r="B219" s="9" t="s">
        <v>454</v>
      </c>
      <c r="C219" s="4">
        <v>2127</v>
      </c>
      <c r="D219" s="4">
        <v>178</v>
      </c>
      <c r="E219" s="4">
        <v>162996</v>
      </c>
      <c r="F219" s="4">
        <v>976.02395209580834</v>
      </c>
      <c r="G219" s="4">
        <v>274410</v>
      </c>
      <c r="H219" s="4">
        <v>1643.1736526946108</v>
      </c>
      <c r="I219" s="10">
        <v>0.59398709959549578</v>
      </c>
      <c r="J219" s="4">
        <v>174.19760479041912</v>
      </c>
    </row>
    <row r="220" spans="1:10" x14ac:dyDescent="0.15">
      <c r="A220" s="8" t="s">
        <v>455</v>
      </c>
      <c r="B220" s="12" t="s">
        <v>456</v>
      </c>
      <c r="C220" s="4">
        <v>538</v>
      </c>
      <c r="D220" s="4">
        <v>176</v>
      </c>
      <c r="E220" s="4">
        <v>41502</v>
      </c>
      <c r="F220" s="4">
        <v>248.51497005988023</v>
      </c>
      <c r="G220" s="4">
        <v>68381</v>
      </c>
      <c r="H220" s="4">
        <v>409.46706586826349</v>
      </c>
      <c r="I220" s="10">
        <v>0.60692297568037901</v>
      </c>
      <c r="J220" s="4">
        <v>38.111976047904193</v>
      </c>
    </row>
    <row r="221" spans="1:10" x14ac:dyDescent="0.15">
      <c r="A221" s="8" t="s">
        <v>457</v>
      </c>
      <c r="B221" s="9" t="s">
        <v>458</v>
      </c>
      <c r="C221" s="4">
        <v>1033</v>
      </c>
      <c r="D221" s="4">
        <v>188</v>
      </c>
      <c r="E221" s="4">
        <v>74154</v>
      </c>
      <c r="F221" s="4">
        <v>444.03592814371257</v>
      </c>
      <c r="G221" s="4">
        <v>109600</v>
      </c>
      <c r="H221" s="4">
        <v>656.28742514970065</v>
      </c>
      <c r="I221" s="10">
        <v>0.67658759124087586</v>
      </c>
      <c r="J221" s="4">
        <v>15.365269461077849</v>
      </c>
    </row>
    <row r="222" spans="1:10" x14ac:dyDescent="0.15">
      <c r="A222" s="8" t="s">
        <v>459</v>
      </c>
      <c r="B222" s="9" t="s">
        <v>460</v>
      </c>
      <c r="C222" s="4">
        <v>275</v>
      </c>
      <c r="D222" s="4">
        <v>178</v>
      </c>
      <c r="E222" s="4">
        <v>22746</v>
      </c>
      <c r="F222" s="4">
        <v>136.20359281437126</v>
      </c>
      <c r="G222" s="4">
        <v>37790</v>
      </c>
      <c r="H222" s="4">
        <v>226.2874251497006</v>
      </c>
      <c r="I222" s="10">
        <v>0.60190526594337124</v>
      </c>
      <c r="J222" s="4">
        <v>22.197604790419156</v>
      </c>
    </row>
    <row r="223" spans="1:10" x14ac:dyDescent="0.15">
      <c r="A223" s="8" t="s">
        <v>461</v>
      </c>
      <c r="B223" s="9" t="s">
        <v>462</v>
      </c>
      <c r="C223" s="4">
        <v>574</v>
      </c>
      <c r="D223" s="4">
        <v>177</v>
      </c>
      <c r="E223" s="4">
        <v>57205</v>
      </c>
      <c r="F223" s="4">
        <v>342.54491017964074</v>
      </c>
      <c r="G223" s="4">
        <v>78755</v>
      </c>
      <c r="H223" s="4">
        <v>471.58682634730536</v>
      </c>
      <c r="I223" s="10">
        <v>0.72636657989968889</v>
      </c>
      <c r="J223" s="4">
        <v>-12.434131736526957</v>
      </c>
    </row>
    <row r="224" spans="1:10" x14ac:dyDescent="0.15">
      <c r="A224" s="8" t="s">
        <v>463</v>
      </c>
      <c r="B224" s="9" t="s">
        <v>464</v>
      </c>
      <c r="C224" s="4">
        <v>864</v>
      </c>
      <c r="D224" s="4">
        <v>178</v>
      </c>
      <c r="E224" s="4">
        <v>50267</v>
      </c>
      <c r="F224" s="4">
        <v>301</v>
      </c>
      <c r="G224" s="4">
        <v>84909</v>
      </c>
      <c r="H224" s="4">
        <v>508.43712574850298</v>
      </c>
      <c r="I224" s="10">
        <v>0.59201026981827609</v>
      </c>
      <c r="J224" s="4">
        <v>54.905988023952041</v>
      </c>
    </row>
    <row r="225" spans="1:10" x14ac:dyDescent="0.15">
      <c r="A225" s="8" t="s">
        <v>465</v>
      </c>
      <c r="B225" s="9" t="s">
        <v>466</v>
      </c>
      <c r="C225" s="4">
        <v>1449</v>
      </c>
      <c r="D225" s="4">
        <v>178</v>
      </c>
      <c r="E225" s="4">
        <v>76164</v>
      </c>
      <c r="F225" s="4">
        <v>456.07185628742513</v>
      </c>
      <c r="G225" s="4">
        <v>158003</v>
      </c>
      <c r="H225" s="4">
        <v>946.12574850299404</v>
      </c>
      <c r="I225" s="10">
        <v>0.48204148022505899</v>
      </c>
      <c r="J225" s="4">
        <v>206.21616766467065</v>
      </c>
    </row>
    <row r="226" spans="1:10" x14ac:dyDescent="0.15">
      <c r="A226" s="8" t="s">
        <v>467</v>
      </c>
      <c r="B226" s="9" t="s">
        <v>468</v>
      </c>
      <c r="C226" s="4">
        <v>1442</v>
      </c>
      <c r="D226" s="4">
        <v>175</v>
      </c>
      <c r="E226" s="4">
        <v>104184</v>
      </c>
      <c r="F226" s="4">
        <v>623.85628742514973</v>
      </c>
      <c r="G226" s="4">
        <v>156813</v>
      </c>
      <c r="H226" s="4">
        <v>939</v>
      </c>
      <c r="I226" s="10">
        <v>0.66438369267854069</v>
      </c>
      <c r="J226" s="4">
        <v>33.443712574850245</v>
      </c>
    </row>
    <row r="227" spans="1:10" x14ac:dyDescent="0.15">
      <c r="A227" s="8" t="s">
        <v>469</v>
      </c>
      <c r="B227" s="9" t="s">
        <v>470</v>
      </c>
      <c r="C227" s="4">
        <v>702</v>
      </c>
      <c r="D227" s="4">
        <v>178</v>
      </c>
      <c r="E227" s="4">
        <v>41931</v>
      </c>
      <c r="F227" s="4">
        <v>251.08383233532933</v>
      </c>
      <c r="G227" s="4">
        <v>77757</v>
      </c>
      <c r="H227" s="4">
        <v>465.61077844311376</v>
      </c>
      <c r="I227" s="10">
        <v>0.5392569157760716</v>
      </c>
      <c r="J227" s="4">
        <v>74.843712574850287</v>
      </c>
    </row>
    <row r="228" spans="1:10" x14ac:dyDescent="0.15">
      <c r="A228" s="8" t="s">
        <v>471</v>
      </c>
      <c r="B228" s="9" t="s">
        <v>472</v>
      </c>
      <c r="C228" s="4">
        <v>418</v>
      </c>
      <c r="D228" s="4">
        <v>178</v>
      </c>
      <c r="E228" s="4">
        <v>23443</v>
      </c>
      <c r="F228" s="4">
        <v>140.37724550898204</v>
      </c>
      <c r="G228" s="4">
        <v>44248</v>
      </c>
      <c r="H228" s="4">
        <v>264.95808383233532</v>
      </c>
      <c r="I228" s="10">
        <v>0.5298092569155668</v>
      </c>
      <c r="J228" s="4">
        <v>45.093413173652685</v>
      </c>
    </row>
    <row r="229" spans="1:10" x14ac:dyDescent="0.15">
      <c r="A229" s="8" t="s">
        <v>473</v>
      </c>
      <c r="B229" s="9" t="s">
        <v>474</v>
      </c>
      <c r="C229" s="4">
        <v>1965</v>
      </c>
      <c r="D229" s="4">
        <v>183</v>
      </c>
      <c r="E229" s="4">
        <v>102565</v>
      </c>
      <c r="F229" s="4">
        <v>614.16167664670661</v>
      </c>
      <c r="G229" s="4">
        <v>200585</v>
      </c>
      <c r="H229" s="4">
        <v>1201.1077844311378</v>
      </c>
      <c r="I229" s="10">
        <v>0.5113293616172695</v>
      </c>
      <c r="J229" s="4">
        <v>226.61377245508979</v>
      </c>
    </row>
    <row r="230" spans="1:10" x14ac:dyDescent="0.15">
      <c r="A230" s="8" t="s">
        <v>475</v>
      </c>
      <c r="B230" s="12" t="s">
        <v>476</v>
      </c>
      <c r="C230" s="4">
        <v>1986</v>
      </c>
      <c r="D230" s="4">
        <v>178</v>
      </c>
      <c r="E230" s="4">
        <v>127001</v>
      </c>
      <c r="F230" s="4">
        <v>760.48502994011972</v>
      </c>
      <c r="G230" s="4">
        <v>256072</v>
      </c>
      <c r="H230" s="4">
        <v>1533.3652694610778</v>
      </c>
      <c r="I230" s="10">
        <v>0.49595816801524573</v>
      </c>
      <c r="J230" s="4">
        <v>312.87065868263466</v>
      </c>
    </row>
    <row r="231" spans="1:10" x14ac:dyDescent="0.15">
      <c r="A231" s="8" t="s">
        <v>477</v>
      </c>
      <c r="B231" s="9" t="s">
        <v>478</v>
      </c>
      <c r="C231" s="4">
        <v>2318</v>
      </c>
      <c r="D231" s="4">
        <v>178</v>
      </c>
      <c r="E231" s="4">
        <v>144068</v>
      </c>
      <c r="F231" s="4">
        <v>862.68263473053889</v>
      </c>
      <c r="G231" s="4">
        <v>298065</v>
      </c>
      <c r="H231" s="4">
        <v>1784.820359281437</v>
      </c>
      <c r="I231" s="10">
        <v>0.48334423699528628</v>
      </c>
      <c r="J231" s="4">
        <v>386.69161676646695</v>
      </c>
    </row>
    <row r="232" spans="1:10" x14ac:dyDescent="0.15">
      <c r="A232" s="8" t="s">
        <v>479</v>
      </c>
      <c r="B232" s="12" t="s">
        <v>480</v>
      </c>
      <c r="C232" s="4">
        <v>622</v>
      </c>
      <c r="D232" s="4">
        <v>178</v>
      </c>
      <c r="E232" s="4">
        <v>82362</v>
      </c>
      <c r="F232" s="4">
        <v>493.18562874251495</v>
      </c>
      <c r="G232" s="4">
        <v>93090</v>
      </c>
      <c r="H232" s="4">
        <v>557.42514970059881</v>
      </c>
      <c r="I232" s="10">
        <v>0.88475668707702226</v>
      </c>
      <c r="J232" s="4">
        <v>0</v>
      </c>
    </row>
    <row r="233" spans="1:10" x14ac:dyDescent="0.15">
      <c r="A233" s="8" t="s">
        <v>481</v>
      </c>
      <c r="B233" s="12" t="s">
        <v>482</v>
      </c>
      <c r="C233" s="4">
        <v>637</v>
      </c>
      <c r="D233" s="4">
        <v>199</v>
      </c>
      <c r="E233" s="4">
        <v>55916</v>
      </c>
      <c r="F233" s="4">
        <v>334.82634730538922</v>
      </c>
      <c r="G233" s="4">
        <v>86603</v>
      </c>
      <c r="H233" s="4">
        <v>518.5808383233533</v>
      </c>
      <c r="I233" s="10">
        <v>0.64565892636513744</v>
      </c>
      <c r="J233" s="4">
        <v>28.180239520958075</v>
      </c>
    </row>
    <row r="234" spans="1:10" x14ac:dyDescent="0.15">
      <c r="A234" s="8" t="s">
        <v>483</v>
      </c>
      <c r="B234" s="9" t="s">
        <v>484</v>
      </c>
      <c r="C234" s="4">
        <v>897</v>
      </c>
      <c r="D234" s="4">
        <v>178</v>
      </c>
      <c r="E234" s="4">
        <v>64356</v>
      </c>
      <c r="F234" s="4">
        <v>385.36526946107784</v>
      </c>
      <c r="G234" s="4">
        <v>118131</v>
      </c>
      <c r="H234" s="4">
        <v>707.3712574850299</v>
      </c>
      <c r="I234" s="10">
        <v>0.54478502679228991</v>
      </c>
      <c r="J234" s="4">
        <v>109.79461077844309</v>
      </c>
    </row>
    <row r="235" spans="1:10" x14ac:dyDescent="0.15">
      <c r="A235" s="8" t="s">
        <v>485</v>
      </c>
      <c r="B235" s="9" t="s">
        <v>486</v>
      </c>
      <c r="C235" s="4">
        <v>1301</v>
      </c>
      <c r="D235" s="4">
        <v>172</v>
      </c>
      <c r="E235" s="4">
        <v>105401</v>
      </c>
      <c r="F235" s="4">
        <v>631.14371257485027</v>
      </c>
      <c r="G235" s="4">
        <v>149244</v>
      </c>
      <c r="H235" s="4">
        <v>893.67664670658678</v>
      </c>
      <c r="I235" s="10">
        <v>0.70623274637506361</v>
      </c>
      <c r="J235" s="4">
        <v>-5.5700598802395245</v>
      </c>
    </row>
    <row r="236" spans="1:10" x14ac:dyDescent="0.15">
      <c r="A236" s="8" t="s">
        <v>487</v>
      </c>
      <c r="B236" s="9" t="s">
        <v>488</v>
      </c>
      <c r="C236" s="4">
        <v>407</v>
      </c>
      <c r="D236" s="4">
        <v>177</v>
      </c>
      <c r="E236" s="4">
        <v>45994</v>
      </c>
      <c r="F236" s="4">
        <v>275.41317365269464</v>
      </c>
      <c r="G236" s="4">
        <v>55626</v>
      </c>
      <c r="H236" s="4">
        <v>333.08982035928142</v>
      </c>
      <c r="I236" s="10">
        <v>0.82684356236292378</v>
      </c>
      <c r="J236" s="4">
        <v>-42.250299401197609</v>
      </c>
    </row>
    <row r="237" spans="1:10" x14ac:dyDescent="0.15">
      <c r="A237" s="8" t="s">
        <v>489</v>
      </c>
      <c r="B237" s="9" t="s">
        <v>490</v>
      </c>
      <c r="C237" s="4">
        <v>1108</v>
      </c>
      <c r="D237" s="4">
        <v>177</v>
      </c>
      <c r="E237" s="4">
        <v>95624</v>
      </c>
      <c r="F237" s="4">
        <v>572.59880239520953</v>
      </c>
      <c r="G237" s="4">
        <v>126813</v>
      </c>
      <c r="H237" s="4">
        <v>759.35928143712579</v>
      </c>
      <c r="I237" s="10">
        <v>0.75405518361682167</v>
      </c>
      <c r="J237" s="4">
        <v>-41.047305389221627</v>
      </c>
    </row>
    <row r="238" spans="1:10" x14ac:dyDescent="0.15">
      <c r="A238" s="8" t="s">
        <v>491</v>
      </c>
      <c r="B238" s="9" t="s">
        <v>492</v>
      </c>
      <c r="C238" s="4">
        <v>4069</v>
      </c>
      <c r="D238" s="4">
        <v>192</v>
      </c>
      <c r="E238" s="4">
        <v>385190</v>
      </c>
      <c r="F238" s="4">
        <v>2306.5269461077846</v>
      </c>
      <c r="G238" s="4">
        <v>459098</v>
      </c>
      <c r="H238" s="4">
        <v>2749.0898203592815</v>
      </c>
      <c r="I238" s="10">
        <v>0.83901476373236217</v>
      </c>
      <c r="J238" s="4">
        <v>-382.16407185628759</v>
      </c>
    </row>
    <row r="239" spans="1:10" x14ac:dyDescent="0.15">
      <c r="A239" s="8" t="s">
        <v>493</v>
      </c>
      <c r="B239" s="12" t="s">
        <v>494</v>
      </c>
      <c r="C239" s="4">
        <v>980</v>
      </c>
      <c r="D239" s="4">
        <v>177</v>
      </c>
      <c r="E239" s="4">
        <v>70621</v>
      </c>
      <c r="F239" s="4">
        <v>422.88023952095807</v>
      </c>
      <c r="G239" s="4">
        <v>113617</v>
      </c>
      <c r="H239" s="4">
        <v>680.34131736526945</v>
      </c>
      <c r="I239" s="10">
        <v>0.6215707156499467</v>
      </c>
      <c r="J239" s="4">
        <v>53.358682634730542</v>
      </c>
    </row>
    <row r="240" spans="1:10" x14ac:dyDescent="0.15">
      <c r="A240" s="8" t="s">
        <v>495</v>
      </c>
      <c r="B240" s="12" t="s">
        <v>496</v>
      </c>
      <c r="C240" s="4">
        <v>2207</v>
      </c>
      <c r="D240" s="4">
        <v>178</v>
      </c>
      <c r="E240" s="4">
        <v>116787</v>
      </c>
      <c r="F240" s="4">
        <v>699.32335329341322</v>
      </c>
      <c r="G240" s="4">
        <v>248322</v>
      </c>
      <c r="H240" s="4">
        <v>1486.9580838323354</v>
      </c>
      <c r="I240" s="10">
        <v>0.47030468504602896</v>
      </c>
      <c r="J240" s="4">
        <v>341.54730538922149</v>
      </c>
    </row>
    <row r="241" spans="1:10" x14ac:dyDescent="0.15">
      <c r="A241" s="8" t="s">
        <v>497</v>
      </c>
      <c r="B241" s="9" t="s">
        <v>498</v>
      </c>
      <c r="C241" s="4">
        <v>617</v>
      </c>
      <c r="D241" s="4">
        <v>179</v>
      </c>
      <c r="E241" s="4">
        <v>50712</v>
      </c>
      <c r="F241" s="4">
        <v>303.66467065868261</v>
      </c>
      <c r="G241" s="4">
        <v>71968</v>
      </c>
      <c r="H241" s="4">
        <v>430.94610778443115</v>
      </c>
      <c r="I241" s="10">
        <v>0.70464650955980435</v>
      </c>
      <c r="J241" s="4">
        <v>-2.0023952095808526</v>
      </c>
    </row>
    <row r="242" spans="1:10" x14ac:dyDescent="0.15">
      <c r="A242" s="8" t="s">
        <v>499</v>
      </c>
      <c r="B242" s="9" t="s">
        <v>500</v>
      </c>
      <c r="C242" s="4">
        <v>1224</v>
      </c>
      <c r="D242" s="4">
        <v>176</v>
      </c>
      <c r="E242" s="4">
        <v>103530</v>
      </c>
      <c r="F242" s="4">
        <v>619.94011976047909</v>
      </c>
      <c r="G242" s="4">
        <v>161864</v>
      </c>
      <c r="H242" s="4">
        <v>969.24550898203597</v>
      </c>
      <c r="I242" s="10">
        <v>0.63961103148322052</v>
      </c>
      <c r="J242" s="4">
        <v>58.531736526946034</v>
      </c>
    </row>
    <row r="243" spans="1:10" x14ac:dyDescent="0.15">
      <c r="A243" s="8" t="s">
        <v>501</v>
      </c>
      <c r="B243" s="9" t="s">
        <v>502</v>
      </c>
      <c r="C243" s="4">
        <v>1048</v>
      </c>
      <c r="D243" s="4">
        <v>178</v>
      </c>
      <c r="E243" s="4">
        <v>66079</v>
      </c>
      <c r="F243" s="4">
        <v>395.68263473053895</v>
      </c>
      <c r="G243" s="4">
        <v>132681</v>
      </c>
      <c r="H243" s="4">
        <v>794.49700598802394</v>
      </c>
      <c r="I243" s="10">
        <v>0.49802910740799361</v>
      </c>
      <c r="J243" s="4">
        <v>160.46526946107781</v>
      </c>
    </row>
    <row r="244" spans="1:10" x14ac:dyDescent="0.15">
      <c r="A244" s="8" t="s">
        <v>503</v>
      </c>
      <c r="B244" s="9" t="s">
        <v>504</v>
      </c>
      <c r="C244" s="4">
        <v>2275</v>
      </c>
      <c r="D244" s="4">
        <v>178</v>
      </c>
      <c r="E244" s="4">
        <v>191321</v>
      </c>
      <c r="F244" s="4">
        <v>1145.6347305389222</v>
      </c>
      <c r="G244" s="4">
        <v>280659</v>
      </c>
      <c r="H244" s="4">
        <v>1680.5928143712574</v>
      </c>
      <c r="I244" s="10">
        <v>0.68168489163005641</v>
      </c>
      <c r="J244" s="4">
        <v>30.780239520957995</v>
      </c>
    </row>
    <row r="245" spans="1:10" x14ac:dyDescent="0.15">
      <c r="A245" s="8" t="s">
        <v>505</v>
      </c>
      <c r="B245" s="2" t="s">
        <v>506</v>
      </c>
      <c r="C245" s="4">
        <v>2868</v>
      </c>
      <c r="D245" s="4">
        <v>171</v>
      </c>
      <c r="E245" s="4">
        <v>263902</v>
      </c>
      <c r="F245" s="4">
        <v>1580.2514970059881</v>
      </c>
      <c r="G245" s="4">
        <v>352146</v>
      </c>
      <c r="H245" s="4">
        <v>2108.6586826347307</v>
      </c>
      <c r="I245" s="10">
        <v>0.7494107557660743</v>
      </c>
      <c r="J245" s="4">
        <v>0</v>
      </c>
    </row>
    <row r="246" spans="1:10" x14ac:dyDescent="0.15">
      <c r="A246" s="8" t="s">
        <v>507</v>
      </c>
      <c r="B246" s="9" t="s">
        <v>508</v>
      </c>
      <c r="C246" s="4">
        <v>1551</v>
      </c>
      <c r="D246" s="4">
        <v>178</v>
      </c>
      <c r="E246" s="4">
        <v>120340</v>
      </c>
      <c r="F246" s="4">
        <v>720.59880239520953</v>
      </c>
      <c r="G246" s="4">
        <v>206215</v>
      </c>
      <c r="H246" s="4">
        <v>1234.820359281437</v>
      </c>
      <c r="I246" s="10">
        <v>0.58356569599689645</v>
      </c>
      <c r="J246" s="4">
        <v>143.77544910179634</v>
      </c>
    </row>
    <row r="247" spans="1:10" x14ac:dyDescent="0.15">
      <c r="A247" s="8" t="s">
        <v>509</v>
      </c>
      <c r="B247" s="9" t="s">
        <v>510</v>
      </c>
      <c r="C247" s="4">
        <v>1313</v>
      </c>
      <c r="D247" s="4">
        <v>180</v>
      </c>
      <c r="E247" s="4">
        <v>96244</v>
      </c>
      <c r="F247" s="4">
        <v>576.31137724550899</v>
      </c>
      <c r="G247" s="4">
        <v>140323</v>
      </c>
      <c r="H247" s="4">
        <v>840.25748502994009</v>
      </c>
      <c r="I247" s="10">
        <v>0.68587473186861736</v>
      </c>
      <c r="J247" s="4">
        <v>11.868862275449102</v>
      </c>
    </row>
    <row r="248" spans="1:10" x14ac:dyDescent="0.15">
      <c r="A248" s="8" t="s">
        <v>511</v>
      </c>
      <c r="B248" s="9" t="s">
        <v>512</v>
      </c>
      <c r="C248" s="4">
        <v>1417</v>
      </c>
      <c r="D248" s="4">
        <v>176</v>
      </c>
      <c r="E248" s="4">
        <v>148273</v>
      </c>
      <c r="F248" s="4">
        <v>887.86227544910184</v>
      </c>
      <c r="G248" s="4">
        <v>181587</v>
      </c>
      <c r="H248" s="4">
        <v>1087.3473053892214</v>
      </c>
      <c r="I248" s="10">
        <v>0.81653973026703452</v>
      </c>
      <c r="J248" s="4">
        <v>-126.71916167664673</v>
      </c>
    </row>
    <row r="249" spans="1:10" x14ac:dyDescent="0.15">
      <c r="A249" s="8" t="s">
        <v>513</v>
      </c>
      <c r="B249" s="9" t="s">
        <v>514</v>
      </c>
      <c r="C249" s="4">
        <v>1458</v>
      </c>
      <c r="D249" s="4">
        <v>178</v>
      </c>
      <c r="E249" s="4">
        <v>115286</v>
      </c>
      <c r="F249" s="4">
        <v>690.33532934131733</v>
      </c>
      <c r="G249" s="4">
        <v>202570</v>
      </c>
      <c r="H249" s="4">
        <v>1212.9940119760479</v>
      </c>
      <c r="I249" s="10">
        <v>0.56911684849681587</v>
      </c>
      <c r="J249" s="4">
        <v>158.76047904191617</v>
      </c>
    </row>
    <row r="250" spans="1:10" x14ac:dyDescent="0.15">
      <c r="A250" s="8" t="s">
        <v>515</v>
      </c>
      <c r="B250" s="9" t="s">
        <v>516</v>
      </c>
      <c r="C250" s="4">
        <v>1162</v>
      </c>
      <c r="D250" s="4">
        <v>193</v>
      </c>
      <c r="E250" s="4">
        <v>82313</v>
      </c>
      <c r="F250" s="4">
        <v>492.8922155688623</v>
      </c>
      <c r="G250" s="4">
        <v>139005</v>
      </c>
      <c r="H250" s="4">
        <v>832.3652694610779</v>
      </c>
      <c r="I250" s="10">
        <v>0.59215855544764573</v>
      </c>
      <c r="J250" s="4">
        <v>89.763473053892213</v>
      </c>
    </row>
    <row r="251" spans="1:10" x14ac:dyDescent="0.15">
      <c r="A251" s="8" t="s">
        <v>517</v>
      </c>
      <c r="B251" s="9" t="s">
        <v>518</v>
      </c>
      <c r="C251" s="4">
        <v>769</v>
      </c>
      <c r="D251" s="4">
        <v>176</v>
      </c>
      <c r="E251" s="4">
        <v>70662</v>
      </c>
      <c r="F251" s="4">
        <v>423.12574850299399</v>
      </c>
      <c r="G251" s="4">
        <v>87590</v>
      </c>
      <c r="H251" s="4">
        <v>524.49101796407183</v>
      </c>
      <c r="I251" s="10">
        <v>0.80673592875899081</v>
      </c>
      <c r="J251" s="4">
        <v>-55.982035928143759</v>
      </c>
    </row>
    <row r="252" spans="1:10" x14ac:dyDescent="0.15">
      <c r="A252" s="8" t="s">
        <v>519</v>
      </c>
      <c r="B252" s="12" t="s">
        <v>520</v>
      </c>
      <c r="C252" s="4">
        <v>11686</v>
      </c>
      <c r="D252" s="4">
        <v>179</v>
      </c>
      <c r="E252" s="4">
        <v>883937</v>
      </c>
      <c r="F252" s="4">
        <v>5293.0359281437122</v>
      </c>
      <c r="G252" s="4">
        <v>1296714</v>
      </c>
      <c r="H252" s="4">
        <v>7764.754491017964</v>
      </c>
      <c r="I252" s="10">
        <v>0.68167460210964026</v>
      </c>
      <c r="J252" s="4">
        <v>142.29221556886156</v>
      </c>
    </row>
    <row r="253" spans="1:10" x14ac:dyDescent="0.15">
      <c r="A253" s="8" t="s">
        <v>521</v>
      </c>
      <c r="B253" s="9" t="s">
        <v>522</v>
      </c>
      <c r="C253" s="4">
        <v>990</v>
      </c>
      <c r="D253" s="4">
        <v>177</v>
      </c>
      <c r="E253" s="4">
        <v>73383</v>
      </c>
      <c r="F253" s="4">
        <v>439.4191616766467</v>
      </c>
      <c r="G253" s="4">
        <v>114832</v>
      </c>
      <c r="H253" s="4">
        <v>687.61676646706587</v>
      </c>
      <c r="I253" s="10">
        <v>0.6390466072175004</v>
      </c>
      <c r="J253" s="4">
        <v>41.912574850299336</v>
      </c>
    </row>
    <row r="254" spans="1:10" x14ac:dyDescent="0.15">
      <c r="A254" s="8" t="s">
        <v>523</v>
      </c>
      <c r="B254" s="12" t="s">
        <v>524</v>
      </c>
      <c r="C254" s="4">
        <v>18933</v>
      </c>
      <c r="D254" s="4">
        <v>196</v>
      </c>
      <c r="E254" s="4">
        <v>1621765</v>
      </c>
      <c r="F254" s="4">
        <v>9711.1676646706583</v>
      </c>
      <c r="G254" s="4">
        <v>2285696</v>
      </c>
      <c r="H254" s="4">
        <v>13686.802395209581</v>
      </c>
      <c r="I254" s="10">
        <v>0.70952786372290977</v>
      </c>
      <c r="J254" s="4">
        <v>0</v>
      </c>
    </row>
  </sheetData>
  <autoFilter ref="A1:J254" xr:uid="{00000000-0009-0000-0000-000003000000}"/>
  <conditionalFormatting sqref="B1:B1048576">
    <cfRule type="duplicateValues" dxfId="1" priority="1"/>
  </conditionalFormatting>
  <conditionalFormatting sqref="A4:A254">
    <cfRule type="duplicateValues" dxfId="0" priority="5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4"/>
  <sheetViews>
    <sheetView workbookViewId="0">
      <selection sqref="A1:XFD1"/>
    </sheetView>
  </sheetViews>
  <sheetFormatPr baseColWidth="10" defaultColWidth="8.83203125" defaultRowHeight="13" x14ac:dyDescent="0.15"/>
  <cols>
    <col min="1" max="1" width="8.5" bestFit="1" customWidth="1"/>
    <col min="2" max="2" width="31.5" bestFit="1" customWidth="1"/>
    <col min="3" max="3" width="16" bestFit="1" customWidth="1"/>
    <col min="4" max="4" width="16" customWidth="1"/>
    <col min="5" max="8" width="14" customWidth="1"/>
    <col min="9" max="9" width="14" style="26" customWidth="1"/>
  </cols>
  <sheetData>
    <row r="1" spans="1:10" s="24" customFormat="1" ht="42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30" t="s">
        <v>8</v>
      </c>
      <c r="J1" s="24" t="s">
        <v>9</v>
      </c>
    </row>
    <row r="2" spans="1:10" x14ac:dyDescent="0.15">
      <c r="A2" t="s">
        <v>10</v>
      </c>
      <c r="B2" t="s">
        <v>11</v>
      </c>
      <c r="C2">
        <v>104</v>
      </c>
      <c r="D2">
        <v>180</v>
      </c>
      <c r="E2">
        <v>12568</v>
      </c>
      <c r="F2">
        <v>75.257485029940113</v>
      </c>
      <c r="G2">
        <v>14914</v>
      </c>
      <c r="H2">
        <v>89.305389221556879</v>
      </c>
      <c r="I2" s="26">
        <v>0.84269813597961651</v>
      </c>
      <c r="J2">
        <f>(0.7*H2)-F2</f>
        <v>-12.743712574850299</v>
      </c>
    </row>
    <row r="3" spans="1:10" x14ac:dyDescent="0.15">
      <c r="A3" t="s">
        <v>12</v>
      </c>
      <c r="B3" t="s">
        <v>13</v>
      </c>
      <c r="C3">
        <v>286</v>
      </c>
      <c r="D3">
        <v>196</v>
      </c>
      <c r="E3">
        <v>10794</v>
      </c>
      <c r="F3">
        <v>64.634730538922156</v>
      </c>
      <c r="G3">
        <v>34758</v>
      </c>
      <c r="H3">
        <v>208.1317365269461</v>
      </c>
      <c r="I3" s="26">
        <v>0.31054721215259795</v>
      </c>
      <c r="J3">
        <f t="shared" ref="J3:J66" si="0">(0.7*H3)-F3</f>
        <v>81.057485029940096</v>
      </c>
    </row>
    <row r="4" spans="1:10" x14ac:dyDescent="0.15">
      <c r="A4" t="s">
        <v>14</v>
      </c>
      <c r="B4" t="s">
        <v>15</v>
      </c>
      <c r="C4">
        <v>226</v>
      </c>
      <c r="D4">
        <v>189</v>
      </c>
      <c r="E4">
        <v>10310</v>
      </c>
      <c r="F4">
        <v>61.736526946107787</v>
      </c>
      <c r="G4">
        <v>23466</v>
      </c>
      <c r="H4">
        <v>140.51497005988023</v>
      </c>
      <c r="I4" s="26">
        <v>0.439359072700929</v>
      </c>
      <c r="J4">
        <f t="shared" si="0"/>
        <v>36.623952095808363</v>
      </c>
    </row>
    <row r="5" spans="1:10" x14ac:dyDescent="0.15">
      <c r="A5" t="s">
        <v>16</v>
      </c>
      <c r="B5" t="s">
        <v>17</v>
      </c>
      <c r="C5">
        <v>192</v>
      </c>
      <c r="D5">
        <v>184</v>
      </c>
      <c r="E5">
        <v>3852</v>
      </c>
      <c r="F5">
        <v>23.065868263473053</v>
      </c>
      <c r="G5">
        <v>9737</v>
      </c>
      <c r="H5">
        <v>58.305389221556887</v>
      </c>
      <c r="I5" s="26">
        <v>0.39560439560439559</v>
      </c>
      <c r="J5">
        <f t="shared" si="0"/>
        <v>17.747904191616765</v>
      </c>
    </row>
    <row r="6" spans="1:10" x14ac:dyDescent="0.15">
      <c r="A6" t="s">
        <v>18</v>
      </c>
      <c r="B6" t="s">
        <v>19</v>
      </c>
      <c r="C6">
        <v>381</v>
      </c>
      <c r="D6">
        <v>176</v>
      </c>
      <c r="E6">
        <v>44527</v>
      </c>
      <c r="F6">
        <v>266.62874251497004</v>
      </c>
      <c r="G6">
        <v>44649</v>
      </c>
      <c r="H6">
        <v>267.35928143712573</v>
      </c>
      <c r="I6" s="26">
        <v>0.99726757598154492</v>
      </c>
      <c r="J6">
        <f t="shared" si="0"/>
        <v>-79.477245508982037</v>
      </c>
    </row>
    <row r="7" spans="1:10" x14ac:dyDescent="0.15">
      <c r="A7" t="s">
        <v>20</v>
      </c>
      <c r="B7" t="s">
        <v>21</v>
      </c>
      <c r="C7">
        <v>585</v>
      </c>
      <c r="D7">
        <v>168</v>
      </c>
      <c r="E7">
        <v>15025</v>
      </c>
      <c r="F7">
        <v>89.970059880239518</v>
      </c>
      <c r="G7">
        <v>52083</v>
      </c>
      <c r="H7">
        <v>311.87425149700601</v>
      </c>
      <c r="I7" s="26">
        <v>0.28848184628381623</v>
      </c>
      <c r="J7">
        <f t="shared" si="0"/>
        <v>128.34191616766469</v>
      </c>
    </row>
    <row r="8" spans="1:10" x14ac:dyDescent="0.15">
      <c r="A8" t="s">
        <v>22</v>
      </c>
      <c r="B8" t="s">
        <v>23</v>
      </c>
      <c r="C8">
        <v>198</v>
      </c>
      <c r="D8">
        <v>182</v>
      </c>
      <c r="E8">
        <v>6243</v>
      </c>
      <c r="F8">
        <v>37.383233532934135</v>
      </c>
      <c r="G8">
        <v>17492</v>
      </c>
      <c r="H8">
        <v>104.74251497005989</v>
      </c>
      <c r="I8" s="26">
        <v>0.3569060141779099</v>
      </c>
      <c r="J8">
        <f t="shared" si="0"/>
        <v>35.936526946107783</v>
      </c>
    </row>
    <row r="9" spans="1:10" x14ac:dyDescent="0.15">
      <c r="A9" t="s">
        <v>24</v>
      </c>
      <c r="B9" t="s">
        <v>25</v>
      </c>
      <c r="C9">
        <v>257</v>
      </c>
      <c r="D9">
        <v>165</v>
      </c>
      <c r="E9">
        <v>25642</v>
      </c>
      <c r="F9">
        <v>153.54491017964071</v>
      </c>
      <c r="G9">
        <v>31080</v>
      </c>
      <c r="H9">
        <v>186.10778443113773</v>
      </c>
      <c r="I9" s="26">
        <v>0.82503217503217507</v>
      </c>
      <c r="J9">
        <f t="shared" si="0"/>
        <v>-23.269461077844312</v>
      </c>
    </row>
    <row r="10" spans="1:10" x14ac:dyDescent="0.15">
      <c r="A10" t="s">
        <v>26</v>
      </c>
      <c r="B10" t="s">
        <v>27</v>
      </c>
      <c r="C10">
        <v>3166</v>
      </c>
      <c r="D10">
        <v>197</v>
      </c>
      <c r="E10">
        <v>211512</v>
      </c>
      <c r="F10">
        <v>1266.5389221556886</v>
      </c>
      <c r="G10">
        <v>384957</v>
      </c>
      <c r="H10">
        <v>2305.131736526946</v>
      </c>
      <c r="I10" s="26">
        <v>0.54944318456347074</v>
      </c>
      <c r="J10">
        <f t="shared" si="0"/>
        <v>347.05329341317361</v>
      </c>
    </row>
    <row r="11" spans="1:10" x14ac:dyDescent="0.15">
      <c r="A11" t="s">
        <v>28</v>
      </c>
      <c r="B11" t="s">
        <v>29</v>
      </c>
      <c r="C11">
        <v>1384</v>
      </c>
      <c r="D11">
        <v>178</v>
      </c>
      <c r="E11">
        <v>105035</v>
      </c>
      <c r="F11">
        <v>628.95209580838321</v>
      </c>
      <c r="G11">
        <v>191135</v>
      </c>
      <c r="H11">
        <v>1144.5209580838323</v>
      </c>
      <c r="I11" s="26">
        <v>0.54953305255447715</v>
      </c>
      <c r="J11">
        <f t="shared" si="0"/>
        <v>172.21257485029935</v>
      </c>
    </row>
    <row r="12" spans="1:10" x14ac:dyDescent="0.15">
      <c r="A12" t="s">
        <v>30</v>
      </c>
      <c r="B12" t="s">
        <v>31</v>
      </c>
      <c r="C12">
        <v>3698</v>
      </c>
      <c r="D12">
        <v>179</v>
      </c>
      <c r="E12">
        <v>201328</v>
      </c>
      <c r="F12">
        <v>1205.556886227545</v>
      </c>
      <c r="G12">
        <v>449308</v>
      </c>
      <c r="H12">
        <v>2690.4670658682635</v>
      </c>
      <c r="I12" s="26">
        <v>0.44808461011154932</v>
      </c>
      <c r="J12">
        <f t="shared" si="0"/>
        <v>677.77005988023939</v>
      </c>
    </row>
    <row r="13" spans="1:10" x14ac:dyDescent="0.15">
      <c r="A13" t="s">
        <v>32</v>
      </c>
      <c r="B13" t="s">
        <v>33</v>
      </c>
      <c r="C13">
        <v>2316</v>
      </c>
      <c r="D13">
        <v>177</v>
      </c>
      <c r="E13">
        <v>138932</v>
      </c>
      <c r="F13">
        <v>831.92814371257487</v>
      </c>
      <c r="G13">
        <v>301290</v>
      </c>
      <c r="H13">
        <v>1804.131736526946</v>
      </c>
      <c r="I13" s="26">
        <v>0.46112383417969399</v>
      </c>
      <c r="J13">
        <f t="shared" si="0"/>
        <v>430.96407185628732</v>
      </c>
    </row>
    <row r="14" spans="1:10" x14ac:dyDescent="0.15">
      <c r="A14" t="s">
        <v>34</v>
      </c>
      <c r="B14" t="s">
        <v>35</v>
      </c>
      <c r="C14">
        <v>11128</v>
      </c>
      <c r="D14">
        <v>178</v>
      </c>
      <c r="E14">
        <v>634954</v>
      </c>
      <c r="F14">
        <v>3802.1197604790418</v>
      </c>
      <c r="G14">
        <v>1359511</v>
      </c>
      <c r="H14">
        <v>8140.7844311377248</v>
      </c>
      <c r="I14" s="26">
        <v>0.46704587164061195</v>
      </c>
      <c r="J14">
        <f t="shared" si="0"/>
        <v>1896.429341317365</v>
      </c>
    </row>
    <row r="15" spans="1:10" x14ac:dyDescent="0.15">
      <c r="A15" t="s">
        <v>36</v>
      </c>
      <c r="B15" t="s">
        <v>37</v>
      </c>
      <c r="C15">
        <v>7086</v>
      </c>
      <c r="D15">
        <v>180</v>
      </c>
      <c r="E15">
        <v>493508</v>
      </c>
      <c r="F15">
        <v>2955.1377245508984</v>
      </c>
      <c r="G15">
        <v>865623</v>
      </c>
      <c r="H15">
        <v>5183.3712574850297</v>
      </c>
      <c r="I15" s="26">
        <v>0.57011886236849063</v>
      </c>
      <c r="J15">
        <f t="shared" si="0"/>
        <v>673.22215568862202</v>
      </c>
    </row>
    <row r="16" spans="1:10" x14ac:dyDescent="0.15">
      <c r="A16" t="s">
        <v>38</v>
      </c>
      <c r="B16" t="s">
        <v>39</v>
      </c>
      <c r="C16">
        <v>15856</v>
      </c>
      <c r="D16">
        <v>178</v>
      </c>
      <c r="E16">
        <v>1411597</v>
      </c>
      <c r="F16">
        <v>8452.6766467065863</v>
      </c>
      <c r="G16">
        <v>2225573</v>
      </c>
      <c r="H16">
        <v>13326.784431137725</v>
      </c>
      <c r="I16" s="26">
        <v>0.63426227762468357</v>
      </c>
      <c r="J16">
        <f t="shared" si="0"/>
        <v>876.07245508982123</v>
      </c>
    </row>
    <row r="17" spans="1:10" x14ac:dyDescent="0.15">
      <c r="A17" t="s">
        <v>40</v>
      </c>
      <c r="B17" t="s">
        <v>41</v>
      </c>
      <c r="C17">
        <v>4690</v>
      </c>
      <c r="D17">
        <v>177</v>
      </c>
      <c r="E17">
        <v>420376</v>
      </c>
      <c r="F17">
        <v>2517.2215568862275</v>
      </c>
      <c r="G17">
        <v>645024</v>
      </c>
      <c r="H17">
        <v>3862.4191616766466</v>
      </c>
      <c r="I17" s="26">
        <v>0.65172148633229154</v>
      </c>
      <c r="J17">
        <f t="shared" si="0"/>
        <v>186.471856287425</v>
      </c>
    </row>
    <row r="18" spans="1:10" x14ac:dyDescent="0.15">
      <c r="A18" t="s">
        <v>42</v>
      </c>
      <c r="B18" t="s">
        <v>43</v>
      </c>
      <c r="C18">
        <v>1054</v>
      </c>
      <c r="D18">
        <v>181</v>
      </c>
      <c r="E18">
        <v>88117</v>
      </c>
      <c r="F18">
        <v>527.64670658682633</v>
      </c>
      <c r="G18">
        <v>117262</v>
      </c>
      <c r="H18">
        <v>702.16766467065872</v>
      </c>
      <c r="I18" s="26">
        <v>0.75145400897136327</v>
      </c>
      <c r="J18">
        <f t="shared" si="0"/>
        <v>-36.129341317365231</v>
      </c>
    </row>
    <row r="19" spans="1:10" x14ac:dyDescent="0.15">
      <c r="A19" t="s">
        <v>44</v>
      </c>
      <c r="B19" t="s">
        <v>45</v>
      </c>
      <c r="C19">
        <v>1108</v>
      </c>
      <c r="D19">
        <v>174</v>
      </c>
      <c r="E19">
        <v>121125</v>
      </c>
      <c r="F19">
        <v>725.29940119760477</v>
      </c>
      <c r="G19">
        <v>155064</v>
      </c>
      <c r="H19">
        <v>928.5269461077844</v>
      </c>
      <c r="I19" s="26">
        <v>0.78112908218542021</v>
      </c>
      <c r="J19">
        <f t="shared" si="0"/>
        <v>-75.330538922155711</v>
      </c>
    </row>
    <row r="20" spans="1:10" x14ac:dyDescent="0.15">
      <c r="A20" t="s">
        <v>46</v>
      </c>
      <c r="B20" t="s">
        <v>47</v>
      </c>
      <c r="C20">
        <v>1196</v>
      </c>
      <c r="D20">
        <v>166</v>
      </c>
      <c r="E20">
        <v>81314</v>
      </c>
      <c r="F20">
        <v>486.91017964071858</v>
      </c>
      <c r="G20">
        <v>136572</v>
      </c>
      <c r="H20">
        <v>817.79640718562871</v>
      </c>
      <c r="I20" s="26">
        <v>0.5953929063058313</v>
      </c>
      <c r="J20">
        <f t="shared" si="0"/>
        <v>85.547305389221435</v>
      </c>
    </row>
    <row r="21" spans="1:10" x14ac:dyDescent="0.15">
      <c r="A21" t="s">
        <v>48</v>
      </c>
      <c r="B21" t="s">
        <v>49</v>
      </c>
      <c r="C21">
        <v>1064</v>
      </c>
      <c r="D21">
        <v>172</v>
      </c>
      <c r="E21">
        <v>76601</v>
      </c>
      <c r="F21">
        <v>458.68862275449101</v>
      </c>
      <c r="G21">
        <v>119765</v>
      </c>
      <c r="H21">
        <v>717.1556886227545</v>
      </c>
      <c r="I21" s="26">
        <v>0.63959420531874922</v>
      </c>
      <c r="J21">
        <f t="shared" si="0"/>
        <v>43.320359281437106</v>
      </c>
    </row>
    <row r="22" spans="1:10" x14ac:dyDescent="0.15">
      <c r="A22" t="s">
        <v>50</v>
      </c>
      <c r="B22" t="s">
        <v>51</v>
      </c>
      <c r="C22">
        <v>2989</v>
      </c>
      <c r="D22">
        <v>178</v>
      </c>
      <c r="E22">
        <v>186463</v>
      </c>
      <c r="F22">
        <v>1116.5449101796407</v>
      </c>
      <c r="G22">
        <v>351176</v>
      </c>
      <c r="H22">
        <v>2102.8502994011974</v>
      </c>
      <c r="I22" s="26">
        <v>0.53096737818074125</v>
      </c>
      <c r="J22">
        <f t="shared" si="0"/>
        <v>355.4502994011973</v>
      </c>
    </row>
    <row r="23" spans="1:10" x14ac:dyDescent="0.15">
      <c r="A23" t="s">
        <v>52</v>
      </c>
      <c r="B23" t="s">
        <v>53</v>
      </c>
      <c r="C23">
        <v>1164</v>
      </c>
      <c r="D23">
        <v>178</v>
      </c>
      <c r="E23">
        <v>93554</v>
      </c>
      <c r="F23">
        <v>560.20359281437129</v>
      </c>
      <c r="G23">
        <v>136743</v>
      </c>
      <c r="H23">
        <v>818.82035928143716</v>
      </c>
      <c r="I23" s="26">
        <v>0.68415933539559615</v>
      </c>
      <c r="J23">
        <f t="shared" si="0"/>
        <v>12.970658682634735</v>
      </c>
    </row>
    <row r="24" spans="1:10" x14ac:dyDescent="0.15">
      <c r="A24" t="s">
        <v>54</v>
      </c>
      <c r="B24" t="s">
        <v>55</v>
      </c>
      <c r="C24">
        <v>1480</v>
      </c>
      <c r="D24">
        <v>172</v>
      </c>
      <c r="E24">
        <v>77740</v>
      </c>
      <c r="F24">
        <v>465.50898203592817</v>
      </c>
      <c r="G24">
        <v>147782</v>
      </c>
      <c r="H24">
        <v>884.92215568862275</v>
      </c>
      <c r="I24" s="26">
        <v>0.52604512051535368</v>
      </c>
      <c r="J24">
        <f t="shared" si="0"/>
        <v>153.93652694610773</v>
      </c>
    </row>
    <row r="25" spans="1:10" x14ac:dyDescent="0.15">
      <c r="A25" t="s">
        <v>56</v>
      </c>
      <c r="B25" t="s">
        <v>57</v>
      </c>
      <c r="C25">
        <v>3853</v>
      </c>
      <c r="D25">
        <v>178</v>
      </c>
      <c r="E25">
        <v>259592</v>
      </c>
      <c r="F25">
        <v>1554.443113772455</v>
      </c>
      <c r="G25">
        <v>383644</v>
      </c>
      <c r="H25">
        <v>2297.2694610778444</v>
      </c>
      <c r="I25" s="26">
        <v>0.67664814254882133</v>
      </c>
      <c r="J25">
        <f t="shared" si="0"/>
        <v>53.645508982036063</v>
      </c>
    </row>
    <row r="26" spans="1:10" x14ac:dyDescent="0.15">
      <c r="A26" t="s">
        <v>58</v>
      </c>
      <c r="B26" t="s">
        <v>59</v>
      </c>
      <c r="C26">
        <v>2115</v>
      </c>
      <c r="D26">
        <v>178</v>
      </c>
      <c r="E26">
        <v>168013</v>
      </c>
      <c r="F26">
        <v>1006.065868263473</v>
      </c>
      <c r="G26">
        <v>282260</v>
      </c>
      <c r="H26">
        <v>1690.179640718563</v>
      </c>
      <c r="I26" s="26">
        <v>0.5952419754835967</v>
      </c>
      <c r="J26">
        <f t="shared" si="0"/>
        <v>177.05988023952091</v>
      </c>
    </row>
    <row r="27" spans="1:10" x14ac:dyDescent="0.15">
      <c r="A27" t="s">
        <v>60</v>
      </c>
      <c r="B27" t="s">
        <v>61</v>
      </c>
      <c r="C27">
        <v>1074</v>
      </c>
      <c r="D27">
        <v>173</v>
      </c>
      <c r="E27">
        <v>72620</v>
      </c>
      <c r="F27">
        <v>434.85029940119762</v>
      </c>
      <c r="G27">
        <v>127805</v>
      </c>
      <c r="H27">
        <v>765.29940119760477</v>
      </c>
      <c r="I27" s="26">
        <v>0.56820938147959787</v>
      </c>
      <c r="J27">
        <f t="shared" si="0"/>
        <v>100.85928143712567</v>
      </c>
    </row>
    <row r="28" spans="1:10" x14ac:dyDescent="0.15">
      <c r="A28" t="s">
        <v>62</v>
      </c>
      <c r="B28" t="s">
        <v>63</v>
      </c>
      <c r="C28">
        <v>709</v>
      </c>
      <c r="D28">
        <v>174</v>
      </c>
      <c r="E28">
        <v>52252</v>
      </c>
      <c r="F28">
        <v>312.88622754491018</v>
      </c>
      <c r="G28">
        <v>82464</v>
      </c>
      <c r="H28">
        <v>493.79640718562877</v>
      </c>
      <c r="I28" s="26">
        <v>0.63363407062475752</v>
      </c>
      <c r="J28">
        <f t="shared" si="0"/>
        <v>32.771257485029935</v>
      </c>
    </row>
    <row r="29" spans="1:10" x14ac:dyDescent="0.15">
      <c r="A29" t="s">
        <v>64</v>
      </c>
      <c r="B29" t="s">
        <v>65</v>
      </c>
      <c r="C29">
        <v>373</v>
      </c>
      <c r="D29">
        <v>170</v>
      </c>
      <c r="E29">
        <v>27867</v>
      </c>
      <c r="F29">
        <v>166.8682634730539</v>
      </c>
      <c r="G29">
        <v>50102</v>
      </c>
      <c r="H29">
        <v>300.01197604790417</v>
      </c>
      <c r="I29" s="26">
        <v>0.55620534110414754</v>
      </c>
      <c r="J29">
        <f t="shared" si="0"/>
        <v>43.140119760478996</v>
      </c>
    </row>
    <row r="30" spans="1:10" x14ac:dyDescent="0.15">
      <c r="A30" t="s">
        <v>66</v>
      </c>
      <c r="B30" t="s">
        <v>67</v>
      </c>
      <c r="C30">
        <v>389</v>
      </c>
      <c r="D30">
        <v>195</v>
      </c>
      <c r="E30">
        <v>25686</v>
      </c>
      <c r="F30">
        <v>153.80838323353294</v>
      </c>
      <c r="G30">
        <v>47086</v>
      </c>
      <c r="H30">
        <v>281.95209580838321</v>
      </c>
      <c r="I30" s="26">
        <v>0.54551246655056707</v>
      </c>
      <c r="J30">
        <f t="shared" si="0"/>
        <v>43.558083832335285</v>
      </c>
    </row>
    <row r="31" spans="1:10" x14ac:dyDescent="0.15">
      <c r="A31" t="s">
        <v>68</v>
      </c>
      <c r="B31" t="s">
        <v>69</v>
      </c>
      <c r="C31">
        <v>1912</v>
      </c>
      <c r="D31">
        <v>181</v>
      </c>
      <c r="E31">
        <v>113854</v>
      </c>
      <c r="F31">
        <v>681.76047904191614</v>
      </c>
      <c r="G31">
        <v>234704</v>
      </c>
      <c r="H31">
        <v>1405.4131736526947</v>
      </c>
      <c r="I31" s="26">
        <v>0.48509612107164768</v>
      </c>
      <c r="J31">
        <f t="shared" si="0"/>
        <v>302.02874251497008</v>
      </c>
    </row>
    <row r="32" spans="1:10" x14ac:dyDescent="0.15">
      <c r="A32" t="s">
        <v>70</v>
      </c>
      <c r="B32" t="s">
        <v>71</v>
      </c>
      <c r="C32">
        <v>1093</v>
      </c>
      <c r="D32">
        <v>178</v>
      </c>
      <c r="E32">
        <v>86293</v>
      </c>
      <c r="F32">
        <v>516.72455089820357</v>
      </c>
      <c r="G32">
        <v>153256</v>
      </c>
      <c r="H32">
        <v>917.70059880239523</v>
      </c>
      <c r="I32" s="26">
        <v>0.56306441509630945</v>
      </c>
      <c r="J32">
        <f t="shared" si="0"/>
        <v>125.66586826347304</v>
      </c>
    </row>
    <row r="33" spans="1:10" x14ac:dyDescent="0.15">
      <c r="A33" t="s">
        <v>72</v>
      </c>
      <c r="B33" t="s">
        <v>73</v>
      </c>
      <c r="C33">
        <v>1188</v>
      </c>
      <c r="D33">
        <v>176</v>
      </c>
      <c r="E33">
        <v>98469</v>
      </c>
      <c r="F33">
        <v>589.6347305389221</v>
      </c>
      <c r="G33">
        <v>169348</v>
      </c>
      <c r="H33">
        <v>1014.0598802395209</v>
      </c>
      <c r="I33" s="26">
        <v>0.58145947988756874</v>
      </c>
      <c r="J33">
        <f t="shared" si="0"/>
        <v>120.20718562874254</v>
      </c>
    </row>
    <row r="34" spans="1:10" x14ac:dyDescent="0.15">
      <c r="A34" t="s">
        <v>74</v>
      </c>
      <c r="B34" t="s">
        <v>75</v>
      </c>
      <c r="C34">
        <v>937</v>
      </c>
      <c r="D34">
        <v>178</v>
      </c>
      <c r="E34">
        <v>55413</v>
      </c>
      <c r="F34">
        <v>331.81437125748505</v>
      </c>
      <c r="G34">
        <v>122163</v>
      </c>
      <c r="H34">
        <v>731.51497005988028</v>
      </c>
      <c r="I34" s="26">
        <v>0.45359888018467132</v>
      </c>
      <c r="J34">
        <f t="shared" si="0"/>
        <v>180.24610778443116</v>
      </c>
    </row>
    <row r="35" spans="1:10" x14ac:dyDescent="0.15">
      <c r="A35" t="s">
        <v>76</v>
      </c>
      <c r="B35" t="s">
        <v>77</v>
      </c>
      <c r="C35">
        <v>1018</v>
      </c>
      <c r="D35">
        <v>178</v>
      </c>
      <c r="E35">
        <v>137877</v>
      </c>
      <c r="F35">
        <v>825.61077844311376</v>
      </c>
      <c r="G35">
        <v>148472</v>
      </c>
      <c r="H35">
        <v>889.05389221556891</v>
      </c>
      <c r="I35" s="26">
        <v>0.92863974352066381</v>
      </c>
      <c r="J35">
        <f t="shared" si="0"/>
        <v>-203.27305389221556</v>
      </c>
    </row>
    <row r="36" spans="1:10" x14ac:dyDescent="0.15">
      <c r="A36" t="s">
        <v>78</v>
      </c>
      <c r="B36" t="s">
        <v>79</v>
      </c>
      <c r="C36">
        <v>585</v>
      </c>
      <c r="D36">
        <v>174</v>
      </c>
      <c r="E36">
        <v>25029</v>
      </c>
      <c r="F36">
        <v>149.87425149700599</v>
      </c>
      <c r="G36">
        <v>64419</v>
      </c>
      <c r="H36">
        <v>385.74251497005986</v>
      </c>
      <c r="I36" s="26">
        <v>0.38853443859730824</v>
      </c>
      <c r="J36">
        <f t="shared" si="0"/>
        <v>120.14550898203592</v>
      </c>
    </row>
    <row r="37" spans="1:10" x14ac:dyDescent="0.15">
      <c r="A37" t="s">
        <v>80</v>
      </c>
      <c r="B37" t="s">
        <v>81</v>
      </c>
      <c r="C37">
        <v>348</v>
      </c>
      <c r="D37">
        <v>178</v>
      </c>
      <c r="E37">
        <v>19187</v>
      </c>
      <c r="F37">
        <v>114.89221556886227</v>
      </c>
      <c r="G37">
        <v>38033</v>
      </c>
      <c r="H37">
        <v>227.74251497005989</v>
      </c>
      <c r="I37" s="26">
        <v>0.50448294901795809</v>
      </c>
      <c r="J37">
        <f t="shared" si="0"/>
        <v>44.527544910179643</v>
      </c>
    </row>
    <row r="38" spans="1:10" x14ac:dyDescent="0.15">
      <c r="A38" t="s">
        <v>82</v>
      </c>
      <c r="B38" t="s">
        <v>83</v>
      </c>
      <c r="C38">
        <v>1410</v>
      </c>
      <c r="D38">
        <v>183</v>
      </c>
      <c r="E38">
        <v>85399</v>
      </c>
      <c r="F38">
        <v>511.37125748502996</v>
      </c>
      <c r="G38">
        <v>171187</v>
      </c>
      <c r="H38">
        <v>1025.0718562874251</v>
      </c>
      <c r="I38" s="26">
        <v>0.49886381559347381</v>
      </c>
      <c r="J38">
        <f t="shared" si="0"/>
        <v>206.17904191616759</v>
      </c>
    </row>
    <row r="39" spans="1:10" x14ac:dyDescent="0.15">
      <c r="A39" t="s">
        <v>84</v>
      </c>
      <c r="B39" t="s">
        <v>85</v>
      </c>
      <c r="C39">
        <v>2480</v>
      </c>
      <c r="D39">
        <v>177</v>
      </c>
      <c r="E39">
        <v>119746</v>
      </c>
      <c r="F39">
        <v>717.04191616766468</v>
      </c>
      <c r="G39">
        <v>265768</v>
      </c>
      <c r="H39">
        <v>1591.4251497005987</v>
      </c>
      <c r="I39" s="26">
        <v>0.45056590710695044</v>
      </c>
      <c r="J39">
        <f t="shared" si="0"/>
        <v>396.95568862275434</v>
      </c>
    </row>
    <row r="40" spans="1:10" x14ac:dyDescent="0.15">
      <c r="A40" t="s">
        <v>86</v>
      </c>
      <c r="B40" t="s">
        <v>87</v>
      </c>
      <c r="C40">
        <v>884</v>
      </c>
      <c r="D40">
        <v>180</v>
      </c>
      <c r="E40">
        <v>131300</v>
      </c>
      <c r="F40">
        <v>786.22754491017963</v>
      </c>
      <c r="G40">
        <v>135028</v>
      </c>
      <c r="H40">
        <v>808.55089820359285</v>
      </c>
      <c r="I40" s="26">
        <v>0.97239091151464885</v>
      </c>
      <c r="J40">
        <f t="shared" si="0"/>
        <v>-220.24191616766473</v>
      </c>
    </row>
    <row r="41" spans="1:10" x14ac:dyDescent="0.15">
      <c r="A41" t="s">
        <v>88</v>
      </c>
      <c r="B41" t="s">
        <v>89</v>
      </c>
      <c r="C41">
        <v>406</v>
      </c>
      <c r="D41">
        <v>171</v>
      </c>
      <c r="E41">
        <v>27423</v>
      </c>
      <c r="F41">
        <v>164.20958083832335</v>
      </c>
      <c r="G41">
        <v>48538</v>
      </c>
      <c r="H41">
        <v>290.64670658682633</v>
      </c>
      <c r="I41" s="26">
        <v>0.56498001565783507</v>
      </c>
      <c r="J41">
        <f t="shared" si="0"/>
        <v>39.243113772455075</v>
      </c>
    </row>
    <row r="42" spans="1:10" x14ac:dyDescent="0.15">
      <c r="A42" t="s">
        <v>90</v>
      </c>
      <c r="B42" t="s">
        <v>91</v>
      </c>
      <c r="C42">
        <v>1296</v>
      </c>
      <c r="D42">
        <v>167</v>
      </c>
      <c r="E42">
        <v>116426</v>
      </c>
      <c r="F42">
        <v>697.16167664670661</v>
      </c>
      <c r="G42">
        <v>168759</v>
      </c>
      <c r="H42">
        <v>1010.5329341317365</v>
      </c>
      <c r="I42" s="26">
        <v>0.68989505744878787</v>
      </c>
      <c r="J42">
        <f t="shared" si="0"/>
        <v>10.211377245508857</v>
      </c>
    </row>
    <row r="43" spans="1:10" x14ac:dyDescent="0.15">
      <c r="A43" t="s">
        <v>92</v>
      </c>
      <c r="B43" t="s">
        <v>93</v>
      </c>
      <c r="C43">
        <v>2369</v>
      </c>
      <c r="D43">
        <v>172</v>
      </c>
      <c r="E43">
        <v>152525</v>
      </c>
      <c r="F43">
        <v>913.32335329341322</v>
      </c>
      <c r="G43">
        <v>241965</v>
      </c>
      <c r="H43">
        <v>1448.8922155688622</v>
      </c>
      <c r="I43" s="26">
        <v>0.63035976277560801</v>
      </c>
      <c r="J43">
        <f t="shared" si="0"/>
        <v>100.90119760479024</v>
      </c>
    </row>
    <row r="44" spans="1:10" x14ac:dyDescent="0.15">
      <c r="A44" t="s">
        <v>94</v>
      </c>
      <c r="B44" t="s">
        <v>95</v>
      </c>
      <c r="C44">
        <v>413</v>
      </c>
      <c r="D44">
        <v>178</v>
      </c>
      <c r="E44">
        <v>41090</v>
      </c>
      <c r="F44">
        <v>246.04790419161677</v>
      </c>
      <c r="G44">
        <v>59685</v>
      </c>
      <c r="H44">
        <v>357.3952095808383</v>
      </c>
      <c r="I44" s="26">
        <v>0.68844768367261455</v>
      </c>
      <c r="J44">
        <f t="shared" si="0"/>
        <v>4.1287425149700141</v>
      </c>
    </row>
    <row r="45" spans="1:10" x14ac:dyDescent="0.15">
      <c r="A45" t="s">
        <v>96</v>
      </c>
      <c r="B45" t="s">
        <v>97</v>
      </c>
      <c r="C45">
        <v>2263</v>
      </c>
      <c r="D45">
        <v>178</v>
      </c>
      <c r="E45">
        <v>105054</v>
      </c>
      <c r="F45">
        <v>629.06586826347302</v>
      </c>
      <c r="G45">
        <v>258445</v>
      </c>
      <c r="H45">
        <v>1547.5748502994013</v>
      </c>
      <c r="I45" s="26">
        <v>0.40648493876840336</v>
      </c>
      <c r="J45">
        <f t="shared" si="0"/>
        <v>454.23652694610792</v>
      </c>
    </row>
    <row r="46" spans="1:10" x14ac:dyDescent="0.15">
      <c r="A46" t="s">
        <v>98</v>
      </c>
      <c r="B46" t="s">
        <v>99</v>
      </c>
      <c r="C46">
        <v>2752</v>
      </c>
      <c r="D46">
        <v>178</v>
      </c>
      <c r="E46">
        <v>170622</v>
      </c>
      <c r="F46">
        <v>1021.688622754491</v>
      </c>
      <c r="G46">
        <v>342631</v>
      </c>
      <c r="H46">
        <v>2051.6826347305391</v>
      </c>
      <c r="I46" s="26">
        <v>0.49797595664140137</v>
      </c>
      <c r="J46">
        <f t="shared" si="0"/>
        <v>414.48922155688638</v>
      </c>
    </row>
    <row r="47" spans="1:10" x14ac:dyDescent="0.15">
      <c r="A47" t="s">
        <v>100</v>
      </c>
      <c r="B47" t="s">
        <v>101</v>
      </c>
      <c r="C47">
        <v>1628</v>
      </c>
      <c r="D47">
        <v>175</v>
      </c>
      <c r="E47">
        <v>154675</v>
      </c>
      <c r="F47">
        <v>926.19760479041918</v>
      </c>
      <c r="G47">
        <v>220822</v>
      </c>
      <c r="H47">
        <v>1322.2874251497005</v>
      </c>
      <c r="I47" s="26">
        <v>0.70045104201574115</v>
      </c>
      <c r="J47">
        <f t="shared" si="0"/>
        <v>-0.59640718562889106</v>
      </c>
    </row>
    <row r="48" spans="1:10" x14ac:dyDescent="0.15">
      <c r="A48" t="s">
        <v>102</v>
      </c>
      <c r="B48" t="s">
        <v>103</v>
      </c>
      <c r="C48">
        <v>2869</v>
      </c>
      <c r="D48">
        <v>176</v>
      </c>
      <c r="E48">
        <v>176136</v>
      </c>
      <c r="F48">
        <v>1054.7065868263473</v>
      </c>
      <c r="G48">
        <v>342970</v>
      </c>
      <c r="H48">
        <v>2053.7125748502995</v>
      </c>
      <c r="I48" s="26">
        <v>0.51356095285301917</v>
      </c>
      <c r="J48">
        <f t="shared" si="0"/>
        <v>382.89221556886218</v>
      </c>
    </row>
    <row r="49" spans="1:10" x14ac:dyDescent="0.15">
      <c r="A49" t="s">
        <v>104</v>
      </c>
      <c r="B49" t="s">
        <v>105</v>
      </c>
      <c r="C49">
        <v>893</v>
      </c>
      <c r="D49">
        <v>178</v>
      </c>
      <c r="E49">
        <v>64805</v>
      </c>
      <c r="F49">
        <v>388.05389221556885</v>
      </c>
      <c r="G49">
        <v>114400</v>
      </c>
      <c r="H49">
        <v>685.02994011976045</v>
      </c>
      <c r="I49" s="26">
        <v>0.56647727272727277</v>
      </c>
      <c r="J49">
        <f t="shared" si="0"/>
        <v>91.467065868263433</v>
      </c>
    </row>
    <row r="50" spans="1:10" x14ac:dyDescent="0.15">
      <c r="A50" t="s">
        <v>106</v>
      </c>
      <c r="B50" t="s">
        <v>107</v>
      </c>
      <c r="C50">
        <v>534</v>
      </c>
      <c r="D50">
        <v>184</v>
      </c>
      <c r="E50">
        <v>44612</v>
      </c>
      <c r="F50">
        <v>267.13772455089821</v>
      </c>
      <c r="G50">
        <v>59270</v>
      </c>
      <c r="H50">
        <v>354.91017964071858</v>
      </c>
      <c r="I50" s="26">
        <v>0.75269107474270291</v>
      </c>
      <c r="J50">
        <f t="shared" si="0"/>
        <v>-18.700598802395234</v>
      </c>
    </row>
    <row r="51" spans="1:10" x14ac:dyDescent="0.15">
      <c r="A51" t="s">
        <v>108</v>
      </c>
      <c r="B51" t="s">
        <v>109</v>
      </c>
      <c r="C51">
        <v>432</v>
      </c>
      <c r="D51">
        <v>178</v>
      </c>
      <c r="E51">
        <v>22830</v>
      </c>
      <c r="F51">
        <v>136.70658682634732</v>
      </c>
      <c r="G51">
        <v>53303</v>
      </c>
      <c r="H51">
        <v>319.17964071856289</v>
      </c>
      <c r="I51" s="26">
        <v>0.42830609909385964</v>
      </c>
      <c r="J51">
        <f t="shared" si="0"/>
        <v>86.719161676646706</v>
      </c>
    </row>
    <row r="52" spans="1:10" x14ac:dyDescent="0.15">
      <c r="A52" t="s">
        <v>110</v>
      </c>
      <c r="B52" t="s">
        <v>111</v>
      </c>
      <c r="C52">
        <v>640</v>
      </c>
      <c r="D52">
        <v>177</v>
      </c>
      <c r="E52">
        <v>43425</v>
      </c>
      <c r="F52">
        <v>260.02994011976045</v>
      </c>
      <c r="G52">
        <v>71865</v>
      </c>
      <c r="H52">
        <v>430.32934131736528</v>
      </c>
      <c r="I52" s="26">
        <v>0.60425798371947403</v>
      </c>
      <c r="J52">
        <f t="shared" si="0"/>
        <v>41.200598802395234</v>
      </c>
    </row>
    <row r="53" spans="1:10" x14ac:dyDescent="0.15">
      <c r="A53" t="s">
        <v>112</v>
      </c>
      <c r="B53" t="s">
        <v>113</v>
      </c>
      <c r="C53">
        <v>582</v>
      </c>
      <c r="D53">
        <v>176</v>
      </c>
      <c r="E53">
        <v>37279</v>
      </c>
      <c r="F53">
        <v>223.22754491017963</v>
      </c>
      <c r="G53">
        <v>73924</v>
      </c>
      <c r="H53">
        <v>442.65868263473055</v>
      </c>
      <c r="I53" s="26">
        <v>0.50428818786862184</v>
      </c>
      <c r="J53">
        <f t="shared" si="0"/>
        <v>86.633532934131722</v>
      </c>
    </row>
    <row r="54" spans="1:10" x14ac:dyDescent="0.15">
      <c r="A54" t="s">
        <v>114</v>
      </c>
      <c r="B54" t="s">
        <v>115</v>
      </c>
      <c r="C54">
        <v>1164</v>
      </c>
      <c r="D54">
        <v>185</v>
      </c>
      <c r="E54">
        <v>71608</v>
      </c>
      <c r="F54">
        <v>428.79041916167665</v>
      </c>
      <c r="G54">
        <v>182916</v>
      </c>
      <c r="H54">
        <v>1095.3053892215569</v>
      </c>
      <c r="I54" s="26">
        <v>0.39148024229701067</v>
      </c>
      <c r="J54">
        <f t="shared" si="0"/>
        <v>337.92335329341307</v>
      </c>
    </row>
    <row r="55" spans="1:10" x14ac:dyDescent="0.15">
      <c r="A55" t="s">
        <v>116</v>
      </c>
      <c r="B55" t="s">
        <v>117</v>
      </c>
      <c r="C55">
        <v>609</v>
      </c>
      <c r="D55">
        <v>177</v>
      </c>
      <c r="E55">
        <v>30755</v>
      </c>
      <c r="F55">
        <v>184.16167664670658</v>
      </c>
      <c r="G55">
        <v>62654</v>
      </c>
      <c r="H55">
        <v>375.17365269461078</v>
      </c>
      <c r="I55" s="26">
        <v>0.49087049510007341</v>
      </c>
      <c r="J55">
        <f t="shared" si="0"/>
        <v>78.45988023952097</v>
      </c>
    </row>
    <row r="56" spans="1:10" x14ac:dyDescent="0.15">
      <c r="A56" t="s">
        <v>118</v>
      </c>
      <c r="B56" t="s">
        <v>119</v>
      </c>
      <c r="C56">
        <v>570</v>
      </c>
      <c r="D56">
        <v>167</v>
      </c>
      <c r="E56">
        <v>39155</v>
      </c>
      <c r="F56">
        <v>234.46107784431138</v>
      </c>
      <c r="G56">
        <v>70936</v>
      </c>
      <c r="H56">
        <v>424.76646706586826</v>
      </c>
      <c r="I56" s="26">
        <v>0.55197642945753922</v>
      </c>
      <c r="J56">
        <f t="shared" si="0"/>
        <v>62.875449101796391</v>
      </c>
    </row>
    <row r="57" spans="1:10" x14ac:dyDescent="0.15">
      <c r="A57" t="s">
        <v>120</v>
      </c>
      <c r="B57" t="s">
        <v>121</v>
      </c>
      <c r="C57">
        <v>763</v>
      </c>
      <c r="D57">
        <v>175</v>
      </c>
      <c r="E57">
        <v>49687</v>
      </c>
      <c r="F57">
        <v>297.52694610778445</v>
      </c>
      <c r="G57">
        <v>93690</v>
      </c>
      <c r="H57">
        <v>561.01796407185634</v>
      </c>
      <c r="I57" s="26">
        <v>0.53033408047817265</v>
      </c>
      <c r="J57">
        <f t="shared" si="0"/>
        <v>95.18562874251495</v>
      </c>
    </row>
    <row r="58" spans="1:10" x14ac:dyDescent="0.15">
      <c r="A58" t="s">
        <v>122</v>
      </c>
      <c r="B58" t="s">
        <v>123</v>
      </c>
      <c r="C58">
        <v>2117</v>
      </c>
      <c r="D58">
        <v>178</v>
      </c>
      <c r="E58">
        <v>162063</v>
      </c>
      <c r="F58">
        <v>970.43712574850304</v>
      </c>
      <c r="G58">
        <v>252633</v>
      </c>
      <c r="H58">
        <v>1512.7724550898204</v>
      </c>
      <c r="I58" s="26">
        <v>0.64149576658631291</v>
      </c>
      <c r="J58">
        <f t="shared" si="0"/>
        <v>88.503592814371245</v>
      </c>
    </row>
    <row r="59" spans="1:10" x14ac:dyDescent="0.15">
      <c r="A59" t="s">
        <v>124</v>
      </c>
      <c r="B59" t="s">
        <v>125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26" t="e">
        <v>#DIV/0!</v>
      </c>
      <c r="J59">
        <f t="shared" si="0"/>
        <v>0</v>
      </c>
    </row>
    <row r="60" spans="1:10" x14ac:dyDescent="0.15">
      <c r="A60" t="s">
        <v>126</v>
      </c>
      <c r="B60" t="s">
        <v>127</v>
      </c>
      <c r="C60">
        <v>323</v>
      </c>
      <c r="D60">
        <v>178</v>
      </c>
      <c r="E60">
        <v>39893</v>
      </c>
      <c r="F60">
        <v>238.88023952095807</v>
      </c>
      <c r="G60">
        <v>44172</v>
      </c>
      <c r="H60">
        <v>264.50299401197606</v>
      </c>
      <c r="I60" s="26">
        <v>0.90312867880105041</v>
      </c>
      <c r="J60">
        <f t="shared" si="0"/>
        <v>-53.728143712574848</v>
      </c>
    </row>
    <row r="61" spans="1:10" x14ac:dyDescent="0.15">
      <c r="A61" t="s">
        <v>128</v>
      </c>
      <c r="B61" t="s">
        <v>129</v>
      </c>
      <c r="C61">
        <v>476</v>
      </c>
      <c r="D61">
        <v>175</v>
      </c>
      <c r="E61">
        <v>22460</v>
      </c>
      <c r="F61">
        <v>134.49101796407186</v>
      </c>
      <c r="G61">
        <v>53684</v>
      </c>
      <c r="H61">
        <v>321.46107784431138</v>
      </c>
      <c r="I61" s="26">
        <v>0.41837418970270474</v>
      </c>
      <c r="J61">
        <f t="shared" si="0"/>
        <v>90.531736526946077</v>
      </c>
    </row>
    <row r="62" spans="1:10" x14ac:dyDescent="0.15">
      <c r="A62" t="s">
        <v>130</v>
      </c>
      <c r="B62" t="s">
        <v>131</v>
      </c>
      <c r="C62">
        <v>1205</v>
      </c>
      <c r="D62">
        <v>180</v>
      </c>
      <c r="E62">
        <v>97512</v>
      </c>
      <c r="F62">
        <v>583.90419161676641</v>
      </c>
      <c r="G62">
        <v>132984</v>
      </c>
      <c r="H62">
        <v>796.31137724550899</v>
      </c>
      <c r="I62" s="26">
        <v>0.7332611441977982</v>
      </c>
      <c r="J62">
        <f t="shared" si="0"/>
        <v>-26.486227544910207</v>
      </c>
    </row>
    <row r="63" spans="1:10" x14ac:dyDescent="0.15">
      <c r="A63" t="s">
        <v>132</v>
      </c>
      <c r="B63" t="s">
        <v>133</v>
      </c>
      <c r="C63">
        <v>1937</v>
      </c>
      <c r="D63">
        <v>178</v>
      </c>
      <c r="E63">
        <v>129017</v>
      </c>
      <c r="F63">
        <v>772.55688622754496</v>
      </c>
      <c r="G63">
        <v>228382</v>
      </c>
      <c r="H63">
        <v>1367.556886227545</v>
      </c>
      <c r="I63" s="26">
        <v>0.56491755041991054</v>
      </c>
      <c r="J63">
        <f t="shared" si="0"/>
        <v>184.73293413173644</v>
      </c>
    </row>
    <row r="64" spans="1:10" x14ac:dyDescent="0.15">
      <c r="A64" t="s">
        <v>134</v>
      </c>
      <c r="B64" t="s">
        <v>135</v>
      </c>
      <c r="C64">
        <v>382</v>
      </c>
      <c r="D64">
        <v>173</v>
      </c>
      <c r="E64">
        <v>23299</v>
      </c>
      <c r="F64">
        <v>139.51497005988023</v>
      </c>
      <c r="G64">
        <v>48245</v>
      </c>
      <c r="H64">
        <v>288.8922155688623</v>
      </c>
      <c r="I64" s="26">
        <v>0.48293087366566484</v>
      </c>
      <c r="J64">
        <f t="shared" si="0"/>
        <v>62.709580838323376</v>
      </c>
    </row>
    <row r="65" spans="1:10" x14ac:dyDescent="0.15">
      <c r="A65" t="s">
        <v>136</v>
      </c>
      <c r="B65" t="s">
        <v>137</v>
      </c>
      <c r="C65">
        <v>947</v>
      </c>
      <c r="D65">
        <v>177</v>
      </c>
      <c r="E65">
        <v>70821</v>
      </c>
      <c r="F65">
        <v>424.07784431137725</v>
      </c>
      <c r="G65">
        <v>112753</v>
      </c>
      <c r="H65">
        <v>675.16766467065872</v>
      </c>
      <c r="I65" s="26">
        <v>0.62810745612090146</v>
      </c>
      <c r="J65">
        <f t="shared" si="0"/>
        <v>48.539520958083813</v>
      </c>
    </row>
    <row r="66" spans="1:10" x14ac:dyDescent="0.15">
      <c r="A66" t="s">
        <v>138</v>
      </c>
      <c r="B66" t="s">
        <v>139</v>
      </c>
      <c r="C66">
        <v>587</v>
      </c>
      <c r="D66">
        <v>168</v>
      </c>
      <c r="E66">
        <v>35979</v>
      </c>
      <c r="F66">
        <v>215.44311377245509</v>
      </c>
      <c r="G66">
        <v>60057</v>
      </c>
      <c r="H66">
        <v>359.62275449101799</v>
      </c>
      <c r="I66" s="26">
        <v>0.59908087317048808</v>
      </c>
      <c r="J66">
        <f t="shared" si="0"/>
        <v>36.292814371257492</v>
      </c>
    </row>
    <row r="67" spans="1:10" x14ac:dyDescent="0.15">
      <c r="A67" t="s">
        <v>140</v>
      </c>
      <c r="B67" t="s">
        <v>141</v>
      </c>
      <c r="C67">
        <v>981</v>
      </c>
      <c r="D67">
        <v>177</v>
      </c>
      <c r="E67">
        <v>99345</v>
      </c>
      <c r="F67">
        <v>594.88023952095807</v>
      </c>
      <c r="G67">
        <v>127228</v>
      </c>
      <c r="H67">
        <v>761.8443113772455</v>
      </c>
      <c r="I67" s="26">
        <v>0.78084226742540952</v>
      </c>
      <c r="J67">
        <f t="shared" ref="J67:J130" si="1">(0.7*H67)-F67</f>
        <v>-61.589221556886287</v>
      </c>
    </row>
    <row r="68" spans="1:10" x14ac:dyDescent="0.15">
      <c r="A68" t="s">
        <v>142</v>
      </c>
      <c r="B68" t="s">
        <v>143</v>
      </c>
      <c r="C68">
        <v>761</v>
      </c>
      <c r="D68">
        <v>174</v>
      </c>
      <c r="E68">
        <v>48118</v>
      </c>
      <c r="F68">
        <v>288.1317365269461</v>
      </c>
      <c r="G68">
        <v>98725</v>
      </c>
      <c r="H68">
        <v>591.16766467065872</v>
      </c>
      <c r="I68" s="26">
        <v>0.48739427703216004</v>
      </c>
      <c r="J68">
        <f t="shared" si="1"/>
        <v>125.68562874251501</v>
      </c>
    </row>
    <row r="69" spans="1:10" x14ac:dyDescent="0.15">
      <c r="A69" t="s">
        <v>144</v>
      </c>
      <c r="B69" t="s">
        <v>145</v>
      </c>
      <c r="C69">
        <v>404</v>
      </c>
      <c r="D69">
        <v>178</v>
      </c>
      <c r="E69">
        <v>49384</v>
      </c>
      <c r="F69">
        <v>295.7125748502994</v>
      </c>
      <c r="G69">
        <v>63101</v>
      </c>
      <c r="H69">
        <v>377.85029940119762</v>
      </c>
      <c r="I69" s="26">
        <v>0.78261834202310576</v>
      </c>
      <c r="J69">
        <f t="shared" si="1"/>
        <v>-31.217365269461084</v>
      </c>
    </row>
    <row r="70" spans="1:10" x14ac:dyDescent="0.15">
      <c r="A70" t="s">
        <v>146</v>
      </c>
      <c r="B70" t="s">
        <v>147</v>
      </c>
      <c r="C70">
        <v>195</v>
      </c>
      <c r="D70">
        <v>183</v>
      </c>
      <c r="E70">
        <v>720</v>
      </c>
      <c r="F70">
        <v>4.3113772455089823</v>
      </c>
      <c r="G70">
        <v>5605</v>
      </c>
      <c r="H70">
        <v>33.562874251497007</v>
      </c>
      <c r="I70" s="26">
        <v>0.12845673505798394</v>
      </c>
      <c r="J70">
        <f t="shared" si="1"/>
        <v>19.182634730538922</v>
      </c>
    </row>
    <row r="71" spans="1:10" x14ac:dyDescent="0.15">
      <c r="A71" t="s">
        <v>148</v>
      </c>
      <c r="B71" t="s">
        <v>149</v>
      </c>
      <c r="C71">
        <v>491</v>
      </c>
      <c r="D71">
        <v>169</v>
      </c>
      <c r="E71">
        <v>36502</v>
      </c>
      <c r="F71">
        <v>218.57485029940119</v>
      </c>
      <c r="G71">
        <v>60152</v>
      </c>
      <c r="H71">
        <v>360.19161676646706</v>
      </c>
      <c r="I71" s="26">
        <v>0.60682936560712863</v>
      </c>
      <c r="J71">
        <f t="shared" si="1"/>
        <v>33.559281437125748</v>
      </c>
    </row>
    <row r="72" spans="1:10" x14ac:dyDescent="0.15">
      <c r="A72" t="s">
        <v>150</v>
      </c>
      <c r="B72" t="s">
        <v>151</v>
      </c>
      <c r="C72">
        <v>10233</v>
      </c>
      <c r="D72">
        <v>176</v>
      </c>
      <c r="E72">
        <v>726203</v>
      </c>
      <c r="F72">
        <v>4348.5209580838327</v>
      </c>
      <c r="G72">
        <v>1402535</v>
      </c>
      <c r="H72">
        <v>8398.4131736526942</v>
      </c>
      <c r="I72" s="26">
        <v>0.51777887895845731</v>
      </c>
      <c r="J72">
        <f t="shared" si="1"/>
        <v>1530.368263473053</v>
      </c>
    </row>
    <row r="73" spans="1:10" x14ac:dyDescent="0.15">
      <c r="A73" t="s">
        <v>152</v>
      </c>
      <c r="B73" t="s">
        <v>153</v>
      </c>
      <c r="C73">
        <v>395</v>
      </c>
      <c r="D73">
        <v>172</v>
      </c>
      <c r="E73">
        <v>26919</v>
      </c>
      <c r="F73">
        <v>161.19161676646706</v>
      </c>
      <c r="G73">
        <v>45312</v>
      </c>
      <c r="H73">
        <v>271.32934131736528</v>
      </c>
      <c r="I73" s="26">
        <v>0.59408103813559321</v>
      </c>
      <c r="J73">
        <f t="shared" si="1"/>
        <v>28.738922155688613</v>
      </c>
    </row>
    <row r="74" spans="1:10" x14ac:dyDescent="0.15">
      <c r="A74" t="s">
        <v>154</v>
      </c>
      <c r="B74" t="s">
        <v>155</v>
      </c>
      <c r="C74">
        <v>1046</v>
      </c>
      <c r="D74">
        <v>178</v>
      </c>
      <c r="E74">
        <v>43681</v>
      </c>
      <c r="F74">
        <v>261.56287425149702</v>
      </c>
      <c r="G74">
        <v>90159</v>
      </c>
      <c r="H74">
        <v>539.87425149700596</v>
      </c>
      <c r="I74" s="26">
        <v>0.48448851473507915</v>
      </c>
      <c r="J74">
        <f t="shared" si="1"/>
        <v>116.34910179640713</v>
      </c>
    </row>
    <row r="75" spans="1:10" x14ac:dyDescent="0.15">
      <c r="A75" t="s">
        <v>156</v>
      </c>
      <c r="B75" t="s">
        <v>157</v>
      </c>
      <c r="C75">
        <v>375</v>
      </c>
      <c r="D75">
        <v>181</v>
      </c>
      <c r="E75">
        <v>39694</v>
      </c>
      <c r="F75">
        <v>237.68862275449101</v>
      </c>
      <c r="G75">
        <v>57186</v>
      </c>
      <c r="H75">
        <v>342.43113772455092</v>
      </c>
      <c r="I75" s="26">
        <v>0.6941209386912881</v>
      </c>
      <c r="J75">
        <f t="shared" si="1"/>
        <v>2.0131736526946327</v>
      </c>
    </row>
    <row r="76" spans="1:10" x14ac:dyDescent="0.15">
      <c r="A76" t="s">
        <v>158</v>
      </c>
      <c r="B76" t="s">
        <v>159</v>
      </c>
      <c r="C76">
        <v>609</v>
      </c>
      <c r="D76">
        <v>172</v>
      </c>
      <c r="E76">
        <v>46638</v>
      </c>
      <c r="F76">
        <v>279.26946107784431</v>
      </c>
      <c r="G76">
        <v>73398</v>
      </c>
      <c r="H76">
        <v>439.50898203592817</v>
      </c>
      <c r="I76" s="26">
        <v>0.63541240905746754</v>
      </c>
      <c r="J76">
        <f t="shared" si="1"/>
        <v>28.386826347305373</v>
      </c>
    </row>
    <row r="77" spans="1:10" x14ac:dyDescent="0.15">
      <c r="A77" t="s">
        <v>160</v>
      </c>
      <c r="B77" t="s">
        <v>161</v>
      </c>
      <c r="C77">
        <v>676</v>
      </c>
      <c r="D77">
        <v>178</v>
      </c>
      <c r="E77">
        <v>41250</v>
      </c>
      <c r="F77">
        <v>247.00598802395209</v>
      </c>
      <c r="G77">
        <v>83567</v>
      </c>
      <c r="H77">
        <v>500.40119760479041</v>
      </c>
      <c r="I77" s="26">
        <v>0.49361590101355796</v>
      </c>
      <c r="J77">
        <f t="shared" si="1"/>
        <v>103.27485029940121</v>
      </c>
    </row>
    <row r="78" spans="1:10" x14ac:dyDescent="0.15">
      <c r="A78" t="s">
        <v>162</v>
      </c>
      <c r="B78" t="s">
        <v>163</v>
      </c>
      <c r="C78">
        <v>1800</v>
      </c>
      <c r="D78">
        <v>180</v>
      </c>
      <c r="E78">
        <v>133581</v>
      </c>
      <c r="F78">
        <v>799.88622754491018</v>
      </c>
      <c r="G78">
        <v>230879</v>
      </c>
      <c r="H78">
        <v>1382.5089820359281</v>
      </c>
      <c r="I78" s="26">
        <v>0.57857579078218457</v>
      </c>
      <c r="J78">
        <f t="shared" si="1"/>
        <v>167.87005988023941</v>
      </c>
    </row>
    <row r="79" spans="1:10" x14ac:dyDescent="0.15">
      <c r="A79" t="s">
        <v>164</v>
      </c>
      <c r="B79" t="s">
        <v>165</v>
      </c>
      <c r="C79">
        <v>335</v>
      </c>
      <c r="D79">
        <v>176</v>
      </c>
      <c r="E79">
        <v>20966</v>
      </c>
      <c r="F79">
        <v>125.54491017964072</v>
      </c>
      <c r="G79">
        <v>40481</v>
      </c>
      <c r="H79">
        <v>242.40119760479041</v>
      </c>
      <c r="I79" s="26">
        <v>0.51792198809317946</v>
      </c>
      <c r="J79">
        <f t="shared" si="1"/>
        <v>44.135928143712547</v>
      </c>
    </row>
    <row r="80" spans="1:10" x14ac:dyDescent="0.15">
      <c r="A80" t="s">
        <v>166</v>
      </c>
      <c r="B80" t="s">
        <v>167</v>
      </c>
      <c r="C80">
        <v>1044</v>
      </c>
      <c r="D80">
        <v>179</v>
      </c>
      <c r="E80">
        <v>58497</v>
      </c>
      <c r="F80">
        <v>350.28143712574848</v>
      </c>
      <c r="G80">
        <v>107287</v>
      </c>
      <c r="H80">
        <v>642.43712574850304</v>
      </c>
      <c r="I80" s="26">
        <v>0.54523847250831881</v>
      </c>
      <c r="J80">
        <f t="shared" si="1"/>
        <v>99.42455089820362</v>
      </c>
    </row>
    <row r="81" spans="1:10" x14ac:dyDescent="0.15">
      <c r="A81" t="s">
        <v>168</v>
      </c>
      <c r="B81" t="s">
        <v>169</v>
      </c>
      <c r="C81">
        <v>547</v>
      </c>
      <c r="D81">
        <v>174</v>
      </c>
      <c r="E81">
        <v>37951</v>
      </c>
      <c r="F81">
        <v>227.25149700598803</v>
      </c>
      <c r="G81">
        <v>58020</v>
      </c>
      <c r="H81">
        <v>347.42514970059881</v>
      </c>
      <c r="I81" s="26">
        <v>0.65410203378145471</v>
      </c>
      <c r="J81">
        <f t="shared" si="1"/>
        <v>15.946107784431121</v>
      </c>
    </row>
    <row r="82" spans="1:10" x14ac:dyDescent="0.15">
      <c r="A82" t="s">
        <v>170</v>
      </c>
      <c r="B82" t="s">
        <v>171</v>
      </c>
      <c r="C82">
        <v>675</v>
      </c>
      <c r="D82">
        <v>169</v>
      </c>
      <c r="E82">
        <v>29733</v>
      </c>
      <c r="F82">
        <v>178.04191616766468</v>
      </c>
      <c r="G82">
        <v>64632</v>
      </c>
      <c r="H82">
        <v>387.01796407185628</v>
      </c>
      <c r="I82" s="26">
        <v>0.46003527664314892</v>
      </c>
      <c r="J82">
        <f t="shared" si="1"/>
        <v>92.870658682634712</v>
      </c>
    </row>
    <row r="83" spans="1:10" x14ac:dyDescent="0.15">
      <c r="A83" t="s">
        <v>172</v>
      </c>
      <c r="B83" t="s">
        <v>173</v>
      </c>
      <c r="C83">
        <v>707</v>
      </c>
      <c r="D83">
        <v>177</v>
      </c>
      <c r="E83">
        <v>84585</v>
      </c>
      <c r="F83">
        <v>506.49700598802394</v>
      </c>
      <c r="G83">
        <v>82880</v>
      </c>
      <c r="H83">
        <v>496.2874251497006</v>
      </c>
      <c r="I83" s="26">
        <v>1.0205719111969112</v>
      </c>
      <c r="J83">
        <f t="shared" si="1"/>
        <v>-159.09580838323353</v>
      </c>
    </row>
    <row r="84" spans="1:10" x14ac:dyDescent="0.15">
      <c r="A84" t="s">
        <v>174</v>
      </c>
      <c r="B84" t="s">
        <v>175</v>
      </c>
      <c r="C84">
        <v>927</v>
      </c>
      <c r="D84">
        <v>181</v>
      </c>
      <c r="E84">
        <v>32176</v>
      </c>
      <c r="F84">
        <v>192.67065868263472</v>
      </c>
      <c r="G84">
        <v>59803</v>
      </c>
      <c r="H84">
        <v>358.10179640718565</v>
      </c>
      <c r="I84" s="26">
        <v>0.538033209036336</v>
      </c>
      <c r="J84">
        <f t="shared" si="1"/>
        <v>58.000598802395217</v>
      </c>
    </row>
    <row r="85" spans="1:10" x14ac:dyDescent="0.15">
      <c r="A85" t="s">
        <v>177</v>
      </c>
      <c r="B85" t="s">
        <v>178</v>
      </c>
      <c r="C85">
        <v>655</v>
      </c>
      <c r="D85">
        <v>178</v>
      </c>
      <c r="E85">
        <v>38443</v>
      </c>
      <c r="F85">
        <v>230.19760479041915</v>
      </c>
      <c r="G85">
        <v>77189</v>
      </c>
      <c r="H85">
        <v>462.20958083832335</v>
      </c>
      <c r="I85" s="26">
        <v>0.49803728510539064</v>
      </c>
      <c r="J85">
        <f t="shared" si="1"/>
        <v>93.349101796407155</v>
      </c>
    </row>
    <row r="86" spans="1:10" x14ac:dyDescent="0.15">
      <c r="A86" t="s">
        <v>179</v>
      </c>
      <c r="B86" t="s">
        <v>180</v>
      </c>
      <c r="C86">
        <v>1380</v>
      </c>
      <c r="D86">
        <v>178</v>
      </c>
      <c r="E86">
        <v>83668</v>
      </c>
      <c r="F86">
        <v>501.00598802395211</v>
      </c>
      <c r="G86">
        <v>145701</v>
      </c>
      <c r="H86">
        <v>872.46107784431138</v>
      </c>
      <c r="I86" s="26">
        <v>0.57424451445082736</v>
      </c>
      <c r="J86">
        <f t="shared" si="1"/>
        <v>109.71676646706578</v>
      </c>
    </row>
    <row r="87" spans="1:10" x14ac:dyDescent="0.15">
      <c r="A87" t="s">
        <v>181</v>
      </c>
      <c r="B87" t="s">
        <v>182</v>
      </c>
      <c r="C87">
        <v>1062</v>
      </c>
      <c r="D87">
        <v>178</v>
      </c>
      <c r="E87">
        <v>101577</v>
      </c>
      <c r="F87">
        <v>608.24550898203597</v>
      </c>
      <c r="G87">
        <v>144240</v>
      </c>
      <c r="H87">
        <v>863.71257485029935</v>
      </c>
      <c r="I87" s="26">
        <v>0.70422212978369381</v>
      </c>
      <c r="J87">
        <f t="shared" si="1"/>
        <v>-3.6467065868264399</v>
      </c>
    </row>
    <row r="88" spans="1:10" x14ac:dyDescent="0.15">
      <c r="A88" t="s">
        <v>183</v>
      </c>
      <c r="B88" t="s">
        <v>184</v>
      </c>
      <c r="C88">
        <v>316</v>
      </c>
      <c r="D88">
        <v>177</v>
      </c>
      <c r="E88">
        <v>31140</v>
      </c>
      <c r="F88">
        <v>186.46706586826346</v>
      </c>
      <c r="G88">
        <v>41807</v>
      </c>
      <c r="H88">
        <v>250.34131736526948</v>
      </c>
      <c r="I88" s="26">
        <v>0.74485134068457437</v>
      </c>
      <c r="J88">
        <f t="shared" si="1"/>
        <v>-11.228143712574848</v>
      </c>
    </row>
    <row r="89" spans="1:10" x14ac:dyDescent="0.15">
      <c r="A89" t="s">
        <v>185</v>
      </c>
      <c r="B89" t="s">
        <v>186</v>
      </c>
      <c r="C89">
        <v>617</v>
      </c>
      <c r="D89">
        <v>176</v>
      </c>
      <c r="E89">
        <v>49514</v>
      </c>
      <c r="F89">
        <v>296.49101796407183</v>
      </c>
      <c r="G89">
        <v>73509</v>
      </c>
      <c r="H89">
        <v>440.17365269461078</v>
      </c>
      <c r="I89" s="26">
        <v>0.67357738508209875</v>
      </c>
      <c r="J89">
        <f t="shared" si="1"/>
        <v>11.630538922155722</v>
      </c>
    </row>
    <row r="90" spans="1:10" x14ac:dyDescent="0.15">
      <c r="A90" t="s">
        <v>187</v>
      </c>
      <c r="B90" t="s">
        <v>188</v>
      </c>
      <c r="C90">
        <v>311</v>
      </c>
      <c r="D90">
        <v>171</v>
      </c>
      <c r="E90">
        <v>20041</v>
      </c>
      <c r="F90">
        <v>120.0059880239521</v>
      </c>
      <c r="G90">
        <v>34117</v>
      </c>
      <c r="H90">
        <v>204.29341317365268</v>
      </c>
      <c r="I90" s="26">
        <v>0.5874197614092681</v>
      </c>
      <c r="J90">
        <f t="shared" si="1"/>
        <v>22.999401197604769</v>
      </c>
    </row>
    <row r="91" spans="1:10" x14ac:dyDescent="0.15">
      <c r="A91" t="s">
        <v>189</v>
      </c>
      <c r="B91" t="s">
        <v>190</v>
      </c>
      <c r="C91">
        <v>560</v>
      </c>
      <c r="D91">
        <v>179</v>
      </c>
      <c r="E91">
        <v>36236</v>
      </c>
      <c r="F91">
        <v>216.98203592814372</v>
      </c>
      <c r="G91">
        <v>63834</v>
      </c>
      <c r="H91">
        <v>382.23952095808386</v>
      </c>
      <c r="I91" s="26">
        <v>0.56765986778205968</v>
      </c>
      <c r="J91">
        <f t="shared" si="1"/>
        <v>50.585628742514984</v>
      </c>
    </row>
    <row r="92" spans="1:10" x14ac:dyDescent="0.15">
      <c r="A92" t="s">
        <v>191</v>
      </c>
      <c r="B92" t="s">
        <v>192</v>
      </c>
      <c r="C92">
        <v>468</v>
      </c>
      <c r="D92">
        <v>178</v>
      </c>
      <c r="E92">
        <v>27889</v>
      </c>
      <c r="F92">
        <v>167</v>
      </c>
      <c r="G92">
        <v>53535</v>
      </c>
      <c r="H92">
        <v>320.56886227544908</v>
      </c>
      <c r="I92" s="26">
        <v>0.52094891192677684</v>
      </c>
      <c r="J92">
        <f t="shared" si="1"/>
        <v>57.398203592814326</v>
      </c>
    </row>
    <row r="93" spans="1:10" x14ac:dyDescent="0.15">
      <c r="A93" t="s">
        <v>193</v>
      </c>
      <c r="B93" t="s">
        <v>194</v>
      </c>
      <c r="C93">
        <v>890</v>
      </c>
      <c r="D93">
        <v>177</v>
      </c>
      <c r="E93">
        <v>37913</v>
      </c>
      <c r="F93">
        <v>227.0239520958084</v>
      </c>
      <c r="G93">
        <v>86292</v>
      </c>
      <c r="H93">
        <v>516.71856287425146</v>
      </c>
      <c r="I93" s="26">
        <v>0.43935706670375008</v>
      </c>
      <c r="J93">
        <f t="shared" si="1"/>
        <v>134.67904191616759</v>
      </c>
    </row>
    <row r="94" spans="1:10" x14ac:dyDescent="0.15">
      <c r="A94" t="s">
        <v>195</v>
      </c>
      <c r="B94" t="s">
        <v>196</v>
      </c>
      <c r="C94">
        <v>53</v>
      </c>
      <c r="D94">
        <v>179</v>
      </c>
      <c r="E94">
        <v>6083</v>
      </c>
      <c r="F94">
        <v>36.425149700598801</v>
      </c>
      <c r="G94">
        <v>7440</v>
      </c>
      <c r="H94">
        <v>44.550898203592816</v>
      </c>
      <c r="I94" s="26">
        <v>0.81760752688172045</v>
      </c>
      <c r="J94">
        <f t="shared" si="1"/>
        <v>-5.2395209580838333</v>
      </c>
    </row>
    <row r="95" spans="1:10" x14ac:dyDescent="0.15">
      <c r="A95" t="s">
        <v>199</v>
      </c>
      <c r="B95" t="s">
        <v>200</v>
      </c>
      <c r="C95">
        <v>4273</v>
      </c>
      <c r="D95">
        <v>188</v>
      </c>
      <c r="E95">
        <v>291879</v>
      </c>
      <c r="F95">
        <v>1747.7784431137725</v>
      </c>
      <c r="G95">
        <v>524399</v>
      </c>
      <c r="H95">
        <v>3140.1137724550899</v>
      </c>
      <c r="I95" s="26">
        <v>0.5565971712379314</v>
      </c>
      <c r="J95">
        <f t="shared" si="1"/>
        <v>450.3011976047901</v>
      </c>
    </row>
    <row r="96" spans="1:10" x14ac:dyDescent="0.15">
      <c r="A96" t="s">
        <v>201</v>
      </c>
      <c r="B96" t="s">
        <v>202</v>
      </c>
      <c r="C96">
        <v>557</v>
      </c>
      <c r="D96">
        <v>169</v>
      </c>
      <c r="E96">
        <v>75059</v>
      </c>
      <c r="F96">
        <v>449.45508982035926</v>
      </c>
      <c r="G96">
        <v>79126</v>
      </c>
      <c r="H96">
        <v>473.80838323353294</v>
      </c>
      <c r="I96" s="26">
        <v>0.94860096554861861</v>
      </c>
      <c r="J96">
        <f t="shared" si="1"/>
        <v>-117.78922155688622</v>
      </c>
    </row>
    <row r="97" spans="1:10" x14ac:dyDescent="0.15">
      <c r="A97" t="s">
        <v>203</v>
      </c>
      <c r="B97" t="s">
        <v>204</v>
      </c>
      <c r="C97">
        <v>394</v>
      </c>
      <c r="D97">
        <v>177</v>
      </c>
      <c r="E97">
        <v>35075</v>
      </c>
      <c r="F97">
        <v>210.02994011976048</v>
      </c>
      <c r="G97">
        <v>44898</v>
      </c>
      <c r="H97">
        <v>268.85029940119762</v>
      </c>
      <c r="I97" s="26">
        <v>0.78121519889527369</v>
      </c>
      <c r="J97">
        <f t="shared" si="1"/>
        <v>-21.834730538922173</v>
      </c>
    </row>
    <row r="98" spans="1:10" x14ac:dyDescent="0.15">
      <c r="A98" t="s">
        <v>205</v>
      </c>
      <c r="B98" t="s">
        <v>206</v>
      </c>
      <c r="C98">
        <v>680</v>
      </c>
      <c r="D98">
        <v>177</v>
      </c>
      <c r="E98">
        <v>51727</v>
      </c>
      <c r="F98">
        <v>309.74251497005986</v>
      </c>
      <c r="G98">
        <v>77051</v>
      </c>
      <c r="H98">
        <v>461.38323353293413</v>
      </c>
      <c r="I98" s="26">
        <v>0.67133457060907709</v>
      </c>
      <c r="J98">
        <f t="shared" si="1"/>
        <v>13.225748502994009</v>
      </c>
    </row>
    <row r="99" spans="1:10" x14ac:dyDescent="0.15">
      <c r="A99" t="s">
        <v>207</v>
      </c>
      <c r="B99" t="s">
        <v>208</v>
      </c>
      <c r="C99">
        <v>592</v>
      </c>
      <c r="D99">
        <v>178</v>
      </c>
      <c r="E99">
        <v>40645</v>
      </c>
      <c r="F99">
        <v>243.38323353293413</v>
      </c>
      <c r="G99">
        <v>69619</v>
      </c>
      <c r="H99">
        <v>416.88023952095807</v>
      </c>
      <c r="I99" s="26">
        <v>0.58382050876915781</v>
      </c>
      <c r="J99">
        <f t="shared" si="1"/>
        <v>48.432934131736488</v>
      </c>
    </row>
    <row r="100" spans="1:10" x14ac:dyDescent="0.15">
      <c r="A100" t="s">
        <v>209</v>
      </c>
      <c r="B100" t="s">
        <v>210</v>
      </c>
      <c r="C100">
        <v>256</v>
      </c>
      <c r="D100">
        <v>178</v>
      </c>
      <c r="E100">
        <v>10024</v>
      </c>
      <c r="F100">
        <v>60.023952095808383</v>
      </c>
      <c r="G100">
        <v>31977</v>
      </c>
      <c r="H100">
        <v>191.47904191616766</v>
      </c>
      <c r="I100" s="26">
        <v>0.31347531037933513</v>
      </c>
      <c r="J100">
        <f t="shared" si="1"/>
        <v>74.011377245508967</v>
      </c>
    </row>
    <row r="101" spans="1:10" x14ac:dyDescent="0.15">
      <c r="A101" t="s">
        <v>211</v>
      </c>
      <c r="B101" t="s">
        <v>212</v>
      </c>
      <c r="C101">
        <v>414</v>
      </c>
      <c r="D101">
        <v>171</v>
      </c>
      <c r="E101">
        <v>30927</v>
      </c>
      <c r="F101">
        <v>185.19161676646706</v>
      </c>
      <c r="G101">
        <v>51163</v>
      </c>
      <c r="H101">
        <v>306.36526946107784</v>
      </c>
      <c r="I101" s="26">
        <v>0.60447979985536426</v>
      </c>
      <c r="J101">
        <f t="shared" si="1"/>
        <v>29.264071856287416</v>
      </c>
    </row>
    <row r="102" spans="1:10" x14ac:dyDescent="0.15">
      <c r="A102" t="s">
        <v>213</v>
      </c>
      <c r="B102" t="s">
        <v>214</v>
      </c>
      <c r="C102">
        <v>6531</v>
      </c>
      <c r="D102">
        <v>179</v>
      </c>
      <c r="E102">
        <v>227002</v>
      </c>
      <c r="F102">
        <v>1359.2934131736527</v>
      </c>
      <c r="G102">
        <v>489651</v>
      </c>
      <c r="H102">
        <v>2932.0419161676646</v>
      </c>
      <c r="I102" s="26">
        <v>0.46359958419363995</v>
      </c>
      <c r="J102">
        <f t="shared" si="1"/>
        <v>693.13592814371236</v>
      </c>
    </row>
    <row r="103" spans="1:10" x14ac:dyDescent="0.15">
      <c r="A103" t="s">
        <v>215</v>
      </c>
      <c r="B103" t="s">
        <v>216</v>
      </c>
      <c r="C103">
        <v>380</v>
      </c>
      <c r="D103">
        <v>168</v>
      </c>
      <c r="E103">
        <v>29476</v>
      </c>
      <c r="F103">
        <v>176.50299401197606</v>
      </c>
      <c r="G103">
        <v>43724</v>
      </c>
      <c r="H103">
        <v>261.82035928143711</v>
      </c>
      <c r="I103" s="26">
        <v>0.67413777330527858</v>
      </c>
      <c r="J103">
        <f t="shared" si="1"/>
        <v>6.7712574850299063</v>
      </c>
    </row>
    <row r="104" spans="1:10" x14ac:dyDescent="0.15">
      <c r="A104" t="s">
        <v>217</v>
      </c>
      <c r="B104" t="s">
        <v>218</v>
      </c>
      <c r="C104">
        <v>417</v>
      </c>
      <c r="D104">
        <v>193</v>
      </c>
      <c r="E104">
        <v>26984</v>
      </c>
      <c r="F104">
        <v>161.5808383233533</v>
      </c>
      <c r="G104">
        <v>54335</v>
      </c>
      <c r="H104">
        <v>325.35928143712573</v>
      </c>
      <c r="I104" s="26">
        <v>0.49662280298150363</v>
      </c>
      <c r="J104">
        <f t="shared" si="1"/>
        <v>66.170658682634695</v>
      </c>
    </row>
    <row r="105" spans="1:10" x14ac:dyDescent="0.15">
      <c r="A105" t="s">
        <v>219</v>
      </c>
      <c r="B105" t="s">
        <v>220</v>
      </c>
      <c r="C105">
        <v>663</v>
      </c>
      <c r="D105">
        <v>176</v>
      </c>
      <c r="E105">
        <v>34176</v>
      </c>
      <c r="F105">
        <v>204.64670658682635</v>
      </c>
      <c r="G105">
        <v>62071</v>
      </c>
      <c r="H105">
        <v>371.68263473053895</v>
      </c>
      <c r="I105" s="26">
        <v>0.55059528604340191</v>
      </c>
      <c r="J105">
        <f t="shared" si="1"/>
        <v>55.531137724550916</v>
      </c>
    </row>
    <row r="106" spans="1:10" x14ac:dyDescent="0.15">
      <c r="A106" t="s">
        <v>221</v>
      </c>
      <c r="B106" t="s">
        <v>222</v>
      </c>
      <c r="C106">
        <v>761</v>
      </c>
      <c r="D106">
        <v>176</v>
      </c>
      <c r="E106">
        <v>54018</v>
      </c>
      <c r="F106">
        <v>323.46107784431138</v>
      </c>
      <c r="G106">
        <v>100560</v>
      </c>
      <c r="H106">
        <v>602.1556886227545</v>
      </c>
      <c r="I106" s="26">
        <v>0.53717183770883059</v>
      </c>
      <c r="J106">
        <f t="shared" si="1"/>
        <v>98.047904191616738</v>
      </c>
    </row>
    <row r="107" spans="1:10" x14ac:dyDescent="0.15">
      <c r="A107" t="s">
        <v>223</v>
      </c>
      <c r="B107" t="s">
        <v>224</v>
      </c>
      <c r="C107">
        <v>1040</v>
      </c>
      <c r="D107">
        <v>170</v>
      </c>
      <c r="E107">
        <v>67696</v>
      </c>
      <c r="F107">
        <v>405.36526946107784</v>
      </c>
      <c r="G107">
        <v>131833</v>
      </c>
      <c r="H107">
        <v>789.4191616766467</v>
      </c>
      <c r="I107" s="26">
        <v>0.51349813779554432</v>
      </c>
      <c r="J107">
        <f t="shared" si="1"/>
        <v>147.22814371257476</v>
      </c>
    </row>
    <row r="108" spans="1:10" x14ac:dyDescent="0.15">
      <c r="A108" t="s">
        <v>225</v>
      </c>
      <c r="B108" t="s">
        <v>226</v>
      </c>
      <c r="C108">
        <v>401</v>
      </c>
      <c r="D108">
        <v>177</v>
      </c>
      <c r="E108">
        <v>13664</v>
      </c>
      <c r="F108">
        <v>81.820359281437121</v>
      </c>
      <c r="G108">
        <v>39734</v>
      </c>
      <c r="H108">
        <v>237.92814371257484</v>
      </c>
      <c r="I108" s="26">
        <v>0.34388684753611515</v>
      </c>
      <c r="J108">
        <f t="shared" si="1"/>
        <v>84.729341317365268</v>
      </c>
    </row>
    <row r="109" spans="1:10" x14ac:dyDescent="0.15">
      <c r="A109" t="s">
        <v>227</v>
      </c>
      <c r="B109" t="s">
        <v>228</v>
      </c>
      <c r="C109">
        <v>536</v>
      </c>
      <c r="D109">
        <v>178</v>
      </c>
      <c r="E109">
        <v>53407</v>
      </c>
      <c r="F109">
        <v>319.80239520958082</v>
      </c>
      <c r="G109">
        <v>60194</v>
      </c>
      <c r="H109">
        <v>360.44311377245509</v>
      </c>
      <c r="I109" s="26">
        <v>0.88724789846164065</v>
      </c>
      <c r="J109">
        <f t="shared" si="1"/>
        <v>-67.492215568862264</v>
      </c>
    </row>
    <row r="110" spans="1:10" x14ac:dyDescent="0.15">
      <c r="A110" t="s">
        <v>229</v>
      </c>
      <c r="B110" t="s">
        <v>230</v>
      </c>
      <c r="C110">
        <v>323</v>
      </c>
      <c r="D110">
        <v>179</v>
      </c>
      <c r="E110">
        <v>45982</v>
      </c>
      <c r="F110">
        <v>275.34131736526945</v>
      </c>
      <c r="G110">
        <v>63781</v>
      </c>
      <c r="H110">
        <v>381.92215568862275</v>
      </c>
      <c r="I110" s="26">
        <v>0.72093570185478439</v>
      </c>
      <c r="J110">
        <f t="shared" si="1"/>
        <v>-7.9958083832335092</v>
      </c>
    </row>
    <row r="111" spans="1:10" x14ac:dyDescent="0.15">
      <c r="A111" t="s">
        <v>231</v>
      </c>
      <c r="B111" t="s">
        <v>232</v>
      </c>
      <c r="C111">
        <v>380</v>
      </c>
      <c r="D111">
        <v>164</v>
      </c>
      <c r="E111">
        <v>21490</v>
      </c>
      <c r="F111">
        <v>128.68263473053892</v>
      </c>
      <c r="G111">
        <v>38152</v>
      </c>
      <c r="H111">
        <v>228.45508982035929</v>
      </c>
      <c r="I111" s="26">
        <v>0.56327322289788218</v>
      </c>
      <c r="J111">
        <f t="shared" si="1"/>
        <v>31.235928143712584</v>
      </c>
    </row>
    <row r="112" spans="1:10" x14ac:dyDescent="0.15">
      <c r="A112" t="s">
        <v>233</v>
      </c>
      <c r="B112" t="s">
        <v>234</v>
      </c>
      <c r="C112">
        <v>859</v>
      </c>
      <c r="D112">
        <v>178</v>
      </c>
      <c r="E112">
        <v>105335</v>
      </c>
      <c r="F112">
        <v>630.74850299401203</v>
      </c>
      <c r="G112">
        <v>88476</v>
      </c>
      <c r="H112">
        <v>529.79640718562871</v>
      </c>
      <c r="I112" s="26">
        <v>1.1905488494054886</v>
      </c>
      <c r="J112">
        <f t="shared" si="1"/>
        <v>-259.89101796407198</v>
      </c>
    </row>
    <row r="113" spans="1:10" x14ac:dyDescent="0.15">
      <c r="A113" t="s">
        <v>235</v>
      </c>
      <c r="B113" t="s">
        <v>236</v>
      </c>
      <c r="C113">
        <v>609</v>
      </c>
      <c r="D113">
        <v>176</v>
      </c>
      <c r="E113">
        <v>39816</v>
      </c>
      <c r="F113">
        <v>238.4191616766467</v>
      </c>
      <c r="G113">
        <v>66259</v>
      </c>
      <c r="H113">
        <v>396.76047904191614</v>
      </c>
      <c r="I113" s="26">
        <v>0.60091459273457193</v>
      </c>
      <c r="J113">
        <f t="shared" si="1"/>
        <v>39.313173652694559</v>
      </c>
    </row>
    <row r="114" spans="1:10" x14ac:dyDescent="0.15">
      <c r="A114" t="s">
        <v>237</v>
      </c>
      <c r="B114" t="s">
        <v>238</v>
      </c>
      <c r="C114">
        <v>329</v>
      </c>
      <c r="D114">
        <v>167</v>
      </c>
      <c r="E114">
        <v>26911</v>
      </c>
      <c r="F114">
        <v>161.1437125748503</v>
      </c>
      <c r="G114">
        <v>40253</v>
      </c>
      <c r="H114">
        <v>241.03592814371257</v>
      </c>
      <c r="I114" s="26">
        <v>0.6685464437433235</v>
      </c>
      <c r="J114">
        <f t="shared" si="1"/>
        <v>7.5814371257484936</v>
      </c>
    </row>
    <row r="115" spans="1:10" x14ac:dyDescent="0.15">
      <c r="A115" t="s">
        <v>239</v>
      </c>
      <c r="B115" t="s">
        <v>240</v>
      </c>
      <c r="C115">
        <v>338</v>
      </c>
      <c r="D115">
        <v>178</v>
      </c>
      <c r="E115">
        <v>20617</v>
      </c>
      <c r="F115">
        <v>123.45508982035928</v>
      </c>
      <c r="G115">
        <v>38458</v>
      </c>
      <c r="H115">
        <v>230.2874251497006</v>
      </c>
      <c r="I115" s="26">
        <v>0.53609132040147689</v>
      </c>
      <c r="J115">
        <f t="shared" si="1"/>
        <v>37.746107784431118</v>
      </c>
    </row>
    <row r="116" spans="1:10" x14ac:dyDescent="0.15">
      <c r="A116" t="s">
        <v>241</v>
      </c>
      <c r="B116" t="s">
        <v>242</v>
      </c>
      <c r="C116">
        <v>205</v>
      </c>
      <c r="D116">
        <v>177</v>
      </c>
      <c r="E116">
        <v>8994</v>
      </c>
      <c r="F116">
        <v>53.856287425149702</v>
      </c>
      <c r="G116">
        <v>19764</v>
      </c>
      <c r="H116">
        <v>118.34730538922156</v>
      </c>
      <c r="I116" s="26">
        <v>0.45506982392228296</v>
      </c>
      <c r="J116">
        <f t="shared" si="1"/>
        <v>28.986826347305382</v>
      </c>
    </row>
    <row r="117" spans="1:10" x14ac:dyDescent="0.15">
      <c r="A117" t="s">
        <v>243</v>
      </c>
      <c r="B117" t="s">
        <v>244</v>
      </c>
      <c r="C117">
        <v>323</v>
      </c>
      <c r="D117">
        <v>176</v>
      </c>
      <c r="E117">
        <v>42844</v>
      </c>
      <c r="F117">
        <v>256.55089820359279</v>
      </c>
      <c r="G117">
        <v>35160</v>
      </c>
      <c r="H117">
        <v>210.53892215568862</v>
      </c>
      <c r="I117" s="26">
        <v>1.2185437997724686</v>
      </c>
      <c r="J117">
        <f t="shared" si="1"/>
        <v>-109.17365269461078</v>
      </c>
    </row>
    <row r="118" spans="1:10" x14ac:dyDescent="0.15">
      <c r="A118" t="s">
        <v>245</v>
      </c>
      <c r="B118" t="s">
        <v>246</v>
      </c>
      <c r="C118">
        <v>727</v>
      </c>
      <c r="D118">
        <v>176</v>
      </c>
      <c r="E118">
        <v>43506</v>
      </c>
      <c r="F118">
        <v>260.51497005988023</v>
      </c>
      <c r="G118">
        <v>93242</v>
      </c>
      <c r="H118">
        <v>558.33532934131733</v>
      </c>
      <c r="I118" s="26">
        <v>0.46659230818729758</v>
      </c>
      <c r="J118">
        <f t="shared" si="1"/>
        <v>130.31976047904186</v>
      </c>
    </row>
    <row r="119" spans="1:10" x14ac:dyDescent="0.15">
      <c r="A119" t="s">
        <v>247</v>
      </c>
      <c r="B119" t="s">
        <v>248</v>
      </c>
      <c r="C119">
        <v>739</v>
      </c>
      <c r="D119">
        <v>178</v>
      </c>
      <c r="E119">
        <v>52065</v>
      </c>
      <c r="F119">
        <v>311.76646706586826</v>
      </c>
      <c r="G119">
        <v>91604</v>
      </c>
      <c r="H119">
        <v>548.5269461077844</v>
      </c>
      <c r="I119" s="26">
        <v>0.56837037683943936</v>
      </c>
      <c r="J119">
        <f t="shared" si="1"/>
        <v>72.2023952095808</v>
      </c>
    </row>
    <row r="120" spans="1:10" x14ac:dyDescent="0.15">
      <c r="A120" t="s">
        <v>249</v>
      </c>
      <c r="B120" t="s">
        <v>250</v>
      </c>
      <c r="C120">
        <v>457</v>
      </c>
      <c r="D120">
        <v>174</v>
      </c>
      <c r="E120">
        <v>39522</v>
      </c>
      <c r="F120">
        <v>236.65868263473052</v>
      </c>
      <c r="G120">
        <v>57077</v>
      </c>
      <c r="H120">
        <v>341.77844311377248</v>
      </c>
      <c r="I120" s="26">
        <v>0.69243302906599857</v>
      </c>
      <c r="J120">
        <f t="shared" si="1"/>
        <v>2.5862275449102015</v>
      </c>
    </row>
    <row r="121" spans="1:10" x14ac:dyDescent="0.15">
      <c r="A121" t="s">
        <v>251</v>
      </c>
      <c r="B121" t="s">
        <v>252</v>
      </c>
      <c r="C121">
        <v>299</v>
      </c>
      <c r="D121">
        <v>178</v>
      </c>
      <c r="E121">
        <v>19418</v>
      </c>
      <c r="F121">
        <v>116.27544910179641</v>
      </c>
      <c r="G121">
        <v>32342</v>
      </c>
      <c r="H121">
        <v>193.66467065868264</v>
      </c>
      <c r="I121" s="26">
        <v>0.60039577020592416</v>
      </c>
      <c r="J121">
        <f t="shared" si="1"/>
        <v>19.289820359281421</v>
      </c>
    </row>
    <row r="122" spans="1:10" x14ac:dyDescent="0.15">
      <c r="A122" t="s">
        <v>253</v>
      </c>
      <c r="B122" t="s">
        <v>254</v>
      </c>
      <c r="C122">
        <v>432</v>
      </c>
      <c r="D122">
        <v>175</v>
      </c>
      <c r="E122">
        <v>27474</v>
      </c>
      <c r="F122">
        <v>164.51497005988023</v>
      </c>
      <c r="G122">
        <v>52207</v>
      </c>
      <c r="H122">
        <v>312.61676646706587</v>
      </c>
      <c r="I122" s="26">
        <v>0.52625126898691743</v>
      </c>
      <c r="J122">
        <f t="shared" si="1"/>
        <v>54.316766467065861</v>
      </c>
    </row>
    <row r="123" spans="1:10" x14ac:dyDescent="0.15">
      <c r="A123" t="s">
        <v>255</v>
      </c>
      <c r="B123" t="s">
        <v>256</v>
      </c>
      <c r="C123">
        <v>520</v>
      </c>
      <c r="D123">
        <v>178</v>
      </c>
      <c r="E123">
        <v>27778</v>
      </c>
      <c r="F123">
        <v>166.33532934131736</v>
      </c>
      <c r="G123">
        <v>48623</v>
      </c>
      <c r="H123">
        <v>291.1556886227545</v>
      </c>
      <c r="I123" s="26">
        <v>0.57129342080908208</v>
      </c>
      <c r="J123">
        <f t="shared" si="1"/>
        <v>37.473652694610763</v>
      </c>
    </row>
    <row r="124" spans="1:10" x14ac:dyDescent="0.15">
      <c r="A124" t="s">
        <v>257</v>
      </c>
      <c r="B124" t="s">
        <v>258</v>
      </c>
      <c r="C124">
        <v>1662</v>
      </c>
      <c r="D124">
        <v>167</v>
      </c>
      <c r="E124">
        <v>109606</v>
      </c>
      <c r="F124">
        <v>656.32335329341322</v>
      </c>
      <c r="G124">
        <v>181855</v>
      </c>
      <c r="H124">
        <v>1088.9520958083833</v>
      </c>
      <c r="I124" s="26">
        <v>0.6027109510324159</v>
      </c>
      <c r="J124">
        <f t="shared" si="1"/>
        <v>105.94311377245504</v>
      </c>
    </row>
    <row r="125" spans="1:10" x14ac:dyDescent="0.15">
      <c r="A125" t="s">
        <v>259</v>
      </c>
      <c r="B125" t="s">
        <v>260</v>
      </c>
      <c r="C125">
        <v>848</v>
      </c>
      <c r="D125">
        <v>177</v>
      </c>
      <c r="E125">
        <v>78470</v>
      </c>
      <c r="F125">
        <v>469.88023952095807</v>
      </c>
      <c r="G125">
        <v>97659</v>
      </c>
      <c r="H125">
        <v>584.7844311377246</v>
      </c>
      <c r="I125" s="26">
        <v>0.80351017315352402</v>
      </c>
      <c r="J125">
        <f t="shared" si="1"/>
        <v>-60.531137724550888</v>
      </c>
    </row>
    <row r="126" spans="1:10" x14ac:dyDescent="0.15">
      <c r="A126" t="s">
        <v>261</v>
      </c>
      <c r="B126" t="s">
        <v>262</v>
      </c>
      <c r="C126">
        <v>281</v>
      </c>
      <c r="D126">
        <v>175</v>
      </c>
      <c r="E126">
        <v>12058</v>
      </c>
      <c r="F126">
        <v>72.203592814371262</v>
      </c>
      <c r="G126">
        <v>31470</v>
      </c>
      <c r="H126">
        <v>188.44311377245509</v>
      </c>
      <c r="I126" s="26">
        <v>0.38315856371147122</v>
      </c>
      <c r="J126">
        <f t="shared" si="1"/>
        <v>59.706586826347291</v>
      </c>
    </row>
    <row r="127" spans="1:10" x14ac:dyDescent="0.15">
      <c r="A127" t="s">
        <v>263</v>
      </c>
      <c r="B127" t="s">
        <v>264</v>
      </c>
      <c r="C127">
        <v>415</v>
      </c>
      <c r="D127">
        <v>178</v>
      </c>
      <c r="E127">
        <v>22938</v>
      </c>
      <c r="F127">
        <v>137.35329341317365</v>
      </c>
      <c r="G127">
        <v>57073</v>
      </c>
      <c r="H127">
        <v>341.75449101796409</v>
      </c>
      <c r="I127" s="26">
        <v>0.40190633048902286</v>
      </c>
      <c r="J127">
        <f t="shared" si="1"/>
        <v>101.8748502994012</v>
      </c>
    </row>
    <row r="128" spans="1:10" x14ac:dyDescent="0.15">
      <c r="A128" t="s">
        <v>265</v>
      </c>
      <c r="B128" t="s">
        <v>266</v>
      </c>
      <c r="C128">
        <v>370</v>
      </c>
      <c r="D128">
        <v>171</v>
      </c>
      <c r="E128">
        <v>29529</v>
      </c>
      <c r="F128">
        <v>176.82035928143713</v>
      </c>
      <c r="G128">
        <v>48458</v>
      </c>
      <c r="H128">
        <v>290.16766467065867</v>
      </c>
      <c r="I128" s="26">
        <v>0.60937306533492919</v>
      </c>
      <c r="J128">
        <f t="shared" si="1"/>
        <v>26.297005988023926</v>
      </c>
    </row>
    <row r="129" spans="1:10" x14ac:dyDescent="0.15">
      <c r="A129" t="s">
        <v>267</v>
      </c>
      <c r="B129" t="s">
        <v>268</v>
      </c>
      <c r="C129">
        <v>634</v>
      </c>
      <c r="D129">
        <v>176</v>
      </c>
      <c r="E129">
        <v>49251</v>
      </c>
      <c r="F129">
        <v>294.91616766467064</v>
      </c>
      <c r="G129">
        <v>78782</v>
      </c>
      <c r="H129">
        <v>471.74850299401197</v>
      </c>
      <c r="I129" s="26">
        <v>0.62515549237135382</v>
      </c>
      <c r="J129">
        <f t="shared" si="1"/>
        <v>35.307784431137748</v>
      </c>
    </row>
    <row r="130" spans="1:10" x14ac:dyDescent="0.15">
      <c r="A130" t="s">
        <v>270</v>
      </c>
      <c r="B130" t="s">
        <v>271</v>
      </c>
      <c r="C130">
        <v>395</v>
      </c>
      <c r="D130">
        <v>178</v>
      </c>
      <c r="E130">
        <v>32393</v>
      </c>
      <c r="F130">
        <v>193.97005988023952</v>
      </c>
      <c r="G130">
        <v>50494</v>
      </c>
      <c r="H130">
        <v>302.35928143712573</v>
      </c>
      <c r="I130" s="26">
        <v>0.64152176496217372</v>
      </c>
      <c r="J130">
        <f t="shared" si="1"/>
        <v>17.681437125748488</v>
      </c>
    </row>
    <row r="131" spans="1:10" x14ac:dyDescent="0.15">
      <c r="A131" t="s">
        <v>272</v>
      </c>
      <c r="B131" t="s">
        <v>273</v>
      </c>
      <c r="C131">
        <v>398</v>
      </c>
      <c r="D131">
        <v>178</v>
      </c>
      <c r="E131">
        <v>26079</v>
      </c>
      <c r="F131">
        <v>156.16167664670658</v>
      </c>
      <c r="G131">
        <v>45010</v>
      </c>
      <c r="H131">
        <v>269.52095808383234</v>
      </c>
      <c r="I131" s="26">
        <v>0.57940457676071988</v>
      </c>
      <c r="J131">
        <f t="shared" ref="J131:J194" si="2">(0.7*H131)-F131</f>
        <v>32.502994011976057</v>
      </c>
    </row>
    <row r="132" spans="1:10" x14ac:dyDescent="0.15">
      <c r="A132" t="s">
        <v>274</v>
      </c>
      <c r="B132" t="s">
        <v>275</v>
      </c>
      <c r="C132">
        <v>2046</v>
      </c>
      <c r="D132">
        <v>180</v>
      </c>
      <c r="E132">
        <v>130619</v>
      </c>
      <c r="F132">
        <v>782.14970059880238</v>
      </c>
      <c r="G132">
        <v>237527</v>
      </c>
      <c r="H132">
        <v>1422.3173652694611</v>
      </c>
      <c r="I132" s="26">
        <v>0.54991222050545829</v>
      </c>
      <c r="J132">
        <f t="shared" si="2"/>
        <v>213.4724550898203</v>
      </c>
    </row>
    <row r="133" spans="1:10" x14ac:dyDescent="0.15">
      <c r="A133" t="s">
        <v>276</v>
      </c>
      <c r="B133" t="s">
        <v>277</v>
      </c>
      <c r="C133">
        <v>527</v>
      </c>
      <c r="D133">
        <v>175</v>
      </c>
      <c r="E133">
        <v>34406</v>
      </c>
      <c r="F133">
        <v>206.0239520958084</v>
      </c>
      <c r="G133">
        <v>54352</v>
      </c>
      <c r="H133">
        <v>325.46107784431138</v>
      </c>
      <c r="I133" s="26">
        <v>0.63302178392699437</v>
      </c>
      <c r="J133">
        <f t="shared" si="2"/>
        <v>21.798802395209549</v>
      </c>
    </row>
    <row r="134" spans="1:10" x14ac:dyDescent="0.15">
      <c r="A134" t="s">
        <v>278</v>
      </c>
      <c r="B134" t="s">
        <v>279</v>
      </c>
      <c r="C134">
        <v>859</v>
      </c>
      <c r="D134">
        <v>174</v>
      </c>
      <c r="E134">
        <v>54892</v>
      </c>
      <c r="F134">
        <v>328.69461077844312</v>
      </c>
      <c r="G134">
        <v>112696</v>
      </c>
      <c r="H134">
        <v>674.82634730538928</v>
      </c>
      <c r="I134" s="26">
        <v>0.48708028678923831</v>
      </c>
      <c r="J134">
        <f t="shared" si="2"/>
        <v>143.68383233532933</v>
      </c>
    </row>
    <row r="135" spans="1:10" x14ac:dyDescent="0.15">
      <c r="A135" t="s">
        <v>280</v>
      </c>
      <c r="B135" t="s">
        <v>281</v>
      </c>
      <c r="C135">
        <v>61</v>
      </c>
      <c r="D135">
        <v>169</v>
      </c>
      <c r="E135">
        <v>4599</v>
      </c>
      <c r="F135">
        <v>27.538922155688624</v>
      </c>
      <c r="G135">
        <v>6041</v>
      </c>
      <c r="H135">
        <v>36.17365269461078</v>
      </c>
      <c r="I135" s="26">
        <v>0.76129779837775202</v>
      </c>
      <c r="J135">
        <f t="shared" si="2"/>
        <v>-2.2173652694610801</v>
      </c>
    </row>
    <row r="136" spans="1:10" x14ac:dyDescent="0.15">
      <c r="A136" t="s">
        <v>282</v>
      </c>
      <c r="B136" t="s">
        <v>283</v>
      </c>
      <c r="C136">
        <v>446</v>
      </c>
      <c r="D136">
        <v>178</v>
      </c>
      <c r="E136">
        <v>28586</v>
      </c>
      <c r="F136">
        <v>171.17365269461078</v>
      </c>
      <c r="G136">
        <v>52491</v>
      </c>
      <c r="H136">
        <v>314.31736526946105</v>
      </c>
      <c r="I136" s="26">
        <v>0.54458859614029076</v>
      </c>
      <c r="J136">
        <f t="shared" si="2"/>
        <v>48.848502994011938</v>
      </c>
    </row>
    <row r="137" spans="1:10" x14ac:dyDescent="0.15">
      <c r="A137" t="s">
        <v>284</v>
      </c>
      <c r="B137" t="s">
        <v>285</v>
      </c>
      <c r="C137">
        <v>574</v>
      </c>
      <c r="D137">
        <v>172</v>
      </c>
      <c r="E137">
        <v>20127</v>
      </c>
      <c r="F137">
        <v>120.52095808383234</v>
      </c>
      <c r="G137">
        <v>57970</v>
      </c>
      <c r="H137">
        <v>347.12574850299399</v>
      </c>
      <c r="I137" s="26">
        <v>0.347196825944454</v>
      </c>
      <c r="J137">
        <f t="shared" si="2"/>
        <v>122.46706586826343</v>
      </c>
    </row>
    <row r="138" spans="1:10" x14ac:dyDescent="0.15">
      <c r="A138" t="s">
        <v>286</v>
      </c>
      <c r="B138" t="s">
        <v>287</v>
      </c>
      <c r="C138">
        <v>956</v>
      </c>
      <c r="D138">
        <v>179</v>
      </c>
      <c r="E138">
        <v>67243</v>
      </c>
      <c r="F138">
        <v>402.65269461077844</v>
      </c>
      <c r="G138">
        <v>107631</v>
      </c>
      <c r="H138">
        <v>644.49700598802394</v>
      </c>
      <c r="I138" s="26">
        <v>0.62475494978212598</v>
      </c>
      <c r="J138">
        <f t="shared" si="2"/>
        <v>48.495209580838264</v>
      </c>
    </row>
    <row r="139" spans="1:10" x14ac:dyDescent="0.15">
      <c r="A139" t="s">
        <v>288</v>
      </c>
      <c r="B139" t="s">
        <v>289</v>
      </c>
      <c r="C139">
        <v>614</v>
      </c>
      <c r="D139">
        <v>172</v>
      </c>
      <c r="E139">
        <v>50469</v>
      </c>
      <c r="F139">
        <v>302.20958083832335</v>
      </c>
      <c r="G139">
        <v>71684</v>
      </c>
      <c r="H139">
        <v>429.24550898203591</v>
      </c>
      <c r="I139" s="26">
        <v>0.70404832319625021</v>
      </c>
      <c r="J139">
        <f t="shared" si="2"/>
        <v>-1.7377245508982355</v>
      </c>
    </row>
    <row r="140" spans="1:10" x14ac:dyDescent="0.15">
      <c r="A140" t="s">
        <v>290</v>
      </c>
      <c r="B140" t="s">
        <v>291</v>
      </c>
      <c r="C140">
        <v>246</v>
      </c>
      <c r="D140">
        <v>177</v>
      </c>
      <c r="E140">
        <v>11408</v>
      </c>
      <c r="F140">
        <v>68.311377245508979</v>
      </c>
      <c r="G140">
        <v>28224</v>
      </c>
      <c r="H140">
        <v>169.00598802395209</v>
      </c>
      <c r="I140" s="26">
        <v>0.4041950113378685</v>
      </c>
      <c r="J140">
        <f t="shared" si="2"/>
        <v>49.992814371257467</v>
      </c>
    </row>
    <row r="141" spans="1:10" x14ac:dyDescent="0.15">
      <c r="A141" t="s">
        <v>292</v>
      </c>
      <c r="B141" t="s">
        <v>293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26" t="e">
        <v>#DIV/0!</v>
      </c>
      <c r="J141">
        <f t="shared" si="2"/>
        <v>0</v>
      </c>
    </row>
    <row r="142" spans="1:10" x14ac:dyDescent="0.15">
      <c r="A142" t="s">
        <v>294</v>
      </c>
      <c r="B142" t="s">
        <v>295</v>
      </c>
      <c r="C142">
        <v>295</v>
      </c>
      <c r="D142">
        <v>178</v>
      </c>
      <c r="E142">
        <v>29055</v>
      </c>
      <c r="F142">
        <v>173.98203592814372</v>
      </c>
      <c r="G142">
        <v>37208</v>
      </c>
      <c r="H142">
        <v>222.80239520958085</v>
      </c>
      <c r="I142" s="26">
        <v>0.78088045581595356</v>
      </c>
      <c r="J142">
        <f t="shared" si="2"/>
        <v>-18.020359281437123</v>
      </c>
    </row>
    <row r="143" spans="1:10" x14ac:dyDescent="0.15">
      <c r="A143" t="s">
        <v>296</v>
      </c>
      <c r="B143" t="s">
        <v>297</v>
      </c>
      <c r="C143">
        <v>672</v>
      </c>
      <c r="D143">
        <v>179</v>
      </c>
      <c r="E143">
        <v>32890</v>
      </c>
      <c r="F143">
        <v>196.94610778443115</v>
      </c>
      <c r="G143">
        <v>76098</v>
      </c>
      <c r="H143">
        <v>455.67664670658684</v>
      </c>
      <c r="I143" s="26">
        <v>0.43220583983810351</v>
      </c>
      <c r="J143">
        <f t="shared" si="2"/>
        <v>122.02754491017964</v>
      </c>
    </row>
    <row r="144" spans="1:10" x14ac:dyDescent="0.15">
      <c r="A144" t="s">
        <v>298</v>
      </c>
      <c r="B144" t="s">
        <v>299</v>
      </c>
      <c r="C144">
        <v>1392</v>
      </c>
      <c r="D144">
        <v>176</v>
      </c>
      <c r="E144">
        <v>70751</v>
      </c>
      <c r="F144">
        <v>423.65868263473055</v>
      </c>
      <c r="G144">
        <v>158185</v>
      </c>
      <c r="H144">
        <v>947.2155688622754</v>
      </c>
      <c r="I144" s="26">
        <v>0.44726744002275814</v>
      </c>
      <c r="J144">
        <f t="shared" si="2"/>
        <v>239.39221556886218</v>
      </c>
    </row>
    <row r="145" spans="1:10" x14ac:dyDescent="0.15">
      <c r="A145" t="s">
        <v>300</v>
      </c>
      <c r="B145" t="s">
        <v>301</v>
      </c>
      <c r="C145">
        <v>1326</v>
      </c>
      <c r="D145">
        <v>178</v>
      </c>
      <c r="E145">
        <v>122469</v>
      </c>
      <c r="F145">
        <v>733.34730538922156</v>
      </c>
      <c r="G145">
        <v>171543</v>
      </c>
      <c r="H145">
        <v>1027.2035928143712</v>
      </c>
      <c r="I145" s="26">
        <v>0.71392595442542106</v>
      </c>
      <c r="J145">
        <f t="shared" si="2"/>
        <v>-14.304790419161804</v>
      </c>
    </row>
    <row r="146" spans="1:10" x14ac:dyDescent="0.15">
      <c r="A146" t="s">
        <v>302</v>
      </c>
      <c r="B146" t="s">
        <v>303</v>
      </c>
      <c r="C146">
        <v>1716</v>
      </c>
      <c r="D146">
        <v>179</v>
      </c>
      <c r="E146">
        <v>115553</v>
      </c>
      <c r="F146">
        <v>691.93413173652698</v>
      </c>
      <c r="G146">
        <v>211310</v>
      </c>
      <c r="H146">
        <v>1265.3293413173653</v>
      </c>
      <c r="I146" s="26">
        <v>0.54684113387913491</v>
      </c>
      <c r="J146">
        <f t="shared" si="2"/>
        <v>193.79640718562871</v>
      </c>
    </row>
    <row r="147" spans="1:10" x14ac:dyDescent="0.15">
      <c r="A147" t="s">
        <v>304</v>
      </c>
      <c r="B147" t="s">
        <v>305</v>
      </c>
      <c r="C147">
        <v>514</v>
      </c>
      <c r="D147">
        <v>175</v>
      </c>
      <c r="E147">
        <v>35316</v>
      </c>
      <c r="F147">
        <v>211.47305389221557</v>
      </c>
      <c r="G147">
        <v>61475</v>
      </c>
      <c r="H147">
        <v>368.11377245508982</v>
      </c>
      <c r="I147" s="26">
        <v>0.57447742984953232</v>
      </c>
      <c r="J147">
        <f t="shared" si="2"/>
        <v>46.206586826347262</v>
      </c>
    </row>
    <row r="148" spans="1:10" x14ac:dyDescent="0.15">
      <c r="A148" t="s">
        <v>306</v>
      </c>
      <c r="B148" t="s">
        <v>307</v>
      </c>
      <c r="C148">
        <v>716</v>
      </c>
      <c r="D148">
        <v>198</v>
      </c>
      <c r="E148">
        <v>40516</v>
      </c>
      <c r="F148">
        <v>242.61077844311376</v>
      </c>
      <c r="G148">
        <v>71779</v>
      </c>
      <c r="H148">
        <v>429.81437125748505</v>
      </c>
      <c r="I148" s="26">
        <v>0.56445478482564537</v>
      </c>
      <c r="J148">
        <f t="shared" si="2"/>
        <v>58.259281437125765</v>
      </c>
    </row>
    <row r="149" spans="1:10" x14ac:dyDescent="0.15">
      <c r="A149" t="s">
        <v>308</v>
      </c>
      <c r="B149" t="s">
        <v>309</v>
      </c>
      <c r="C149">
        <v>3540</v>
      </c>
      <c r="D149">
        <v>177</v>
      </c>
      <c r="E149">
        <v>278640</v>
      </c>
      <c r="F149">
        <v>1668.5029940119759</v>
      </c>
      <c r="G149">
        <v>421023</v>
      </c>
      <c r="H149">
        <v>2521.0958083832334</v>
      </c>
      <c r="I149" s="26">
        <v>0.66181657534148963</v>
      </c>
      <c r="J149">
        <f t="shared" si="2"/>
        <v>96.264071856287273</v>
      </c>
    </row>
    <row r="150" spans="1:10" x14ac:dyDescent="0.15">
      <c r="A150" t="s">
        <v>310</v>
      </c>
      <c r="B150" t="s">
        <v>311</v>
      </c>
      <c r="C150">
        <v>277</v>
      </c>
      <c r="D150">
        <v>178</v>
      </c>
      <c r="E150">
        <v>35417</v>
      </c>
      <c r="F150">
        <v>212.07784431137725</v>
      </c>
      <c r="G150">
        <v>35852</v>
      </c>
      <c r="H150">
        <v>214.68263473053892</v>
      </c>
      <c r="I150" s="26">
        <v>0.98786678567443931</v>
      </c>
      <c r="J150">
        <f t="shared" si="2"/>
        <v>-61.800000000000011</v>
      </c>
    </row>
    <row r="151" spans="1:10" x14ac:dyDescent="0.15">
      <c r="A151" t="s">
        <v>312</v>
      </c>
      <c r="B151" t="s">
        <v>313</v>
      </c>
      <c r="C151">
        <v>793</v>
      </c>
      <c r="D151">
        <v>173</v>
      </c>
      <c r="E151">
        <v>52354</v>
      </c>
      <c r="F151">
        <v>313.49700598802394</v>
      </c>
      <c r="G151">
        <v>97415</v>
      </c>
      <c r="H151">
        <v>583.32335329341322</v>
      </c>
      <c r="I151" s="26">
        <v>0.53743263357799109</v>
      </c>
      <c r="J151">
        <f t="shared" si="2"/>
        <v>94.829341317365277</v>
      </c>
    </row>
    <row r="152" spans="1:10" x14ac:dyDescent="0.15">
      <c r="A152" t="s">
        <v>314</v>
      </c>
      <c r="B152" t="s">
        <v>315</v>
      </c>
      <c r="C152">
        <v>1312</v>
      </c>
      <c r="D152">
        <v>178</v>
      </c>
      <c r="E152">
        <v>98619</v>
      </c>
      <c r="F152">
        <v>590.53293413173651</v>
      </c>
      <c r="G152">
        <v>154667</v>
      </c>
      <c r="H152">
        <v>926.14970059880238</v>
      </c>
      <c r="I152" s="26">
        <v>0.63762147064338226</v>
      </c>
      <c r="J152">
        <f t="shared" si="2"/>
        <v>57.771856287425067</v>
      </c>
    </row>
    <row r="153" spans="1:10" x14ac:dyDescent="0.15">
      <c r="A153" t="s">
        <v>316</v>
      </c>
      <c r="B153" t="s">
        <v>317</v>
      </c>
      <c r="C153">
        <v>1308</v>
      </c>
      <c r="D153">
        <v>178</v>
      </c>
      <c r="E153">
        <v>94459</v>
      </c>
      <c r="F153">
        <v>565.62275449101799</v>
      </c>
      <c r="G153">
        <v>158137</v>
      </c>
      <c r="H153">
        <v>946.92814371257487</v>
      </c>
      <c r="I153" s="26">
        <v>0.59732383945566181</v>
      </c>
      <c r="J153">
        <f t="shared" si="2"/>
        <v>97.226946107784329</v>
      </c>
    </row>
    <row r="154" spans="1:10" x14ac:dyDescent="0.15">
      <c r="A154" t="s">
        <v>318</v>
      </c>
      <c r="B154" t="s">
        <v>319</v>
      </c>
      <c r="C154">
        <v>646</v>
      </c>
      <c r="D154">
        <v>179</v>
      </c>
      <c r="E154">
        <v>51512</v>
      </c>
      <c r="F154">
        <v>308.45508982035926</v>
      </c>
      <c r="G154">
        <v>85985</v>
      </c>
      <c r="H154">
        <v>514.88023952095807</v>
      </c>
      <c r="I154" s="26">
        <v>0.59908123509914524</v>
      </c>
      <c r="J154">
        <f t="shared" si="2"/>
        <v>51.961077844311376</v>
      </c>
    </row>
    <row r="155" spans="1:10" x14ac:dyDescent="0.15">
      <c r="A155" t="s">
        <v>320</v>
      </c>
      <c r="B155" t="s">
        <v>321</v>
      </c>
      <c r="C155">
        <v>4635</v>
      </c>
      <c r="D155">
        <v>178</v>
      </c>
      <c r="E155">
        <v>231019</v>
      </c>
      <c r="F155">
        <v>1383.3473053892214</v>
      </c>
      <c r="G155">
        <v>537216</v>
      </c>
      <c r="H155">
        <v>3216.8622754491016</v>
      </c>
      <c r="I155" s="26">
        <v>0.43003000655229928</v>
      </c>
      <c r="J155">
        <f t="shared" si="2"/>
        <v>868.45628742514941</v>
      </c>
    </row>
    <row r="156" spans="1:10" x14ac:dyDescent="0.15">
      <c r="A156" t="s">
        <v>322</v>
      </c>
      <c r="B156" t="s">
        <v>323</v>
      </c>
      <c r="C156">
        <v>875</v>
      </c>
      <c r="D156">
        <v>174</v>
      </c>
      <c r="E156">
        <v>64966</v>
      </c>
      <c r="F156">
        <v>389.01796407185628</v>
      </c>
      <c r="G156">
        <v>86361</v>
      </c>
      <c r="H156">
        <v>517.13173652694616</v>
      </c>
      <c r="I156" s="26">
        <v>0.75226085848936441</v>
      </c>
      <c r="J156">
        <f t="shared" si="2"/>
        <v>-27.02574850299402</v>
      </c>
    </row>
    <row r="157" spans="1:10" x14ac:dyDescent="0.15">
      <c r="A157" t="s">
        <v>324</v>
      </c>
      <c r="B157" t="s">
        <v>325</v>
      </c>
      <c r="C157">
        <v>429</v>
      </c>
      <c r="D157">
        <v>178</v>
      </c>
      <c r="E157">
        <v>56868</v>
      </c>
      <c r="F157">
        <v>340.52694610778445</v>
      </c>
      <c r="G157">
        <v>63778</v>
      </c>
      <c r="H157">
        <v>381.90419161676647</v>
      </c>
      <c r="I157" s="26">
        <v>0.89165542977202172</v>
      </c>
      <c r="J157">
        <f t="shared" si="2"/>
        <v>-73.194011976047932</v>
      </c>
    </row>
    <row r="158" spans="1:10" x14ac:dyDescent="0.15">
      <c r="A158" t="s">
        <v>326</v>
      </c>
      <c r="B158" t="s">
        <v>327</v>
      </c>
      <c r="C158">
        <v>1033</v>
      </c>
      <c r="D158">
        <v>170</v>
      </c>
      <c r="E158">
        <v>112976</v>
      </c>
      <c r="F158">
        <v>676.50299401197606</v>
      </c>
      <c r="G158">
        <v>136702</v>
      </c>
      <c r="H158">
        <v>818.57485029940119</v>
      </c>
      <c r="I158" s="26">
        <v>0.82643999356263986</v>
      </c>
      <c r="J158">
        <f t="shared" si="2"/>
        <v>-103.5005988023953</v>
      </c>
    </row>
    <row r="159" spans="1:10" x14ac:dyDescent="0.15">
      <c r="A159" t="s">
        <v>328</v>
      </c>
      <c r="B159" t="s">
        <v>329</v>
      </c>
      <c r="C159">
        <v>467</v>
      </c>
      <c r="D159">
        <v>178</v>
      </c>
      <c r="E159">
        <v>52580</v>
      </c>
      <c r="F159">
        <v>314.85029940119762</v>
      </c>
      <c r="G159">
        <v>64487</v>
      </c>
      <c r="H159">
        <v>386.14970059880238</v>
      </c>
      <c r="I159" s="26">
        <v>0.81535813419759018</v>
      </c>
      <c r="J159">
        <f t="shared" si="2"/>
        <v>-44.545508982035983</v>
      </c>
    </row>
    <row r="160" spans="1:10" x14ac:dyDescent="0.15">
      <c r="A160" t="s">
        <v>330</v>
      </c>
      <c r="B160" t="s">
        <v>331</v>
      </c>
      <c r="C160">
        <v>526</v>
      </c>
      <c r="D160">
        <v>193</v>
      </c>
      <c r="E160">
        <v>24788</v>
      </c>
      <c r="F160">
        <v>148.43113772455089</v>
      </c>
      <c r="G160">
        <v>64449</v>
      </c>
      <c r="H160">
        <v>385.92215568862275</v>
      </c>
      <c r="I160" s="26">
        <v>0.38461419106580397</v>
      </c>
      <c r="J160">
        <f t="shared" si="2"/>
        <v>121.714371257485</v>
      </c>
    </row>
    <row r="161" spans="1:10" x14ac:dyDescent="0.15">
      <c r="A161" t="s">
        <v>332</v>
      </c>
      <c r="B161" t="s">
        <v>333</v>
      </c>
      <c r="C161">
        <v>717</v>
      </c>
      <c r="D161">
        <v>178</v>
      </c>
      <c r="E161">
        <v>44431</v>
      </c>
      <c r="F161">
        <v>266.05389221556885</v>
      </c>
      <c r="G161">
        <v>83314</v>
      </c>
      <c r="H161">
        <v>498.88622754491018</v>
      </c>
      <c r="I161" s="26">
        <v>0.53329572460810903</v>
      </c>
      <c r="J161">
        <f t="shared" si="2"/>
        <v>83.166467065868233</v>
      </c>
    </row>
    <row r="162" spans="1:10" x14ac:dyDescent="0.15">
      <c r="A162" t="s">
        <v>334</v>
      </c>
      <c r="B162" t="s">
        <v>335</v>
      </c>
      <c r="C162">
        <v>254</v>
      </c>
      <c r="D162">
        <v>194</v>
      </c>
      <c r="E162">
        <v>22414</v>
      </c>
      <c r="F162">
        <v>134.21556886227546</v>
      </c>
      <c r="G162">
        <v>34830</v>
      </c>
      <c r="H162">
        <v>208.56287425149699</v>
      </c>
      <c r="I162" s="26">
        <v>0.64352569623887457</v>
      </c>
      <c r="J162">
        <f t="shared" si="2"/>
        <v>11.778443113772425</v>
      </c>
    </row>
    <row r="163" spans="1:10" x14ac:dyDescent="0.15">
      <c r="A163" t="s">
        <v>338</v>
      </c>
      <c r="B163" t="s">
        <v>339</v>
      </c>
      <c r="C163">
        <v>870</v>
      </c>
      <c r="D163">
        <v>178</v>
      </c>
      <c r="E163">
        <v>33704</v>
      </c>
      <c r="F163">
        <v>201.82035928143713</v>
      </c>
      <c r="G163">
        <v>94711</v>
      </c>
      <c r="H163">
        <v>567.13173652694616</v>
      </c>
      <c r="I163" s="26">
        <v>0.35586151555785495</v>
      </c>
      <c r="J163">
        <f t="shared" si="2"/>
        <v>195.17185628742513</v>
      </c>
    </row>
    <row r="164" spans="1:10" x14ac:dyDescent="0.15">
      <c r="A164" t="s">
        <v>340</v>
      </c>
      <c r="B164" t="s">
        <v>341</v>
      </c>
      <c r="C164">
        <v>535</v>
      </c>
      <c r="D164">
        <v>178</v>
      </c>
      <c r="E164">
        <v>38400</v>
      </c>
      <c r="F164">
        <v>229.94011976047904</v>
      </c>
      <c r="G164">
        <v>67846</v>
      </c>
      <c r="H164">
        <v>406.2634730538922</v>
      </c>
      <c r="I164" s="26">
        <v>0.56598767797659411</v>
      </c>
      <c r="J164">
        <f t="shared" si="2"/>
        <v>54.444311377245469</v>
      </c>
    </row>
    <row r="165" spans="1:10" x14ac:dyDescent="0.15">
      <c r="A165" t="s">
        <v>343</v>
      </c>
      <c r="B165" t="s">
        <v>344</v>
      </c>
      <c r="C165">
        <v>426</v>
      </c>
      <c r="D165">
        <v>178</v>
      </c>
      <c r="E165">
        <v>34210</v>
      </c>
      <c r="F165">
        <v>204.85029940119762</v>
      </c>
      <c r="G165">
        <v>53314</v>
      </c>
      <c r="H165">
        <v>319.24550898203591</v>
      </c>
      <c r="I165" s="26">
        <v>0.64167010541321234</v>
      </c>
      <c r="J165">
        <f t="shared" si="2"/>
        <v>18.621556886227523</v>
      </c>
    </row>
    <row r="166" spans="1:10" x14ac:dyDescent="0.15">
      <c r="A166" t="s">
        <v>345</v>
      </c>
      <c r="B166" t="s">
        <v>346</v>
      </c>
      <c r="C166">
        <v>1280</v>
      </c>
      <c r="D166">
        <v>179</v>
      </c>
      <c r="E166">
        <v>89978</v>
      </c>
      <c r="F166">
        <v>538.7904191616766</v>
      </c>
      <c r="G166">
        <v>154994</v>
      </c>
      <c r="H166">
        <v>928.1077844311377</v>
      </c>
      <c r="I166" s="26">
        <v>0.58052569776894591</v>
      </c>
      <c r="J166">
        <f t="shared" si="2"/>
        <v>110.88502994011981</v>
      </c>
    </row>
    <row r="167" spans="1:10" x14ac:dyDescent="0.15">
      <c r="A167" t="s">
        <v>347</v>
      </c>
      <c r="B167" t="s">
        <v>348</v>
      </c>
      <c r="C167">
        <v>179</v>
      </c>
      <c r="D167">
        <v>185</v>
      </c>
      <c r="E167">
        <v>7359</v>
      </c>
      <c r="F167">
        <v>44.065868263473057</v>
      </c>
      <c r="G167">
        <v>20687</v>
      </c>
      <c r="H167">
        <v>123.87425149700599</v>
      </c>
      <c r="I167" s="26">
        <v>0.35573065210035287</v>
      </c>
      <c r="J167">
        <f t="shared" si="2"/>
        <v>42.64610778443113</v>
      </c>
    </row>
    <row r="168" spans="1:10" x14ac:dyDescent="0.15">
      <c r="A168" t="s">
        <v>349</v>
      </c>
      <c r="B168" t="s">
        <v>350</v>
      </c>
      <c r="C168">
        <v>622</v>
      </c>
      <c r="D168">
        <v>177</v>
      </c>
      <c r="E168">
        <v>33246</v>
      </c>
      <c r="F168">
        <v>199.07784431137725</v>
      </c>
      <c r="G168">
        <v>70543</v>
      </c>
      <c r="H168">
        <v>422.41317365269464</v>
      </c>
      <c r="I168" s="26">
        <v>0.47128701642969534</v>
      </c>
      <c r="J168">
        <f t="shared" si="2"/>
        <v>96.611377245509004</v>
      </c>
    </row>
    <row r="169" spans="1:10" x14ac:dyDescent="0.15">
      <c r="A169" t="s">
        <v>351</v>
      </c>
      <c r="B169" t="s">
        <v>352</v>
      </c>
      <c r="C169">
        <v>523</v>
      </c>
      <c r="D169">
        <v>172</v>
      </c>
      <c r="E169">
        <v>46537</v>
      </c>
      <c r="F169">
        <v>278.66467065868261</v>
      </c>
      <c r="G169">
        <v>68326</v>
      </c>
      <c r="H169">
        <v>409.13772455089821</v>
      </c>
      <c r="I169" s="26">
        <v>0.68110236220472442</v>
      </c>
      <c r="J169">
        <f t="shared" si="2"/>
        <v>7.731736526946122</v>
      </c>
    </row>
    <row r="170" spans="1:10" x14ac:dyDescent="0.15">
      <c r="A170" t="s">
        <v>353</v>
      </c>
      <c r="B170" t="s">
        <v>354</v>
      </c>
      <c r="C170">
        <v>820</v>
      </c>
      <c r="D170">
        <v>178</v>
      </c>
      <c r="E170">
        <v>33420</v>
      </c>
      <c r="F170">
        <v>200.11976047904193</v>
      </c>
      <c r="G170">
        <v>87063</v>
      </c>
      <c r="H170">
        <v>521.33532934131733</v>
      </c>
      <c r="I170" s="26">
        <v>0.38385996347472517</v>
      </c>
      <c r="J170">
        <f t="shared" si="2"/>
        <v>164.81497005988018</v>
      </c>
    </row>
    <row r="171" spans="1:10" x14ac:dyDescent="0.15">
      <c r="A171" t="s">
        <v>355</v>
      </c>
      <c r="B171" t="s">
        <v>356</v>
      </c>
      <c r="C171">
        <v>372</v>
      </c>
      <c r="D171">
        <v>177</v>
      </c>
      <c r="E171">
        <v>35036</v>
      </c>
      <c r="F171">
        <v>209.79640718562874</v>
      </c>
      <c r="G171">
        <v>52081</v>
      </c>
      <c r="H171">
        <v>311.86227544910179</v>
      </c>
      <c r="I171" s="26">
        <v>0.67272133791593869</v>
      </c>
      <c r="J171">
        <f t="shared" si="2"/>
        <v>8.5071856287424907</v>
      </c>
    </row>
    <row r="172" spans="1:10" x14ac:dyDescent="0.15">
      <c r="A172" t="s">
        <v>357</v>
      </c>
      <c r="B172" t="s">
        <v>358</v>
      </c>
      <c r="C172">
        <v>1602</v>
      </c>
      <c r="D172">
        <v>172</v>
      </c>
      <c r="E172">
        <v>104806</v>
      </c>
      <c r="F172">
        <v>627.5808383233533</v>
      </c>
      <c r="G172">
        <v>185373</v>
      </c>
      <c r="H172">
        <v>1110.0179640718563</v>
      </c>
      <c r="I172" s="26">
        <v>0.56537899262567903</v>
      </c>
      <c r="J172">
        <f t="shared" si="2"/>
        <v>149.43173652694611</v>
      </c>
    </row>
    <row r="173" spans="1:10" x14ac:dyDescent="0.15">
      <c r="A173" t="s">
        <v>359</v>
      </c>
      <c r="B173" t="s">
        <v>360</v>
      </c>
      <c r="C173">
        <v>1881</v>
      </c>
      <c r="D173">
        <v>179</v>
      </c>
      <c r="E173">
        <v>113198</v>
      </c>
      <c r="F173">
        <v>677.83233532934128</v>
      </c>
      <c r="G173">
        <v>207263</v>
      </c>
      <c r="H173">
        <v>1241.0958083832336</v>
      </c>
      <c r="I173" s="26">
        <v>0.54615633277526621</v>
      </c>
      <c r="J173">
        <f t="shared" si="2"/>
        <v>190.93473053892217</v>
      </c>
    </row>
    <row r="174" spans="1:10" x14ac:dyDescent="0.15">
      <c r="A174" t="s">
        <v>361</v>
      </c>
      <c r="B174" t="s">
        <v>362</v>
      </c>
      <c r="C174">
        <v>598</v>
      </c>
      <c r="D174">
        <v>177</v>
      </c>
      <c r="E174">
        <v>37858</v>
      </c>
      <c r="F174">
        <v>226.69461077844312</v>
      </c>
      <c r="G174">
        <v>75015</v>
      </c>
      <c r="H174">
        <v>449.19161676646706</v>
      </c>
      <c r="I174" s="26">
        <v>0.50467239885356263</v>
      </c>
      <c r="J174">
        <f t="shared" si="2"/>
        <v>87.739520958083801</v>
      </c>
    </row>
    <row r="175" spans="1:10" x14ac:dyDescent="0.15">
      <c r="A175" t="s">
        <v>363</v>
      </c>
      <c r="B175" t="s">
        <v>364</v>
      </c>
      <c r="C175">
        <v>476</v>
      </c>
      <c r="D175">
        <v>176</v>
      </c>
      <c r="E175">
        <v>28096</v>
      </c>
      <c r="F175">
        <v>168.23952095808383</v>
      </c>
      <c r="G175">
        <v>60465</v>
      </c>
      <c r="H175">
        <v>362.06586826347308</v>
      </c>
      <c r="I175" s="26">
        <v>0.46466550897213266</v>
      </c>
      <c r="J175">
        <f t="shared" si="2"/>
        <v>85.206586826347319</v>
      </c>
    </row>
    <row r="176" spans="1:10" x14ac:dyDescent="0.15">
      <c r="A176" t="s">
        <v>365</v>
      </c>
      <c r="B176" t="s">
        <v>366</v>
      </c>
      <c r="C176">
        <v>480</v>
      </c>
      <c r="D176">
        <v>170</v>
      </c>
      <c r="E176">
        <v>31100</v>
      </c>
      <c r="F176">
        <v>186.22754491017963</v>
      </c>
      <c r="G176">
        <v>57170</v>
      </c>
      <c r="H176">
        <v>342.33532934131739</v>
      </c>
      <c r="I176" s="26">
        <v>0.54399160398810564</v>
      </c>
      <c r="J176">
        <f t="shared" si="2"/>
        <v>53.407185628742525</v>
      </c>
    </row>
    <row r="177" spans="1:10" x14ac:dyDescent="0.15">
      <c r="A177" t="s">
        <v>367</v>
      </c>
      <c r="B177" t="s">
        <v>368</v>
      </c>
      <c r="C177">
        <v>1263</v>
      </c>
      <c r="D177">
        <v>171</v>
      </c>
      <c r="E177">
        <v>70263</v>
      </c>
      <c r="F177">
        <v>420.7365269461078</v>
      </c>
      <c r="G177">
        <v>143912</v>
      </c>
      <c r="H177">
        <v>861.74850299401203</v>
      </c>
      <c r="I177" s="26">
        <v>0.48823586636277727</v>
      </c>
      <c r="J177">
        <f t="shared" si="2"/>
        <v>182.48742514970058</v>
      </c>
    </row>
    <row r="178" spans="1:10" x14ac:dyDescent="0.15">
      <c r="A178" t="s">
        <v>369</v>
      </c>
      <c r="B178" t="s">
        <v>370</v>
      </c>
      <c r="C178">
        <v>2277</v>
      </c>
      <c r="D178">
        <v>172</v>
      </c>
      <c r="E178">
        <v>164463</v>
      </c>
      <c r="F178">
        <v>984.80838323353294</v>
      </c>
      <c r="G178">
        <v>272052</v>
      </c>
      <c r="H178">
        <v>1629.0538922155688</v>
      </c>
      <c r="I178" s="26">
        <v>0.60452781085968854</v>
      </c>
      <c r="J178">
        <f t="shared" si="2"/>
        <v>155.52934131736504</v>
      </c>
    </row>
    <row r="179" spans="1:10" x14ac:dyDescent="0.15">
      <c r="A179" t="s">
        <v>371</v>
      </c>
      <c r="B179" t="s">
        <v>372</v>
      </c>
      <c r="C179">
        <v>680</v>
      </c>
      <c r="D179">
        <v>172</v>
      </c>
      <c r="E179">
        <v>47356</v>
      </c>
      <c r="F179">
        <v>283.56886227544908</v>
      </c>
      <c r="G179">
        <v>70610</v>
      </c>
      <c r="H179">
        <v>422.81437125748505</v>
      </c>
      <c r="I179" s="26">
        <v>0.67066987678799039</v>
      </c>
      <c r="J179">
        <f t="shared" si="2"/>
        <v>12.401197604790411</v>
      </c>
    </row>
    <row r="180" spans="1:10" x14ac:dyDescent="0.15">
      <c r="A180" t="s">
        <v>373</v>
      </c>
      <c r="B180" t="s">
        <v>374</v>
      </c>
      <c r="C180">
        <v>2435</v>
      </c>
      <c r="D180">
        <v>178</v>
      </c>
      <c r="E180">
        <v>193252</v>
      </c>
      <c r="F180">
        <v>1157.1976047904191</v>
      </c>
      <c r="G180">
        <v>302648</v>
      </c>
      <c r="H180">
        <v>1812.2634730538923</v>
      </c>
      <c r="I180" s="26">
        <v>0.63853717850440117</v>
      </c>
      <c r="J180">
        <f t="shared" si="2"/>
        <v>111.38682634730549</v>
      </c>
    </row>
    <row r="181" spans="1:10" x14ac:dyDescent="0.15">
      <c r="A181" t="s">
        <v>375</v>
      </c>
      <c r="B181" t="s">
        <v>376</v>
      </c>
      <c r="C181">
        <v>269</v>
      </c>
      <c r="D181">
        <v>177</v>
      </c>
      <c r="E181">
        <v>16595</v>
      </c>
      <c r="F181">
        <v>99.371257485029943</v>
      </c>
      <c r="G181">
        <v>30894</v>
      </c>
      <c r="H181">
        <v>184.99401197604791</v>
      </c>
      <c r="I181" s="26">
        <v>0.53715931896161062</v>
      </c>
      <c r="J181">
        <f t="shared" si="2"/>
        <v>30.124550898203594</v>
      </c>
    </row>
    <row r="182" spans="1:10" x14ac:dyDescent="0.15">
      <c r="A182" t="s">
        <v>377</v>
      </c>
      <c r="B182" t="s">
        <v>378</v>
      </c>
      <c r="C182">
        <v>296</v>
      </c>
      <c r="D182">
        <v>178</v>
      </c>
      <c r="E182">
        <v>18557</v>
      </c>
      <c r="F182">
        <v>111.11976047904191</v>
      </c>
      <c r="G182">
        <v>31488</v>
      </c>
      <c r="H182">
        <v>188.55089820359282</v>
      </c>
      <c r="I182" s="26">
        <v>0.58933561991869921</v>
      </c>
      <c r="J182">
        <f t="shared" si="2"/>
        <v>20.865868263473047</v>
      </c>
    </row>
    <row r="183" spans="1:10" x14ac:dyDescent="0.15">
      <c r="A183" t="s">
        <v>379</v>
      </c>
      <c r="B183" t="s">
        <v>380</v>
      </c>
      <c r="C183">
        <v>1283</v>
      </c>
      <c r="D183">
        <v>178</v>
      </c>
      <c r="E183">
        <v>115563</v>
      </c>
      <c r="F183">
        <v>691.99401197604789</v>
      </c>
      <c r="G183">
        <v>180134</v>
      </c>
      <c r="H183">
        <v>1078.6467065868264</v>
      </c>
      <c r="I183" s="26">
        <v>0.64153907646529806</v>
      </c>
      <c r="J183">
        <f t="shared" si="2"/>
        <v>63.05868263473053</v>
      </c>
    </row>
    <row r="184" spans="1:10" x14ac:dyDescent="0.15">
      <c r="A184" t="s">
        <v>381</v>
      </c>
      <c r="B184" t="s">
        <v>382</v>
      </c>
      <c r="C184">
        <v>313</v>
      </c>
      <c r="D184">
        <v>178</v>
      </c>
      <c r="E184">
        <v>24346</v>
      </c>
      <c r="F184">
        <v>145.78443113772454</v>
      </c>
      <c r="G184">
        <v>41188</v>
      </c>
      <c r="H184">
        <v>246.63473053892216</v>
      </c>
      <c r="I184" s="26">
        <v>0.59109449354180832</v>
      </c>
      <c r="J184">
        <f t="shared" si="2"/>
        <v>26.859880239520947</v>
      </c>
    </row>
    <row r="185" spans="1:10" x14ac:dyDescent="0.15">
      <c r="A185" t="s">
        <v>383</v>
      </c>
      <c r="B185" t="s">
        <v>384</v>
      </c>
      <c r="C185">
        <v>4588</v>
      </c>
      <c r="D185">
        <v>177</v>
      </c>
      <c r="E185">
        <v>334073</v>
      </c>
      <c r="F185">
        <v>2000.4371257485029</v>
      </c>
      <c r="G185">
        <v>591527</v>
      </c>
      <c r="H185">
        <v>3542.0778443113772</v>
      </c>
      <c r="I185" s="26">
        <v>0.56476373859519513</v>
      </c>
      <c r="J185">
        <f t="shared" si="2"/>
        <v>479.01736526946092</v>
      </c>
    </row>
    <row r="186" spans="1:10" x14ac:dyDescent="0.15">
      <c r="A186" t="s">
        <v>385</v>
      </c>
      <c r="B186" t="s">
        <v>386</v>
      </c>
      <c r="C186">
        <v>721</v>
      </c>
      <c r="D186">
        <v>182</v>
      </c>
      <c r="E186">
        <v>56942</v>
      </c>
      <c r="F186">
        <v>340.97005988023955</v>
      </c>
      <c r="G186">
        <v>102607</v>
      </c>
      <c r="H186">
        <v>614.41317365269458</v>
      </c>
      <c r="I186" s="26">
        <v>0.55495239116239636</v>
      </c>
      <c r="J186">
        <f t="shared" si="2"/>
        <v>89.119161676646627</v>
      </c>
    </row>
    <row r="187" spans="1:10" x14ac:dyDescent="0.15">
      <c r="A187" t="s">
        <v>387</v>
      </c>
      <c r="B187" t="s">
        <v>388</v>
      </c>
      <c r="C187">
        <v>1132</v>
      </c>
      <c r="D187">
        <v>174</v>
      </c>
      <c r="E187">
        <v>86919</v>
      </c>
      <c r="F187">
        <v>520.4730538922156</v>
      </c>
      <c r="G187">
        <v>135321</v>
      </c>
      <c r="H187">
        <v>810.30538922155688</v>
      </c>
      <c r="I187" s="26">
        <v>0.64231715698228653</v>
      </c>
      <c r="J187">
        <f t="shared" si="2"/>
        <v>46.740718562874122</v>
      </c>
    </row>
    <row r="188" spans="1:10" x14ac:dyDescent="0.15">
      <c r="A188" t="s">
        <v>389</v>
      </c>
      <c r="B188" t="s">
        <v>390</v>
      </c>
      <c r="C188">
        <v>374</v>
      </c>
      <c r="D188">
        <v>178</v>
      </c>
      <c r="E188">
        <v>27468</v>
      </c>
      <c r="F188">
        <v>164.47904191616766</v>
      </c>
      <c r="G188">
        <v>38780</v>
      </c>
      <c r="H188">
        <v>232.21556886227546</v>
      </c>
      <c r="I188" s="26">
        <v>0.70830324909747289</v>
      </c>
      <c r="J188">
        <f t="shared" si="2"/>
        <v>-1.9281437125748369</v>
      </c>
    </row>
    <row r="189" spans="1:10" x14ac:dyDescent="0.15">
      <c r="A189" t="s">
        <v>391</v>
      </c>
      <c r="B189" t="s">
        <v>392</v>
      </c>
      <c r="C189">
        <v>574</v>
      </c>
      <c r="D189">
        <v>169</v>
      </c>
      <c r="E189">
        <v>45746</v>
      </c>
      <c r="F189">
        <v>273.92814371257487</v>
      </c>
      <c r="G189">
        <v>66918</v>
      </c>
      <c r="H189">
        <v>400.70658682634729</v>
      </c>
      <c r="I189" s="26">
        <v>0.68361277982007829</v>
      </c>
      <c r="J189">
        <f t="shared" si="2"/>
        <v>6.5664670658682098</v>
      </c>
    </row>
    <row r="190" spans="1:10" x14ac:dyDescent="0.15">
      <c r="A190" t="s">
        <v>393</v>
      </c>
      <c r="B190" t="s">
        <v>394</v>
      </c>
      <c r="C190">
        <v>518</v>
      </c>
      <c r="D190">
        <v>175</v>
      </c>
      <c r="E190">
        <v>55561</v>
      </c>
      <c r="F190">
        <v>332.70059880239523</v>
      </c>
      <c r="G190">
        <v>73590</v>
      </c>
      <c r="H190">
        <v>440.65868263473055</v>
      </c>
      <c r="I190" s="26">
        <v>0.75500747384155453</v>
      </c>
      <c r="J190">
        <f t="shared" si="2"/>
        <v>-24.239520958083858</v>
      </c>
    </row>
    <row r="191" spans="1:10" x14ac:dyDescent="0.15">
      <c r="A191" t="s">
        <v>395</v>
      </c>
      <c r="B191" t="s">
        <v>396</v>
      </c>
      <c r="C191">
        <v>224</v>
      </c>
      <c r="D191">
        <v>185</v>
      </c>
      <c r="E191">
        <v>7825</v>
      </c>
      <c r="F191">
        <v>46.856287425149702</v>
      </c>
      <c r="G191">
        <v>23545</v>
      </c>
      <c r="H191">
        <v>140.9880239520958</v>
      </c>
      <c r="I191" s="26">
        <v>0.33234232321087281</v>
      </c>
      <c r="J191">
        <f t="shared" si="2"/>
        <v>51.835329341317347</v>
      </c>
    </row>
    <row r="192" spans="1:10" x14ac:dyDescent="0.15">
      <c r="A192" t="s">
        <v>397</v>
      </c>
      <c r="B192" t="s">
        <v>398</v>
      </c>
      <c r="C192">
        <v>623</v>
      </c>
      <c r="D192">
        <v>177</v>
      </c>
      <c r="E192">
        <v>37493</v>
      </c>
      <c r="F192">
        <v>224.50898203592814</v>
      </c>
      <c r="G192">
        <v>63747</v>
      </c>
      <c r="H192">
        <v>381.71856287425152</v>
      </c>
      <c r="I192" s="26">
        <v>0.58815316799221928</v>
      </c>
      <c r="J192">
        <f t="shared" si="2"/>
        <v>42.694011976047904</v>
      </c>
    </row>
    <row r="193" spans="1:10" x14ac:dyDescent="0.15">
      <c r="A193" t="s">
        <v>399</v>
      </c>
      <c r="B193" t="s">
        <v>400</v>
      </c>
      <c r="C193">
        <v>836</v>
      </c>
      <c r="D193">
        <v>173</v>
      </c>
      <c r="E193">
        <v>42333</v>
      </c>
      <c r="F193">
        <v>253.49101796407186</v>
      </c>
      <c r="G193">
        <v>87675</v>
      </c>
      <c r="H193">
        <v>525</v>
      </c>
      <c r="I193" s="26">
        <v>0.48284003421727972</v>
      </c>
      <c r="J193">
        <f t="shared" si="2"/>
        <v>114.00898203592814</v>
      </c>
    </row>
    <row r="194" spans="1:10" x14ac:dyDescent="0.15">
      <c r="A194" t="s">
        <v>401</v>
      </c>
      <c r="B194" t="s">
        <v>402</v>
      </c>
      <c r="C194">
        <v>1447</v>
      </c>
      <c r="D194">
        <v>178</v>
      </c>
      <c r="E194">
        <v>87026</v>
      </c>
      <c r="F194">
        <v>521.11377245508982</v>
      </c>
      <c r="G194">
        <v>167409</v>
      </c>
      <c r="H194">
        <v>1002.4491017964071</v>
      </c>
      <c r="I194" s="26">
        <v>0.51984062983471613</v>
      </c>
      <c r="J194">
        <f t="shared" si="2"/>
        <v>180.6005988023951</v>
      </c>
    </row>
    <row r="195" spans="1:10" x14ac:dyDescent="0.15">
      <c r="A195" t="s">
        <v>403</v>
      </c>
      <c r="B195" t="s">
        <v>404</v>
      </c>
      <c r="C195">
        <v>707</v>
      </c>
      <c r="D195">
        <v>176</v>
      </c>
      <c r="E195">
        <v>39965</v>
      </c>
      <c r="F195">
        <v>239.31137724550899</v>
      </c>
      <c r="G195">
        <v>74882</v>
      </c>
      <c r="H195">
        <v>448.3952095808383</v>
      </c>
      <c r="I195" s="26">
        <v>0.53370636468043053</v>
      </c>
      <c r="J195">
        <f t="shared" ref="J195:J254" si="3">(0.7*H195)-F195</f>
        <v>74.565269461077776</v>
      </c>
    </row>
    <row r="196" spans="1:10" x14ac:dyDescent="0.15">
      <c r="A196" t="s">
        <v>405</v>
      </c>
      <c r="B196" t="s">
        <v>406</v>
      </c>
      <c r="C196">
        <v>409</v>
      </c>
      <c r="D196">
        <v>172</v>
      </c>
      <c r="E196">
        <v>32445</v>
      </c>
      <c r="F196">
        <v>194.28143712574851</v>
      </c>
      <c r="G196">
        <v>50465</v>
      </c>
      <c r="H196">
        <v>302.18562874251495</v>
      </c>
      <c r="I196" s="26">
        <v>0.6429208362231249</v>
      </c>
      <c r="J196">
        <f t="shared" si="3"/>
        <v>17.248502994011943</v>
      </c>
    </row>
    <row r="197" spans="1:10" x14ac:dyDescent="0.15">
      <c r="A197" t="s">
        <v>409</v>
      </c>
      <c r="B197" t="s">
        <v>410</v>
      </c>
      <c r="C197">
        <v>539</v>
      </c>
      <c r="D197">
        <v>172</v>
      </c>
      <c r="E197">
        <v>46034</v>
      </c>
      <c r="F197">
        <v>275.65269461077844</v>
      </c>
      <c r="G197">
        <v>70891</v>
      </c>
      <c r="H197">
        <v>424.49700598802394</v>
      </c>
      <c r="I197" s="26">
        <v>0.64936310674133524</v>
      </c>
      <c r="J197">
        <f t="shared" si="3"/>
        <v>21.495209580838321</v>
      </c>
    </row>
    <row r="198" spans="1:10" x14ac:dyDescent="0.15">
      <c r="A198" t="s">
        <v>411</v>
      </c>
      <c r="B198" t="s">
        <v>412</v>
      </c>
      <c r="C198">
        <v>4926</v>
      </c>
      <c r="D198">
        <v>196</v>
      </c>
      <c r="E198">
        <v>247832</v>
      </c>
      <c r="F198">
        <v>1484.0239520958085</v>
      </c>
      <c r="G198">
        <v>554002</v>
      </c>
      <c r="H198">
        <v>3317.377245508982</v>
      </c>
      <c r="I198" s="26">
        <v>0.44734856552864433</v>
      </c>
      <c r="J198">
        <f t="shared" si="3"/>
        <v>838.14011976047868</v>
      </c>
    </row>
    <row r="199" spans="1:10" x14ac:dyDescent="0.15">
      <c r="A199" t="s">
        <v>413</v>
      </c>
      <c r="B199" t="s">
        <v>414</v>
      </c>
      <c r="C199">
        <v>465</v>
      </c>
      <c r="D199">
        <v>175</v>
      </c>
      <c r="E199">
        <v>35490</v>
      </c>
      <c r="F199">
        <v>212.51497005988023</v>
      </c>
      <c r="G199">
        <v>52194</v>
      </c>
      <c r="H199">
        <v>312.53892215568862</v>
      </c>
      <c r="I199" s="26">
        <v>0.67996321416254746</v>
      </c>
      <c r="J199">
        <f t="shared" si="3"/>
        <v>6.2622754491017929</v>
      </c>
    </row>
    <row r="200" spans="1:10" x14ac:dyDescent="0.15">
      <c r="A200" t="s">
        <v>415</v>
      </c>
      <c r="B200" t="s">
        <v>416</v>
      </c>
      <c r="C200">
        <v>499</v>
      </c>
      <c r="D200">
        <v>180</v>
      </c>
      <c r="E200">
        <v>53047</v>
      </c>
      <c r="F200">
        <v>317.64670658682633</v>
      </c>
      <c r="G200">
        <v>70440</v>
      </c>
      <c r="H200">
        <v>421.79640718562877</v>
      </c>
      <c r="I200" s="26">
        <v>0.75308063600227149</v>
      </c>
      <c r="J200">
        <f t="shared" si="3"/>
        <v>-22.389221556886184</v>
      </c>
    </row>
    <row r="201" spans="1:10" x14ac:dyDescent="0.15">
      <c r="A201" t="s">
        <v>417</v>
      </c>
      <c r="B201" t="s">
        <v>418</v>
      </c>
      <c r="C201">
        <v>1005</v>
      </c>
      <c r="D201">
        <v>175</v>
      </c>
      <c r="E201">
        <v>62071</v>
      </c>
      <c r="F201">
        <v>371.68263473053895</v>
      </c>
      <c r="G201">
        <v>133581</v>
      </c>
      <c r="H201">
        <v>799.88622754491018</v>
      </c>
      <c r="I201" s="26">
        <v>0.46466937663290436</v>
      </c>
      <c r="J201">
        <f t="shared" si="3"/>
        <v>188.23772455089812</v>
      </c>
    </row>
    <row r="202" spans="1:10" x14ac:dyDescent="0.15">
      <c r="A202" t="s">
        <v>419</v>
      </c>
      <c r="B202" t="s">
        <v>420</v>
      </c>
      <c r="C202">
        <v>494</v>
      </c>
      <c r="D202">
        <v>178</v>
      </c>
      <c r="E202">
        <v>32930</v>
      </c>
      <c r="F202">
        <v>197.18562874251498</v>
      </c>
      <c r="G202">
        <v>62833</v>
      </c>
      <c r="H202">
        <v>376.24550898203591</v>
      </c>
      <c r="I202" s="26">
        <v>0.52408766094249837</v>
      </c>
      <c r="J202">
        <f t="shared" si="3"/>
        <v>66.186227544910167</v>
      </c>
    </row>
    <row r="203" spans="1:10" x14ac:dyDescent="0.15">
      <c r="A203" t="s">
        <v>421</v>
      </c>
      <c r="B203" t="s">
        <v>422</v>
      </c>
      <c r="C203">
        <v>613</v>
      </c>
      <c r="D203">
        <v>177</v>
      </c>
      <c r="E203">
        <v>41391</v>
      </c>
      <c r="F203">
        <v>247.85029940119762</v>
      </c>
      <c r="G203">
        <v>81214</v>
      </c>
      <c r="H203">
        <v>486.31137724550899</v>
      </c>
      <c r="I203" s="26">
        <v>0.50965350801585929</v>
      </c>
      <c r="J203">
        <f t="shared" si="3"/>
        <v>92.567664670658644</v>
      </c>
    </row>
    <row r="204" spans="1:10" x14ac:dyDescent="0.15">
      <c r="A204" t="s">
        <v>423</v>
      </c>
      <c r="B204" t="s">
        <v>424</v>
      </c>
      <c r="C204">
        <v>6105</v>
      </c>
      <c r="D204">
        <v>178</v>
      </c>
      <c r="E204">
        <v>401928</v>
      </c>
      <c r="F204">
        <v>2406.754491017964</v>
      </c>
      <c r="G204">
        <v>694631</v>
      </c>
      <c r="H204">
        <v>4159.4670658682635</v>
      </c>
      <c r="I204" s="26">
        <v>0.57862087928698835</v>
      </c>
      <c r="J204">
        <f t="shared" si="3"/>
        <v>504.87245508982005</v>
      </c>
    </row>
    <row r="205" spans="1:10" x14ac:dyDescent="0.15">
      <c r="A205" t="s">
        <v>425</v>
      </c>
      <c r="B205" t="s">
        <v>426</v>
      </c>
      <c r="C205">
        <v>336</v>
      </c>
      <c r="D205">
        <v>178</v>
      </c>
      <c r="E205">
        <v>18814</v>
      </c>
      <c r="F205">
        <v>112.65868263473054</v>
      </c>
      <c r="G205">
        <v>35277</v>
      </c>
      <c r="H205">
        <v>211.23952095808383</v>
      </c>
      <c r="I205" s="26">
        <v>0.5333219945006662</v>
      </c>
      <c r="J205">
        <f t="shared" si="3"/>
        <v>35.208982035928145</v>
      </c>
    </row>
    <row r="206" spans="1:10" x14ac:dyDescent="0.15">
      <c r="A206" t="s">
        <v>427</v>
      </c>
      <c r="B206" t="s">
        <v>428</v>
      </c>
      <c r="C206">
        <v>812</v>
      </c>
      <c r="D206">
        <v>179</v>
      </c>
      <c r="E206">
        <v>43105</v>
      </c>
      <c r="F206">
        <v>258.11377245508982</v>
      </c>
      <c r="G206">
        <v>85557</v>
      </c>
      <c r="H206">
        <v>512.31736526946111</v>
      </c>
      <c r="I206" s="26">
        <v>0.50381616933740081</v>
      </c>
      <c r="J206">
        <f t="shared" si="3"/>
        <v>100.50838323353292</v>
      </c>
    </row>
    <row r="207" spans="1:10" x14ac:dyDescent="0.15">
      <c r="A207" t="s">
        <v>429</v>
      </c>
      <c r="B207" t="s">
        <v>430</v>
      </c>
      <c r="C207">
        <v>2460</v>
      </c>
      <c r="D207">
        <v>171</v>
      </c>
      <c r="E207">
        <v>130002</v>
      </c>
      <c r="F207">
        <v>778.45508982035926</v>
      </c>
      <c r="G207">
        <v>286851</v>
      </c>
      <c r="H207">
        <v>1717.6706586826347</v>
      </c>
      <c r="I207" s="26">
        <v>0.45320392817176863</v>
      </c>
      <c r="J207">
        <f t="shared" si="3"/>
        <v>423.91437125748485</v>
      </c>
    </row>
    <row r="208" spans="1:10" x14ac:dyDescent="0.15">
      <c r="A208" t="s">
        <v>431</v>
      </c>
      <c r="B208" t="s">
        <v>432</v>
      </c>
      <c r="C208">
        <v>521</v>
      </c>
      <c r="D208">
        <v>177</v>
      </c>
      <c r="E208">
        <v>44990</v>
      </c>
      <c r="F208">
        <v>269.40119760479041</v>
      </c>
      <c r="G208">
        <v>64626</v>
      </c>
      <c r="H208">
        <v>386.98203592814372</v>
      </c>
      <c r="I208" s="26">
        <v>0.6961594404728747</v>
      </c>
      <c r="J208">
        <f t="shared" si="3"/>
        <v>1.4862275449101503</v>
      </c>
    </row>
    <row r="209" spans="1:10" x14ac:dyDescent="0.15">
      <c r="A209" t="s">
        <v>433</v>
      </c>
      <c r="B209" t="s">
        <v>434</v>
      </c>
      <c r="C209">
        <v>438</v>
      </c>
      <c r="D209">
        <v>176</v>
      </c>
      <c r="E209">
        <v>37270</v>
      </c>
      <c r="F209">
        <v>223.17365269461078</v>
      </c>
      <c r="G209">
        <v>49591</v>
      </c>
      <c r="H209">
        <v>296.95209580838321</v>
      </c>
      <c r="I209" s="26">
        <v>0.7515476598576355</v>
      </c>
      <c r="J209">
        <f t="shared" si="3"/>
        <v>-15.307185628742559</v>
      </c>
    </row>
    <row r="210" spans="1:10" x14ac:dyDescent="0.15">
      <c r="A210" t="s">
        <v>435</v>
      </c>
      <c r="B210" t="s">
        <v>436</v>
      </c>
      <c r="C210">
        <v>539</v>
      </c>
      <c r="D210">
        <v>179</v>
      </c>
      <c r="E210">
        <v>56399</v>
      </c>
      <c r="F210">
        <v>337.71856287425152</v>
      </c>
      <c r="G210">
        <v>69790</v>
      </c>
      <c r="H210">
        <v>417.90419161676647</v>
      </c>
      <c r="I210" s="26">
        <v>0.80812437311935803</v>
      </c>
      <c r="J210">
        <f t="shared" si="3"/>
        <v>-45.185628742515007</v>
      </c>
    </row>
    <row r="211" spans="1:10" x14ac:dyDescent="0.15">
      <c r="A211" t="s">
        <v>437</v>
      </c>
      <c r="B211" t="s">
        <v>438</v>
      </c>
      <c r="C211">
        <v>399</v>
      </c>
      <c r="D211">
        <v>178</v>
      </c>
      <c r="E211">
        <v>21709</v>
      </c>
      <c r="F211">
        <v>129.99401197604791</v>
      </c>
      <c r="G211">
        <v>41536</v>
      </c>
      <c r="H211">
        <v>248.71856287425149</v>
      </c>
      <c r="I211" s="26">
        <v>0.52265504622496151</v>
      </c>
      <c r="J211">
        <f t="shared" si="3"/>
        <v>44.108982035928108</v>
      </c>
    </row>
    <row r="212" spans="1:10" x14ac:dyDescent="0.15">
      <c r="A212" t="s">
        <v>439</v>
      </c>
      <c r="B212" t="s">
        <v>440</v>
      </c>
      <c r="C212">
        <v>423</v>
      </c>
      <c r="D212">
        <v>178</v>
      </c>
      <c r="E212">
        <v>32091</v>
      </c>
      <c r="F212">
        <v>192.16167664670658</v>
      </c>
      <c r="G212">
        <v>54257</v>
      </c>
      <c r="H212">
        <v>324.8922155688623</v>
      </c>
      <c r="I212" s="26">
        <v>0.59146285271946475</v>
      </c>
      <c r="J212">
        <f t="shared" si="3"/>
        <v>35.26287425149701</v>
      </c>
    </row>
    <row r="213" spans="1:10" x14ac:dyDescent="0.15">
      <c r="A213" t="s">
        <v>441</v>
      </c>
      <c r="B213" t="s">
        <v>442</v>
      </c>
      <c r="C213">
        <v>882</v>
      </c>
      <c r="D213">
        <v>178</v>
      </c>
      <c r="E213">
        <v>96029</v>
      </c>
      <c r="F213">
        <v>575.02395209580834</v>
      </c>
      <c r="G213">
        <v>133804</v>
      </c>
      <c r="H213">
        <v>801.22155688622752</v>
      </c>
      <c r="I213" s="26">
        <v>0.71768407521449284</v>
      </c>
      <c r="J213">
        <f t="shared" si="3"/>
        <v>-14.168862275449101</v>
      </c>
    </row>
    <row r="214" spans="1:10" x14ac:dyDescent="0.15">
      <c r="A214" t="s">
        <v>443</v>
      </c>
      <c r="B214" t="s">
        <v>444</v>
      </c>
      <c r="C214">
        <v>3553</v>
      </c>
      <c r="D214">
        <v>178</v>
      </c>
      <c r="E214">
        <v>300855</v>
      </c>
      <c r="F214">
        <v>1801.5269461077844</v>
      </c>
      <c r="G214">
        <v>400142</v>
      </c>
      <c r="H214">
        <v>2396.0598802395211</v>
      </c>
      <c r="I214" s="26">
        <v>0.75187058594199063</v>
      </c>
      <c r="J214">
        <f t="shared" si="3"/>
        <v>-124.28502994011978</v>
      </c>
    </row>
    <row r="215" spans="1:10" x14ac:dyDescent="0.15">
      <c r="A215" t="s">
        <v>445</v>
      </c>
      <c r="B215" t="s">
        <v>446</v>
      </c>
      <c r="C215">
        <v>728</v>
      </c>
      <c r="D215">
        <v>177</v>
      </c>
      <c r="E215">
        <v>56918</v>
      </c>
      <c r="F215">
        <v>340.82634730538922</v>
      </c>
      <c r="G215">
        <v>84305</v>
      </c>
      <c r="H215">
        <v>504.82035928143711</v>
      </c>
      <c r="I215" s="26">
        <v>0.67514382302354548</v>
      </c>
      <c r="J215">
        <f t="shared" si="3"/>
        <v>12.547904191616738</v>
      </c>
    </row>
    <row r="216" spans="1:10" x14ac:dyDescent="0.15">
      <c r="A216" t="s">
        <v>447</v>
      </c>
      <c r="B216" t="s">
        <v>448</v>
      </c>
      <c r="C216">
        <v>361</v>
      </c>
      <c r="D216">
        <v>172</v>
      </c>
      <c r="E216">
        <v>17686</v>
      </c>
      <c r="F216">
        <v>105.90419161676647</v>
      </c>
      <c r="G216">
        <v>38668</v>
      </c>
      <c r="H216">
        <v>231.54491017964071</v>
      </c>
      <c r="I216" s="26">
        <v>0.45738077997310439</v>
      </c>
      <c r="J216">
        <f t="shared" si="3"/>
        <v>56.177245508982026</v>
      </c>
    </row>
    <row r="217" spans="1:10" x14ac:dyDescent="0.15">
      <c r="A217" t="s">
        <v>449</v>
      </c>
      <c r="B217" t="s">
        <v>450</v>
      </c>
      <c r="C217">
        <v>1146</v>
      </c>
      <c r="D217">
        <v>178</v>
      </c>
      <c r="E217">
        <v>64142</v>
      </c>
      <c r="F217">
        <v>384.08383233532936</v>
      </c>
      <c r="G217">
        <v>126279</v>
      </c>
      <c r="H217">
        <v>756.16167664670661</v>
      </c>
      <c r="I217" s="26">
        <v>0.5079387705002415</v>
      </c>
      <c r="J217">
        <f t="shared" si="3"/>
        <v>145.2293413173652</v>
      </c>
    </row>
    <row r="218" spans="1:10" x14ac:dyDescent="0.15">
      <c r="A218" t="s">
        <v>451</v>
      </c>
      <c r="B218" t="s">
        <v>452</v>
      </c>
      <c r="C218">
        <v>592</v>
      </c>
      <c r="D218">
        <v>178</v>
      </c>
      <c r="E218">
        <v>47532</v>
      </c>
      <c r="F218">
        <v>284.62275449101799</v>
      </c>
      <c r="G218">
        <v>76388</v>
      </c>
      <c r="H218">
        <v>457.41317365269464</v>
      </c>
      <c r="I218" s="26">
        <v>0.62224433157040371</v>
      </c>
      <c r="J218">
        <f t="shared" si="3"/>
        <v>35.566467065868267</v>
      </c>
    </row>
    <row r="219" spans="1:10" x14ac:dyDescent="0.15">
      <c r="A219" t="s">
        <v>453</v>
      </c>
      <c r="B219" t="s">
        <v>454</v>
      </c>
      <c r="C219">
        <v>2097</v>
      </c>
      <c r="D219">
        <v>178</v>
      </c>
      <c r="E219">
        <v>169816</v>
      </c>
      <c r="F219">
        <v>1016.8622754491018</v>
      </c>
      <c r="G219">
        <v>281536</v>
      </c>
      <c r="H219">
        <v>1685.8443113772455</v>
      </c>
      <c r="I219" s="26">
        <v>0.60317685837690382</v>
      </c>
      <c r="J219">
        <f t="shared" si="3"/>
        <v>163.22874251497001</v>
      </c>
    </row>
    <row r="220" spans="1:10" x14ac:dyDescent="0.15">
      <c r="A220" t="s">
        <v>455</v>
      </c>
      <c r="B220" t="s">
        <v>456</v>
      </c>
      <c r="C220">
        <v>552</v>
      </c>
      <c r="D220">
        <v>180</v>
      </c>
      <c r="E220">
        <v>46030</v>
      </c>
      <c r="F220">
        <v>275.62874251497004</v>
      </c>
      <c r="G220">
        <v>78255</v>
      </c>
      <c r="H220">
        <v>468.59281437125748</v>
      </c>
      <c r="I220" s="26">
        <v>0.58820522650309881</v>
      </c>
      <c r="J220">
        <f t="shared" si="3"/>
        <v>52.386227544910184</v>
      </c>
    </row>
    <row r="221" spans="1:10" x14ac:dyDescent="0.15">
      <c r="A221" t="s">
        <v>457</v>
      </c>
      <c r="B221" t="s">
        <v>458</v>
      </c>
      <c r="C221">
        <v>1073</v>
      </c>
      <c r="D221">
        <v>179</v>
      </c>
      <c r="E221">
        <v>84457</v>
      </c>
      <c r="F221">
        <v>505.73053892215569</v>
      </c>
      <c r="G221">
        <v>121093</v>
      </c>
      <c r="H221">
        <v>725.1077844311377</v>
      </c>
      <c r="I221" s="26">
        <v>0.6974556745641779</v>
      </c>
      <c r="J221">
        <f t="shared" si="3"/>
        <v>1.8449101796406921</v>
      </c>
    </row>
    <row r="222" spans="1:10" x14ac:dyDescent="0.15">
      <c r="A222" t="s">
        <v>459</v>
      </c>
      <c r="B222" t="s">
        <v>460</v>
      </c>
      <c r="C222">
        <v>293</v>
      </c>
      <c r="D222">
        <v>169</v>
      </c>
      <c r="E222">
        <v>20891</v>
      </c>
      <c r="F222">
        <v>125.09580838323353</v>
      </c>
      <c r="G222">
        <v>36673</v>
      </c>
      <c r="H222">
        <v>219.59880239520959</v>
      </c>
      <c r="I222" s="26">
        <v>0.56965615030131156</v>
      </c>
      <c r="J222">
        <f t="shared" si="3"/>
        <v>28.623353293413174</v>
      </c>
    </row>
    <row r="223" spans="1:10" x14ac:dyDescent="0.15">
      <c r="A223" t="s">
        <v>461</v>
      </c>
      <c r="B223" t="s">
        <v>462</v>
      </c>
      <c r="C223">
        <v>605</v>
      </c>
      <c r="D223">
        <v>178</v>
      </c>
      <c r="E223">
        <v>61719</v>
      </c>
      <c r="F223">
        <v>369.57485029940119</v>
      </c>
      <c r="G223">
        <v>83389</v>
      </c>
      <c r="H223">
        <v>499.33532934131739</v>
      </c>
      <c r="I223" s="26">
        <v>0.74013359076137142</v>
      </c>
      <c r="J223">
        <f t="shared" si="3"/>
        <v>-20.040119760479058</v>
      </c>
    </row>
    <row r="224" spans="1:10" x14ac:dyDescent="0.15">
      <c r="A224" t="s">
        <v>463</v>
      </c>
      <c r="B224" t="s">
        <v>464</v>
      </c>
      <c r="C224">
        <v>802</v>
      </c>
      <c r="D224">
        <v>169</v>
      </c>
      <c r="E224">
        <v>48768</v>
      </c>
      <c r="F224">
        <v>292.0239520958084</v>
      </c>
      <c r="G224">
        <v>79674</v>
      </c>
      <c r="H224">
        <v>477.08982035928142</v>
      </c>
      <c r="I224" s="26">
        <v>0.61209428420814815</v>
      </c>
      <c r="J224">
        <f t="shared" si="3"/>
        <v>41.938922155688601</v>
      </c>
    </row>
    <row r="225" spans="1:10" x14ac:dyDescent="0.15">
      <c r="A225" t="s">
        <v>465</v>
      </c>
      <c r="B225" t="s">
        <v>466</v>
      </c>
      <c r="C225">
        <v>1451</v>
      </c>
      <c r="D225">
        <v>196</v>
      </c>
      <c r="E225">
        <v>71600</v>
      </c>
      <c r="F225">
        <v>428.74251497005986</v>
      </c>
      <c r="G225">
        <v>154431</v>
      </c>
      <c r="H225">
        <v>924.7365269461078</v>
      </c>
      <c r="I225" s="26">
        <v>0.46363748211175215</v>
      </c>
      <c r="J225">
        <f t="shared" si="3"/>
        <v>218.57305389221557</v>
      </c>
    </row>
    <row r="226" spans="1:10" x14ac:dyDescent="0.15">
      <c r="A226" t="s">
        <v>467</v>
      </c>
      <c r="B226" t="s">
        <v>468</v>
      </c>
      <c r="C226">
        <v>1347</v>
      </c>
      <c r="D226">
        <v>179</v>
      </c>
      <c r="E226">
        <v>108697</v>
      </c>
      <c r="F226">
        <v>650.88023952095807</v>
      </c>
      <c r="G226">
        <v>162599</v>
      </c>
      <c r="H226">
        <v>973.64670658682633</v>
      </c>
      <c r="I226" s="26">
        <v>0.66849734623214163</v>
      </c>
      <c r="J226">
        <f t="shared" si="3"/>
        <v>30.672455089820346</v>
      </c>
    </row>
    <row r="227" spans="1:10" x14ac:dyDescent="0.15">
      <c r="A227" t="s">
        <v>469</v>
      </c>
      <c r="B227" t="s">
        <v>470</v>
      </c>
      <c r="C227">
        <v>675</v>
      </c>
      <c r="D227">
        <v>174</v>
      </c>
      <c r="E227">
        <v>43420</v>
      </c>
      <c r="F227">
        <v>260</v>
      </c>
      <c r="G227">
        <v>76743</v>
      </c>
      <c r="H227">
        <v>459.53892215568862</v>
      </c>
      <c r="I227" s="26">
        <v>0.56578450151805382</v>
      </c>
      <c r="J227">
        <f t="shared" si="3"/>
        <v>61.677245508982026</v>
      </c>
    </row>
    <row r="228" spans="1:10" x14ac:dyDescent="0.15">
      <c r="A228" t="s">
        <v>471</v>
      </c>
      <c r="B228" t="s">
        <v>472</v>
      </c>
      <c r="C228">
        <v>424</v>
      </c>
      <c r="D228">
        <v>189</v>
      </c>
      <c r="E228">
        <v>27488</v>
      </c>
      <c r="F228">
        <v>164.59880239520959</v>
      </c>
      <c r="G228">
        <v>51687</v>
      </c>
      <c r="H228">
        <v>309.50299401197606</v>
      </c>
      <c r="I228" s="26">
        <v>0.53181651092150828</v>
      </c>
      <c r="J228">
        <f t="shared" si="3"/>
        <v>52.053293413173634</v>
      </c>
    </row>
    <row r="229" spans="1:10" x14ac:dyDescent="0.15">
      <c r="A229" t="s">
        <v>473</v>
      </c>
      <c r="B229" t="s">
        <v>474</v>
      </c>
      <c r="C229">
        <v>1780</v>
      </c>
      <c r="D229">
        <v>173</v>
      </c>
      <c r="E229">
        <v>106984</v>
      </c>
      <c r="F229">
        <v>640.62275449101799</v>
      </c>
      <c r="G229">
        <v>200771</v>
      </c>
      <c r="H229">
        <v>1202.2215568862275</v>
      </c>
      <c r="I229" s="26">
        <v>0.53286580233201009</v>
      </c>
      <c r="J229">
        <f t="shared" si="3"/>
        <v>200.93233532934119</v>
      </c>
    </row>
    <row r="230" spans="1:10" x14ac:dyDescent="0.15">
      <c r="A230" t="s">
        <v>475</v>
      </c>
      <c r="B230" t="s">
        <v>476</v>
      </c>
      <c r="C230">
        <v>1951</v>
      </c>
      <c r="D230">
        <v>178</v>
      </c>
      <c r="E230">
        <v>118882</v>
      </c>
      <c r="F230">
        <v>711.86826347305384</v>
      </c>
      <c r="G230">
        <v>252678</v>
      </c>
      <c r="H230">
        <v>1513.0419161676646</v>
      </c>
      <c r="I230" s="26">
        <v>0.47048813113923649</v>
      </c>
      <c r="J230">
        <f t="shared" si="3"/>
        <v>347.26107784431122</v>
      </c>
    </row>
    <row r="231" spans="1:10" x14ac:dyDescent="0.15">
      <c r="A231" t="s">
        <v>477</v>
      </c>
      <c r="B231" t="s">
        <v>478</v>
      </c>
      <c r="C231">
        <v>2379</v>
      </c>
      <c r="D231">
        <v>178</v>
      </c>
      <c r="E231">
        <v>137809</v>
      </c>
      <c r="F231">
        <v>825.20359281437129</v>
      </c>
      <c r="G231">
        <v>291164</v>
      </c>
      <c r="H231">
        <v>1743.4970059880241</v>
      </c>
      <c r="I231" s="26">
        <v>0.47330370512838127</v>
      </c>
      <c r="J231">
        <f t="shared" si="3"/>
        <v>395.24431137724548</v>
      </c>
    </row>
    <row r="232" spans="1:10" x14ac:dyDescent="0.15">
      <c r="A232" t="s">
        <v>479</v>
      </c>
      <c r="B232" t="s">
        <v>480</v>
      </c>
      <c r="C232">
        <v>627</v>
      </c>
      <c r="D232">
        <v>177</v>
      </c>
      <c r="E232">
        <v>76892</v>
      </c>
      <c r="F232">
        <v>460.43113772455092</v>
      </c>
      <c r="G232">
        <v>86191</v>
      </c>
      <c r="H232">
        <v>516.11377245508982</v>
      </c>
      <c r="I232" s="26">
        <v>0.89211170539847551</v>
      </c>
      <c r="J232">
        <f t="shared" si="3"/>
        <v>-99.151497005988062</v>
      </c>
    </row>
    <row r="233" spans="1:10" x14ac:dyDescent="0.15">
      <c r="A233" t="s">
        <v>481</v>
      </c>
      <c r="B233" t="s">
        <v>482</v>
      </c>
      <c r="C233">
        <v>642</v>
      </c>
      <c r="D233">
        <v>178</v>
      </c>
      <c r="E233">
        <v>62428</v>
      </c>
      <c r="F233">
        <v>373.82035928143711</v>
      </c>
      <c r="G233">
        <v>89097</v>
      </c>
      <c r="H233">
        <v>533.51497005988028</v>
      </c>
      <c r="I233" s="26">
        <v>0.70067454571983345</v>
      </c>
      <c r="J233">
        <f t="shared" si="3"/>
        <v>-0.35988023952091908</v>
      </c>
    </row>
    <row r="234" spans="1:10" x14ac:dyDescent="0.15">
      <c r="A234" t="s">
        <v>483</v>
      </c>
      <c r="B234" t="s">
        <v>484</v>
      </c>
      <c r="C234">
        <v>929</v>
      </c>
      <c r="D234">
        <v>178</v>
      </c>
      <c r="E234">
        <v>61246</v>
      </c>
      <c r="F234">
        <v>366.74251497005986</v>
      </c>
      <c r="G234">
        <v>123085</v>
      </c>
      <c r="H234">
        <v>737.03592814371257</v>
      </c>
      <c r="I234" s="26">
        <v>0.49759109558435227</v>
      </c>
      <c r="J234">
        <f t="shared" si="3"/>
        <v>149.18263473053895</v>
      </c>
    </row>
    <row r="235" spans="1:10" x14ac:dyDescent="0.15">
      <c r="A235" t="s">
        <v>485</v>
      </c>
      <c r="B235" t="s">
        <v>486</v>
      </c>
      <c r="C235">
        <v>1254</v>
      </c>
      <c r="D235">
        <v>194</v>
      </c>
      <c r="E235">
        <v>103975</v>
      </c>
      <c r="F235">
        <v>622.60479041916165</v>
      </c>
      <c r="G235">
        <v>153859</v>
      </c>
      <c r="H235">
        <v>921.31137724550899</v>
      </c>
      <c r="I235" s="26">
        <v>0.67578107228046458</v>
      </c>
      <c r="J235">
        <f t="shared" si="3"/>
        <v>22.313173652694559</v>
      </c>
    </row>
    <row r="236" spans="1:10" x14ac:dyDescent="0.15">
      <c r="A236" t="s">
        <v>487</v>
      </c>
      <c r="B236" t="s">
        <v>488</v>
      </c>
      <c r="C236">
        <v>378</v>
      </c>
      <c r="D236">
        <v>169</v>
      </c>
      <c r="E236">
        <v>43096</v>
      </c>
      <c r="F236">
        <v>258.05988023952096</v>
      </c>
      <c r="G236">
        <v>51219</v>
      </c>
      <c r="H236">
        <v>306.70059880239523</v>
      </c>
      <c r="I236" s="26">
        <v>0.84140650930318828</v>
      </c>
      <c r="J236">
        <f t="shared" si="3"/>
        <v>-43.369461077844306</v>
      </c>
    </row>
    <row r="237" spans="1:10" x14ac:dyDescent="0.15">
      <c r="A237" t="s">
        <v>489</v>
      </c>
      <c r="B237" t="s">
        <v>490</v>
      </c>
      <c r="C237">
        <v>1030</v>
      </c>
      <c r="D237">
        <v>178</v>
      </c>
      <c r="E237">
        <v>81394</v>
      </c>
      <c r="F237">
        <v>487.38922155688624</v>
      </c>
      <c r="G237">
        <v>131672</v>
      </c>
      <c r="H237">
        <v>788.45508982035926</v>
      </c>
      <c r="I237" s="26">
        <v>0.61815723920043741</v>
      </c>
      <c r="J237">
        <f t="shared" si="3"/>
        <v>64.529341317365152</v>
      </c>
    </row>
    <row r="238" spans="1:10" x14ac:dyDescent="0.15">
      <c r="A238" t="s">
        <v>491</v>
      </c>
      <c r="B238" t="s">
        <v>492</v>
      </c>
      <c r="C238">
        <v>4485</v>
      </c>
      <c r="D238">
        <v>178</v>
      </c>
      <c r="E238">
        <v>384005</v>
      </c>
      <c r="F238">
        <v>2299.4311377245508</v>
      </c>
      <c r="G238">
        <v>482199</v>
      </c>
      <c r="H238">
        <v>2887.4191616766466</v>
      </c>
      <c r="I238" s="26">
        <v>0.79636208287449783</v>
      </c>
      <c r="J238">
        <f t="shared" si="3"/>
        <v>-278.23772455089829</v>
      </c>
    </row>
    <row r="239" spans="1:10" x14ac:dyDescent="0.15">
      <c r="A239" t="s">
        <v>493</v>
      </c>
      <c r="B239" t="s">
        <v>494</v>
      </c>
      <c r="C239">
        <v>1024</v>
      </c>
      <c r="D239">
        <v>173</v>
      </c>
      <c r="E239">
        <v>59536</v>
      </c>
      <c r="F239">
        <v>356.50299401197606</v>
      </c>
      <c r="G239">
        <v>111927</v>
      </c>
      <c r="H239">
        <v>670.22155688622752</v>
      </c>
      <c r="I239" s="26">
        <v>0.53191812520660786</v>
      </c>
      <c r="J239">
        <f t="shared" si="3"/>
        <v>112.65209580838319</v>
      </c>
    </row>
    <row r="240" spans="1:10" x14ac:dyDescent="0.15">
      <c r="A240" t="s">
        <v>495</v>
      </c>
      <c r="B240" t="s">
        <v>496</v>
      </c>
      <c r="C240">
        <v>2407</v>
      </c>
      <c r="D240">
        <v>178</v>
      </c>
      <c r="E240">
        <v>128301</v>
      </c>
      <c r="F240">
        <v>768.26946107784431</v>
      </c>
      <c r="G240">
        <v>267479</v>
      </c>
      <c r="H240">
        <v>1601.6706586826347</v>
      </c>
      <c r="I240" s="26">
        <v>0.47966756268716421</v>
      </c>
      <c r="J240">
        <f t="shared" si="3"/>
        <v>352.9</v>
      </c>
    </row>
    <row r="241" spans="1:10" x14ac:dyDescent="0.15">
      <c r="A241" t="s">
        <v>497</v>
      </c>
      <c r="B241" t="s">
        <v>498</v>
      </c>
      <c r="C241">
        <v>608</v>
      </c>
      <c r="D241">
        <v>172</v>
      </c>
      <c r="E241">
        <v>54104</v>
      </c>
      <c r="F241">
        <v>323.9760479041916</v>
      </c>
      <c r="G241">
        <v>70685</v>
      </c>
      <c r="H241">
        <v>423.2634730538922</v>
      </c>
      <c r="I241" s="26">
        <v>0.76542406451156542</v>
      </c>
      <c r="J241">
        <f t="shared" si="3"/>
        <v>-27.691616766467064</v>
      </c>
    </row>
    <row r="242" spans="1:10" x14ac:dyDescent="0.15">
      <c r="A242" t="s">
        <v>499</v>
      </c>
      <c r="B242" t="s">
        <v>500</v>
      </c>
      <c r="C242">
        <v>1259</v>
      </c>
      <c r="D242">
        <v>178</v>
      </c>
      <c r="E242">
        <v>69838</v>
      </c>
      <c r="F242">
        <v>418.19161676646706</v>
      </c>
      <c r="G242">
        <v>170616</v>
      </c>
      <c r="H242">
        <v>1021.6526946107784</v>
      </c>
      <c r="I242" s="26">
        <v>0.40932855066347823</v>
      </c>
      <c r="J242">
        <f t="shared" si="3"/>
        <v>296.96526946107781</v>
      </c>
    </row>
    <row r="243" spans="1:10" x14ac:dyDescent="0.15">
      <c r="A243" t="s">
        <v>501</v>
      </c>
      <c r="B243" t="s">
        <v>502</v>
      </c>
      <c r="C243">
        <v>1121</v>
      </c>
      <c r="D243">
        <v>168</v>
      </c>
      <c r="E243">
        <v>74251</v>
      </c>
      <c r="F243">
        <v>444.61676646706587</v>
      </c>
      <c r="G243">
        <v>131390</v>
      </c>
      <c r="H243">
        <v>786.76646706586826</v>
      </c>
      <c r="I243" s="26">
        <v>0.56511911104345836</v>
      </c>
      <c r="J243">
        <f t="shared" si="3"/>
        <v>106.11976047904182</v>
      </c>
    </row>
    <row r="244" spans="1:10" x14ac:dyDescent="0.15">
      <c r="A244" t="s">
        <v>503</v>
      </c>
      <c r="B244" t="s">
        <v>504</v>
      </c>
      <c r="C244">
        <v>2076</v>
      </c>
      <c r="D244">
        <v>178</v>
      </c>
      <c r="E244">
        <v>181319</v>
      </c>
      <c r="F244">
        <v>1085.7425149700598</v>
      </c>
      <c r="G244">
        <v>266953</v>
      </c>
      <c r="H244">
        <v>1598.5209580838323</v>
      </c>
      <c r="I244" s="26">
        <v>0.67921694080980544</v>
      </c>
      <c r="J244">
        <f t="shared" si="3"/>
        <v>33.222155688622706</v>
      </c>
    </row>
    <row r="245" spans="1:10" x14ac:dyDescent="0.15">
      <c r="A245" t="s">
        <v>505</v>
      </c>
      <c r="B245" t="s">
        <v>506</v>
      </c>
      <c r="C245">
        <v>2908</v>
      </c>
      <c r="D245">
        <v>179</v>
      </c>
      <c r="E245">
        <v>286244</v>
      </c>
      <c r="F245">
        <v>1714.0359281437127</v>
      </c>
      <c r="G245">
        <v>381264</v>
      </c>
      <c r="H245">
        <v>2283.0179640718561</v>
      </c>
      <c r="I245" s="26">
        <v>0.75077636493348443</v>
      </c>
      <c r="J245">
        <f t="shared" si="3"/>
        <v>-115.92335329341358</v>
      </c>
    </row>
    <row r="246" spans="1:10" x14ac:dyDescent="0.15">
      <c r="A246" t="s">
        <v>507</v>
      </c>
      <c r="B246" t="s">
        <v>508</v>
      </c>
      <c r="C246">
        <v>1577</v>
      </c>
      <c r="D246">
        <v>181</v>
      </c>
      <c r="E246">
        <v>108158</v>
      </c>
      <c r="F246">
        <v>647.65269461077844</v>
      </c>
      <c r="G246">
        <v>202788</v>
      </c>
      <c r="H246">
        <v>1214.2994011976048</v>
      </c>
      <c r="I246" s="26">
        <v>0.53335503086967673</v>
      </c>
      <c r="J246">
        <f t="shared" si="3"/>
        <v>202.35688622754481</v>
      </c>
    </row>
    <row r="247" spans="1:10" x14ac:dyDescent="0.15">
      <c r="A247" t="s">
        <v>509</v>
      </c>
      <c r="B247" t="s">
        <v>510</v>
      </c>
      <c r="C247">
        <v>1134</v>
      </c>
      <c r="D247">
        <v>175</v>
      </c>
      <c r="E247">
        <v>79662</v>
      </c>
      <c r="F247">
        <v>477.01796407185628</v>
      </c>
      <c r="G247">
        <v>138623</v>
      </c>
      <c r="H247">
        <v>830.07784431137725</v>
      </c>
      <c r="I247" s="26">
        <v>0.57466654162729125</v>
      </c>
      <c r="J247">
        <f t="shared" si="3"/>
        <v>104.0365269461077</v>
      </c>
    </row>
    <row r="248" spans="1:10" x14ac:dyDescent="0.15">
      <c r="A248" t="s">
        <v>511</v>
      </c>
      <c r="B248" t="s">
        <v>512</v>
      </c>
      <c r="C248">
        <v>1458</v>
      </c>
      <c r="D248">
        <v>194</v>
      </c>
      <c r="E248">
        <v>153428</v>
      </c>
      <c r="F248">
        <v>918.73053892215569</v>
      </c>
      <c r="G248">
        <v>188330</v>
      </c>
      <c r="H248">
        <v>1127.7245508982037</v>
      </c>
      <c r="I248" s="26">
        <v>0.81467636595337967</v>
      </c>
      <c r="J248">
        <f t="shared" si="3"/>
        <v>-129.32335329341311</v>
      </c>
    </row>
    <row r="249" spans="1:10" x14ac:dyDescent="0.15">
      <c r="A249" t="s">
        <v>513</v>
      </c>
      <c r="B249" t="s">
        <v>514</v>
      </c>
      <c r="C249">
        <v>1481</v>
      </c>
      <c r="D249">
        <v>167</v>
      </c>
      <c r="E249">
        <v>110198</v>
      </c>
      <c r="F249">
        <v>659.86826347305384</v>
      </c>
      <c r="G249">
        <v>187949</v>
      </c>
      <c r="H249">
        <v>1125.443113772455</v>
      </c>
      <c r="I249" s="26">
        <v>0.58631862898977916</v>
      </c>
      <c r="J249">
        <f t="shared" si="3"/>
        <v>127.94191616766466</v>
      </c>
    </row>
    <row r="250" spans="1:10" x14ac:dyDescent="0.15">
      <c r="A250" t="s">
        <v>515</v>
      </c>
      <c r="B250" t="s">
        <v>516</v>
      </c>
      <c r="C250">
        <v>1209</v>
      </c>
      <c r="D250">
        <v>176</v>
      </c>
      <c r="E250">
        <v>88401</v>
      </c>
      <c r="F250">
        <v>529.34730538922156</v>
      </c>
      <c r="G250">
        <v>151963</v>
      </c>
      <c r="H250">
        <v>909.95808383233532</v>
      </c>
      <c r="I250" s="26">
        <v>0.58172713094634876</v>
      </c>
      <c r="J250">
        <f t="shared" si="3"/>
        <v>107.62335329341317</v>
      </c>
    </row>
    <row r="251" spans="1:10" x14ac:dyDescent="0.15">
      <c r="A251" t="s">
        <v>517</v>
      </c>
      <c r="B251" t="s">
        <v>518</v>
      </c>
      <c r="C251">
        <v>753</v>
      </c>
      <c r="D251">
        <v>178</v>
      </c>
      <c r="E251">
        <v>68859</v>
      </c>
      <c r="F251">
        <v>412.32934131736528</v>
      </c>
      <c r="G251">
        <v>90592</v>
      </c>
      <c r="H251">
        <v>542.46706586826349</v>
      </c>
      <c r="I251" s="26">
        <v>0.76010022960084778</v>
      </c>
      <c r="J251">
        <f t="shared" si="3"/>
        <v>-32.602395209580834</v>
      </c>
    </row>
    <row r="252" spans="1:10" x14ac:dyDescent="0.15">
      <c r="A252" t="s">
        <v>519</v>
      </c>
      <c r="B252" t="s">
        <v>520</v>
      </c>
      <c r="C252">
        <v>11805</v>
      </c>
      <c r="D252">
        <v>179</v>
      </c>
      <c r="E252">
        <v>849850</v>
      </c>
      <c r="F252">
        <v>5088.9221556886232</v>
      </c>
      <c r="G252">
        <v>1329001</v>
      </c>
      <c r="H252">
        <v>7958.0898203592815</v>
      </c>
      <c r="I252" s="26">
        <v>0.63946528256938862</v>
      </c>
      <c r="J252">
        <f t="shared" si="3"/>
        <v>481.74071856287355</v>
      </c>
    </row>
    <row r="253" spans="1:10" x14ac:dyDescent="0.15">
      <c r="A253" t="s">
        <v>521</v>
      </c>
      <c r="B253" t="s">
        <v>522</v>
      </c>
      <c r="C253">
        <v>1049</v>
      </c>
      <c r="D253">
        <v>171</v>
      </c>
      <c r="E253">
        <v>59961</v>
      </c>
      <c r="F253">
        <v>359.04790419161679</v>
      </c>
      <c r="G253">
        <v>117649</v>
      </c>
      <c r="H253">
        <v>704.48502994011972</v>
      </c>
      <c r="I253" s="26">
        <v>0.50966009060850492</v>
      </c>
      <c r="J253">
        <f t="shared" si="3"/>
        <v>134.09161676646698</v>
      </c>
    </row>
    <row r="254" spans="1:10" x14ac:dyDescent="0.15">
      <c r="A254" t="s">
        <v>523</v>
      </c>
      <c r="B254" t="s">
        <v>524</v>
      </c>
      <c r="C254">
        <v>40087</v>
      </c>
      <c r="D254">
        <v>185</v>
      </c>
      <c r="E254">
        <v>1556825</v>
      </c>
      <c r="F254">
        <v>9322.3053892215576</v>
      </c>
      <c r="G254">
        <v>2315163</v>
      </c>
      <c r="H254">
        <v>13863.251497005987</v>
      </c>
      <c r="I254" s="26">
        <v>0.67244725317396659</v>
      </c>
      <c r="J254">
        <f t="shared" si="3"/>
        <v>381.97065868263235</v>
      </c>
    </row>
  </sheetData>
  <autoFilter ref="A1:I254" xr:uid="{00000000-0009-0000-0000-000004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SY17-18</vt:lpstr>
      <vt:lpstr>SY16-17</vt:lpstr>
      <vt:lpstr>SY15-16</vt:lpstr>
      <vt:lpstr>SY14-15</vt:lpstr>
      <vt:lpstr>SY13-14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Zoto, George</cp:lastModifiedBy>
  <dcterms:created xsi:type="dcterms:W3CDTF">2018-09-17T18:09:24Z</dcterms:created>
  <dcterms:modified xsi:type="dcterms:W3CDTF">2019-09-12T19:32:07Z</dcterms:modified>
</cp:coreProperties>
</file>