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Georgia GA/Data D/"/>
    </mc:Choice>
  </mc:AlternateContent>
  <xr:revisionPtr revIDLastSave="3" documentId="13_ncr:1_{E0901B4C-6476-441D-86AA-3C6520BA2A04}" xr6:coauthVersionLast="45" xr6:coauthVersionMax="45" xr10:uidLastSave="{4D9343CF-A8D5-814E-A1D3-13013408A953}"/>
  <bookViews>
    <workbookView xWindow="14100" yWindow="5000" windowWidth="24180" windowHeight="22800" tabRatio="859" activeTab="4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<sst xmlns="http://schemas.openxmlformats.org/spreadsheetml/2006/main" count="823" uniqueCount="248">
  <si>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</si>
  <si>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</si>
  <si>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</si>
  <si>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</si>
  <si>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</si>
  <si>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</si>
  <si>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</si>
  <si>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</si>
  <si>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</si>
  <si>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</si>
  <si>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</si>
  <si>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</si>
  <si>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</si>
  <si>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</si>
  <si>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</si>
  <si>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</si>
  <si>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</si>
  <si>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</si>
  <si>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</si>
  <si>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</si>
  <si>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</si>
  <si>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</si>
  <si>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</si>
  <si>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</si>
  <si>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</si>
  <si>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</si>
  <si>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</si>
  <si>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</si>
  <si>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</si>
  <si>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</si>
  <si>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</si>
  <si>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</si>
  <si>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</si>
  <si>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</si>
  <si>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</si>
  <si>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</si>
  <si>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</si>
  <si>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</si>
  <si>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</si>
  <si>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</si>
  <si>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</si>
  <si>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</si>
  <si>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</si>
  <si>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</si>
  <si>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</si>
  <si>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</si>
  <si>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</si>
  <si>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</si>
  <si>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</si>
  <si>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</si>
  <si>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</si>
  <si>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</si>
  <si>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</si>
  <si>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</si>
  <si>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</si>
  <si>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</si>
  <si>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</si>
  <si>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</si>
  <si>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</si>
  <si>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</si>
  <si>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</si>
  <si>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</si>
  <si>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</si>
  <si>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</si>
  <si>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</si>
  <si>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</si>
  <si>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</si>
  <si>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</si>
  <si>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</si>
  <si>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</si>
  <si>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</si>
  <si>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</si>
  <si>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</si>
  <si>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</si>
  <si>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</si>
  <si>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</si>
  <si>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</si>
  <si>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</si>
  <si>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</si>
  <si>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</si>
  <si>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</si>
  <si>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</si>
  <si>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</si>
  <si>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</si>
  <si>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</si>
  <si>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</si>
  <si>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</si>
  <si>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</si>
  <si>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</si>
  <si>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</si>
  <si>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</si>
  <si>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</si>
  <si>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</si>
  <si>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</si>
  <si>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</si>
  <si>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</si>
  <si>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</si>
  <si>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</si>
  <si>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</si>
  <si>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</si>
  <si>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</si>
  <si>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</si>
  <si>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</si>
  <si>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</si>
  <si>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</si>
  <si>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</si>
  <si>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</si>
  <si>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</si>
  <si>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</si>
  <si>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</si>
  <si>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</si>
  <si>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</si>
  <si>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</si>
  <si>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</si>
  <si>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</si>
  <si>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</si>
  <si>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</si>
  <si>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</si>
  <si>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</si>
  <si>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</si>
  <si>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</si>
  <si>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</si>
  <si>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</si>
  <si>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</si>
  <si>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</si>
  <si>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</si>
  <si>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</si>
  <si>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</si>
  <si>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</si>
  <si>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</si>
  <si>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</si>
  <si>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</si>
  <si>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</si>
  <si>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</si>
  <si>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</si>
  <si>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</si>
  <si>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</si>
  <si>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</si>
  <si>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</si>
  <si>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</si>
  <si>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</si>
  <si>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</si>
  <si>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</si>
  <si>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</si>
  <si>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</si>
  <si>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</si>
  <si>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</si>
  <si>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</si>
  <si>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</si>
  <si>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</si>
  <si>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</si>
  <si>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</si>
  <si>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</si>
  <si>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</si>
  <si>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</si>
  <si>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</si>
  <si>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</si>
  <si>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</si>
  <si>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</si>
  <si>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</si>
  <si>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</si>
  <si>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</si>
  <si>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</si>
  <si>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</si>
  <si>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</si>
  <si>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</si>
  <si>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</si>
  <si>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</si>
  <si>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</si>
  <si>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</si>
  <si>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</si>
  <si>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</si>
  <si>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</si>
  <si>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</si>
  <si>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</si>
  <si>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</si>
  <si>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</si>
  <si>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</si>
  <si>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</si>
  <si>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</si>
  <si>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</si>
  <si>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</si>
  <si>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</si>
  <si>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</si>
  <si>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</si>
  <si>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</si>
  <si>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</si>
  <si>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</si>
  <si>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</si>
  <si>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GA_NO Kids Hungry Data FY 2018 2017</t>
  </si>
  <si>
    <t>GA DOE</t>
  </si>
  <si>
    <t>P:\NKH Department\Community Investments\Field Team\States\Georgia\State Data\Raw Data - SBLI\SY16-17 - SY17-18</t>
  </si>
  <si>
    <t>GA, statewide</t>
  </si>
  <si>
    <t>Annual Aggregate</t>
  </si>
  <si>
    <t>FiscalYear</t>
  </si>
  <si>
    <t>School District Name</t>
  </si>
  <si>
    <t>Type of School</t>
  </si>
  <si>
    <t>School Address</t>
  </si>
  <si>
    <t>CEP/P2</t>
  </si>
  <si>
    <t>Number of Days Lunch Serverd</t>
  </si>
  <si>
    <t>Number of Days Breakfast Serverd</t>
  </si>
  <si>
    <t>Number of Days Snacks Serverd</t>
  </si>
  <si>
    <t>Number of Days SplMilk Serverd</t>
  </si>
  <si>
    <t>Total Paid Breakfast Served</t>
  </si>
  <si>
    <t>Total Free Breakfast Served</t>
  </si>
  <si>
    <t>Total Reduced Breakfast Served</t>
  </si>
  <si>
    <t>Total Paid Lunch Served</t>
  </si>
  <si>
    <t>Total Free Lunch Served</t>
  </si>
  <si>
    <t>Total Reduced Lunch Served</t>
  </si>
  <si>
    <t>Total Paid Snack Served</t>
  </si>
  <si>
    <t>Total Free Snack Served</t>
  </si>
  <si>
    <t>Total reduced Snack Served</t>
  </si>
  <si>
    <t>Total Paid AtRisksnack Served</t>
  </si>
  <si>
    <t>Total Free AtRiskSnack Served</t>
  </si>
  <si>
    <t>Total Reduced AtRiskSnack Served</t>
  </si>
  <si>
    <t>Total Paid Splmilk Served</t>
  </si>
  <si>
    <t>Total Free Splmilk Served</t>
  </si>
  <si>
    <t>Total Reduced SplMilk Served</t>
  </si>
  <si>
    <t>This columns includes District ID and District Name. Please parse out: first hyphen present seperates the two components. District ID is varying lengths, but no leading zero's.</t>
  </si>
  <si>
    <t>This columns includes School ID and School Name. Please parse out: first hyphen present seperates the two components. School ID is 4 digits and may include leading zero's.</t>
  </si>
  <si>
    <t>This columns includes address info. Please parse out: Street Address-Line 1, Street Address-Line 2, City, Zip Code. Commas can be used to separate for most, but will not work in all cases.</t>
  </si>
  <si>
    <r>
      <t xml:space="preserve">If Column contents=CEP, then CEP (Y/N)=Y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Provision 1 (Y/N), Provision 2 (Y/N), Provision 3 (Y/N) all =N. If Column contents=P2, then Provision 2 (Y/N)=Y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Provision 1 (Y/N), CEP (Y/N), Provision 3 (Y/N) all =N. If column contents are blank, then Provision 2 (Y/N) and CEP (Y/N)= N.</t>
    </r>
  </si>
  <si>
    <t>=GA</t>
  </si>
  <si>
    <t>GA_Enrollment</t>
  </si>
  <si>
    <t>Georgia, statewide</t>
  </si>
  <si>
    <t>Final</t>
  </si>
  <si>
    <t>N/A</t>
  </si>
  <si>
    <t>SYSTEM_ID</t>
  </si>
  <si>
    <t>SYSTEM_NAME</t>
  </si>
  <si>
    <t>SCHOOL_ID</t>
  </si>
  <si>
    <t>SCHOOL_NAME</t>
  </si>
  <si>
    <t>K-12 Enrollment</t>
  </si>
  <si>
    <t>K-12 - Free Eligible</t>
  </si>
  <si>
    <t>K-12 - Reduced-price Eligible</t>
  </si>
  <si>
    <t>Use concatenation of District ID and School ID to join with data in Template1.</t>
  </si>
  <si>
    <r>
      <t xml:space="preserve">Acquired for SBLI 2019.
</t>
    </r>
    <r>
      <rPr>
        <i/>
        <sz val="10"/>
        <color rgb="FFFF0000"/>
        <rFont val="Arial"/>
        <family val="2"/>
      </rPr>
      <t xml:space="preserve">Left join with Template1 using District ID and School ID. </t>
    </r>
    <r>
      <rPr>
        <b/>
        <i/>
        <sz val="10"/>
        <color rgb="FFFF0000"/>
        <rFont val="Arial"/>
        <family val="2"/>
      </rPr>
      <t>Template1 is left join table</t>
    </r>
    <r>
      <rPr>
        <i/>
        <sz val="10"/>
        <color rgb="FFFF0000"/>
        <rFont val="Arial"/>
        <family val="2"/>
      </rPr>
      <t>.</t>
    </r>
  </si>
  <si>
    <t>Sheet1</t>
  </si>
  <si>
    <t>SY16-17</t>
  </si>
  <si>
    <t>FY2017</t>
  </si>
  <si>
    <t>July 1, 2016-June 30, 2017</t>
  </si>
  <si>
    <t>AverageDailyAttendance</t>
  </si>
  <si>
    <t>=SY16-17</t>
  </si>
  <si>
    <r>
      <t xml:space="preserve">Acquired for SBLI 2019.
</t>
    </r>
    <r>
      <rPr>
        <i/>
        <sz val="10"/>
        <color rgb="FFFF0000"/>
        <rFont val="Arial"/>
        <family val="2"/>
      </rPr>
      <t xml:space="preserve">May be able to reuse recipe for GA SY17-16. </t>
    </r>
    <r>
      <rPr>
        <i/>
        <sz val="10"/>
        <color theme="1"/>
        <rFont val="Arial"/>
        <family val="2"/>
      </rPr>
      <t xml:space="preserve">Follows same format as GA SY17-16 </t>
    </r>
    <r>
      <rPr>
        <b/>
        <i/>
        <sz val="10"/>
        <color theme="1"/>
        <rFont val="Arial"/>
        <family val="2"/>
      </rPr>
      <t>except SY16-17 has an additional column - column G, which is not used.</t>
    </r>
  </si>
  <si>
    <t>GA County Lookup</t>
  </si>
  <si>
    <t>P:\NKH Department\Community Investments\Field Team\States\Georgia\State Data\Raw Data - SBLI</t>
  </si>
  <si>
    <t>Created by MPA to add county information to data</t>
  </si>
  <si>
    <t>District ID and District Name</t>
  </si>
  <si>
    <t>George, I defer to you the best way to join Template3 with Template1 data. Use left join with Template1 as the left table.
You can either join on Column A (using original raw data contents of Template1 Column B) or join on Column B (using District Name created from instructions for Template1 Column 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</si>
</sst>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quotePrefix="1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topLeftCell="A25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162</v>
      </c>
      <c r="E18" s="34" t="str">
        <f t="shared" si="0"/>
        <v>Critical omission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no</v>
      </c>
      <c r="D43" s="32" t="s">
        <v>162</v>
      </c>
      <c r="E43" s="34" t="str">
        <f t="shared" si="0"/>
        <v>Critical omission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6"/>
      <c r="C8" s="46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0"/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3" t="s">
        <v>131</v>
      </c>
      <c r="C7" s="43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3" t="s">
        <v>141</v>
      </c>
      <c r="C9" s="43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4" t="s">
        <v>132</v>
      </c>
      <c r="C12" s="44"/>
      <c r="D12" s="43" t="s">
        <v>92</v>
      </c>
      <c r="E12" s="43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5" t="s">
        <v>146</v>
      </c>
      <c r="B57" s="45"/>
      <c r="C57" s="45"/>
      <c r="D57" s="45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6"/>
  <sheetViews>
    <sheetView showGridLines="0" zoomScale="120" zoomScaleNormal="120" workbookViewId="0">
      <selection activeCell="C23" sqref="C23"/>
    </sheetView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89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43676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189</v>
      </c>
      <c r="C5" s="19"/>
    </row>
    <row r="6" spans="1:4" ht="25.5" customHeight="1" x14ac:dyDescent="0.15">
      <c r="A6" s="21" t="s">
        <v>84</v>
      </c>
      <c r="B6" s="46" t="s">
        <v>238</v>
      </c>
      <c r="C6" s="46"/>
    </row>
    <row r="7" spans="1:4" x14ac:dyDescent="0.15">
      <c r="A7" s="22" t="s">
        <v>73</v>
      </c>
      <c r="B7" s="23" t="s">
        <v>190</v>
      </c>
      <c r="C7" s="22"/>
    </row>
    <row r="8" spans="1:4" x14ac:dyDescent="0.15">
      <c r="A8" s="21" t="s">
        <v>86</v>
      </c>
      <c r="B8" s="46" t="s">
        <v>191</v>
      </c>
      <c r="C8" s="46"/>
    </row>
    <row r="9" spans="1:4" x14ac:dyDescent="0.15">
      <c r="A9" s="22" t="s">
        <v>87</v>
      </c>
      <c r="B9" s="38">
        <v>43565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5.5" customHeight="1" x14ac:dyDescent="0.15">
      <c r="A11" s="19" t="s">
        <v>78</v>
      </c>
      <c r="B11" s="48" t="s">
        <v>242</v>
      </c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 t="s">
        <v>192</v>
      </c>
      <c r="C13" s="19"/>
    </row>
    <row r="14" spans="1:4" x14ac:dyDescent="0.15">
      <c r="A14" s="19" t="s">
        <v>77</v>
      </c>
      <c r="B14" s="20" t="s">
        <v>237</v>
      </c>
      <c r="C14" s="19"/>
    </row>
    <row r="15" spans="1:4" x14ac:dyDescent="0.15">
      <c r="A15" s="19" t="s">
        <v>75</v>
      </c>
      <c r="B15" s="20" t="s">
        <v>239</v>
      </c>
      <c r="C15" s="19"/>
    </row>
    <row r="16" spans="1:4" x14ac:dyDescent="0.15">
      <c r="A16" s="19" t="s">
        <v>76</v>
      </c>
      <c r="B16" s="20" t="s">
        <v>82</v>
      </c>
      <c r="C16" s="19"/>
    </row>
    <row r="17" spans="1:5" x14ac:dyDescent="0.15">
      <c r="A17" s="19" t="s">
        <v>136</v>
      </c>
      <c r="B17" s="20" t="s">
        <v>193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8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194</v>
      </c>
      <c r="C22" s="28" t="s">
        <v>46</v>
      </c>
      <c r="D22" s="28"/>
    </row>
    <row r="23" spans="1:5" x14ac:dyDescent="0.15">
      <c r="A23" s="28" t="s">
        <v>1</v>
      </c>
      <c r="B23" s="28" t="s">
        <v>195</v>
      </c>
      <c r="C23" s="39" t="s">
        <v>83</v>
      </c>
      <c r="D23" s="39" t="s">
        <v>218</v>
      </c>
    </row>
    <row r="24" spans="1:5" x14ac:dyDescent="0.15">
      <c r="A24" s="28" t="s">
        <v>2</v>
      </c>
      <c r="B24" s="28" t="s">
        <v>37</v>
      </c>
      <c r="C24" s="39" t="s">
        <v>83</v>
      </c>
      <c r="D24" s="39" t="s">
        <v>219</v>
      </c>
    </row>
    <row r="25" spans="1:5" x14ac:dyDescent="0.15">
      <c r="A25" s="28" t="s">
        <v>3</v>
      </c>
      <c r="B25" s="28" t="s">
        <v>196</v>
      </c>
      <c r="C25" s="28" t="s">
        <v>166</v>
      </c>
      <c r="D25" s="28"/>
    </row>
    <row r="26" spans="1:5" x14ac:dyDescent="0.15">
      <c r="A26" s="28" t="s">
        <v>4</v>
      </c>
      <c r="B26" s="28" t="s">
        <v>197</v>
      </c>
      <c r="C26" s="39" t="s">
        <v>83</v>
      </c>
      <c r="D26" s="39" t="s">
        <v>220</v>
      </c>
    </row>
    <row r="27" spans="1:5" ht="55.5" customHeight="1" x14ac:dyDescent="0.15">
      <c r="A27" s="28" t="s">
        <v>5</v>
      </c>
      <c r="B27" s="28" t="s">
        <v>198</v>
      </c>
      <c r="C27" s="39" t="s">
        <v>83</v>
      </c>
      <c r="D27" s="41" t="s">
        <v>221</v>
      </c>
    </row>
    <row r="28" spans="1:5" x14ac:dyDescent="0.15">
      <c r="A28" s="28" t="s">
        <v>6</v>
      </c>
      <c r="B28" s="17" t="s">
        <v>240</v>
      </c>
      <c r="C28" s="28" t="s">
        <v>46</v>
      </c>
      <c r="D28" s="40"/>
    </row>
    <row r="29" spans="1:5" x14ac:dyDescent="0.15">
      <c r="A29" s="28" t="s">
        <v>7</v>
      </c>
      <c r="B29" s="28" t="s">
        <v>199</v>
      </c>
      <c r="C29" s="28" t="s">
        <v>187</v>
      </c>
      <c r="D29" s="28"/>
    </row>
    <row r="30" spans="1:5" x14ac:dyDescent="0.15">
      <c r="A30" s="28" t="s">
        <v>8</v>
      </c>
      <c r="B30" s="28" t="s">
        <v>200</v>
      </c>
      <c r="C30" s="28" t="s">
        <v>186</v>
      </c>
      <c r="D30" s="28"/>
    </row>
    <row r="31" spans="1:5" x14ac:dyDescent="0.15">
      <c r="A31" s="28" t="s">
        <v>9</v>
      </c>
      <c r="B31" s="28" t="s">
        <v>201</v>
      </c>
      <c r="C31" s="28" t="s">
        <v>46</v>
      </c>
      <c r="D31" s="28"/>
    </row>
    <row r="32" spans="1:5" x14ac:dyDescent="0.15">
      <c r="A32" s="28" t="s">
        <v>10</v>
      </c>
      <c r="B32" s="28" t="s">
        <v>202</v>
      </c>
      <c r="C32" s="28" t="s">
        <v>46</v>
      </c>
      <c r="D32" s="28"/>
    </row>
    <row r="33" spans="1:4" x14ac:dyDescent="0.15">
      <c r="A33" s="28" t="s">
        <v>11</v>
      </c>
      <c r="B33" s="28" t="s">
        <v>203</v>
      </c>
      <c r="C33" s="28" t="s">
        <v>58</v>
      </c>
      <c r="D33" s="28"/>
    </row>
    <row r="34" spans="1:4" x14ac:dyDescent="0.15">
      <c r="A34" s="28" t="s">
        <v>12</v>
      </c>
      <c r="B34" s="28" t="s">
        <v>204</v>
      </c>
      <c r="C34" s="28" t="s">
        <v>56</v>
      </c>
      <c r="D34" s="28"/>
    </row>
    <row r="35" spans="1:4" x14ac:dyDescent="0.15">
      <c r="A35" s="28" t="s">
        <v>13</v>
      </c>
      <c r="B35" s="28" t="s">
        <v>205</v>
      </c>
      <c r="C35" s="28" t="s">
        <v>57</v>
      </c>
      <c r="D35" s="28"/>
    </row>
    <row r="36" spans="1:4" x14ac:dyDescent="0.15">
      <c r="A36" s="28" t="s">
        <v>14</v>
      </c>
      <c r="B36" s="28" t="s">
        <v>206</v>
      </c>
      <c r="C36" s="28" t="s">
        <v>62</v>
      </c>
      <c r="D36" s="28"/>
    </row>
    <row r="37" spans="1:4" x14ac:dyDescent="0.15">
      <c r="A37" s="28" t="s">
        <v>15</v>
      </c>
      <c r="B37" s="28" t="s">
        <v>207</v>
      </c>
      <c r="C37" s="28" t="s">
        <v>60</v>
      </c>
      <c r="D37" s="28"/>
    </row>
    <row r="38" spans="1:4" x14ac:dyDescent="0.15">
      <c r="A38" s="28" t="s">
        <v>16</v>
      </c>
      <c r="B38" s="28" t="s">
        <v>208</v>
      </c>
      <c r="C38" s="28" t="s">
        <v>61</v>
      </c>
      <c r="D38" s="28"/>
    </row>
    <row r="39" spans="1:4" x14ac:dyDescent="0.15">
      <c r="A39" s="28" t="s">
        <v>17</v>
      </c>
      <c r="B39" s="28" t="s">
        <v>209</v>
      </c>
      <c r="C39" s="28" t="s">
        <v>46</v>
      </c>
      <c r="D39" s="28"/>
    </row>
    <row r="40" spans="1:4" x14ac:dyDescent="0.15">
      <c r="A40" s="28" t="s">
        <v>18</v>
      </c>
      <c r="B40" s="28" t="s">
        <v>210</v>
      </c>
      <c r="C40" s="28" t="s">
        <v>46</v>
      </c>
      <c r="D40" s="28"/>
    </row>
    <row r="41" spans="1:4" x14ac:dyDescent="0.15">
      <c r="A41" s="28" t="s">
        <v>19</v>
      </c>
      <c r="B41" s="28" t="s">
        <v>211</v>
      </c>
      <c r="C41" s="28" t="s">
        <v>46</v>
      </c>
      <c r="D41" s="28"/>
    </row>
    <row r="42" spans="1:4" x14ac:dyDescent="0.15">
      <c r="A42" s="28" t="s">
        <v>20</v>
      </c>
      <c r="B42" s="28" t="s">
        <v>212</v>
      </c>
      <c r="C42" s="28" t="s">
        <v>46</v>
      </c>
      <c r="D42" s="28"/>
    </row>
    <row r="43" spans="1:4" x14ac:dyDescent="0.15">
      <c r="A43" s="28" t="s">
        <v>21</v>
      </c>
      <c r="B43" s="28" t="s">
        <v>213</v>
      </c>
      <c r="C43" s="28" t="s">
        <v>46</v>
      </c>
      <c r="D43" s="28"/>
    </row>
    <row r="44" spans="1:4" x14ac:dyDescent="0.15">
      <c r="A44" s="28" t="s">
        <v>22</v>
      </c>
      <c r="B44" s="28" t="s">
        <v>214</v>
      </c>
      <c r="C44" s="28" t="s">
        <v>46</v>
      </c>
      <c r="D44" s="28"/>
    </row>
    <row r="45" spans="1:4" x14ac:dyDescent="0.15">
      <c r="A45" s="28" t="s">
        <v>23</v>
      </c>
      <c r="B45" s="28" t="s">
        <v>215</v>
      </c>
      <c r="C45" s="28" t="s">
        <v>46</v>
      </c>
      <c r="D45" s="28"/>
    </row>
    <row r="46" spans="1:4" x14ac:dyDescent="0.15">
      <c r="A46" s="28" t="s">
        <v>24</v>
      </c>
      <c r="B46" s="28" t="s">
        <v>216</v>
      </c>
      <c r="C46" s="28" t="s">
        <v>46</v>
      </c>
      <c r="D46" s="28"/>
    </row>
    <row r="47" spans="1:4" x14ac:dyDescent="0.15">
      <c r="A47" s="28" t="s">
        <v>25</v>
      </c>
      <c r="B47" s="28" t="s">
        <v>217</v>
      </c>
      <c r="C47" s="28" t="s">
        <v>46</v>
      </c>
      <c r="D47" s="28"/>
    </row>
    <row r="48" spans="1:4" x14ac:dyDescent="0.15">
      <c r="A48" s="39"/>
      <c r="B48" s="39"/>
      <c r="C48" s="39" t="s">
        <v>181</v>
      </c>
      <c r="D48" s="42" t="s">
        <v>222</v>
      </c>
    </row>
    <row r="49" spans="1:4" x14ac:dyDescent="0.15">
      <c r="A49" s="39"/>
      <c r="B49" s="39"/>
      <c r="C49" s="39" t="s">
        <v>43</v>
      </c>
      <c r="D49" s="42" t="s">
        <v>241</v>
      </c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4" spans="1:4" s="35" customFormat="1" x14ac:dyDescent="0.15">
      <c r="A54" s="28"/>
      <c r="B54" s="28"/>
      <c r="C54" s="28"/>
      <c r="D54" s="28"/>
    </row>
    <row r="55" spans="1:4" s="35" customFormat="1" ht="90.75" customHeight="1" x14ac:dyDescent="0.15"/>
    <row r="56" spans="1:4" x14ac:dyDescent="0.15">
      <c r="A56" s="47" t="s">
        <v>146</v>
      </c>
      <c r="B56" s="47"/>
      <c r="C56" s="47"/>
      <c r="D56" s="47"/>
    </row>
  </sheetData>
  <mergeCells count="4">
    <mergeCell ref="B6:C6"/>
    <mergeCell ref="B8:C8"/>
    <mergeCell ref="A56:D56"/>
    <mergeCell ref="B11:D11"/>
  </mergeCells>
  <dataValidations count="2">
    <dataValidation type="list" allowBlank="1" showInputMessage="1" showErrorMessage="1" sqref="D16" xr:uid="{00000000-0002-0000-0200-000001000000}">
      <formula1>"Final SY,Preliminary"</formula1>
    </dataValidation>
    <dataValidation type="list" allowBlank="1" showInputMessage="1" sqref="C22:C54" xr:uid="{00000000-0002-0000-0200-000000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43676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223</v>
      </c>
      <c r="C5" s="19"/>
    </row>
    <row r="6" spans="1:4" ht="25.5" customHeight="1" x14ac:dyDescent="0.15">
      <c r="A6" s="21" t="s">
        <v>84</v>
      </c>
      <c r="B6" s="46" t="s">
        <v>236</v>
      </c>
      <c r="C6" s="46"/>
    </row>
    <row r="7" spans="1:4" x14ac:dyDescent="0.15">
      <c r="A7" s="22" t="s">
        <v>73</v>
      </c>
      <c r="B7" s="23" t="s">
        <v>190</v>
      </c>
      <c r="C7" s="22"/>
    </row>
    <row r="8" spans="1:4" x14ac:dyDescent="0.15">
      <c r="A8" s="21" t="s">
        <v>86</v>
      </c>
      <c r="B8" s="49" t="s">
        <v>191</v>
      </c>
      <c r="C8" s="46"/>
    </row>
    <row r="9" spans="1:4" x14ac:dyDescent="0.15">
      <c r="A9" s="22" t="s">
        <v>87</v>
      </c>
      <c r="B9" s="38">
        <v>43565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8.5" customHeight="1" x14ac:dyDescent="0.15">
      <c r="A11" s="19" t="s">
        <v>78</v>
      </c>
      <c r="B11" s="48" t="s">
        <v>235</v>
      </c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 t="s">
        <v>224</v>
      </c>
      <c r="C13" s="19"/>
    </row>
    <row r="14" spans="1:4" x14ac:dyDescent="0.15">
      <c r="A14" s="19" t="s">
        <v>77</v>
      </c>
      <c r="B14" s="20" t="s">
        <v>237</v>
      </c>
      <c r="C14" s="19"/>
    </row>
    <row r="15" spans="1:4" x14ac:dyDescent="0.15">
      <c r="A15" s="19" t="s">
        <v>75</v>
      </c>
      <c r="B15" s="20" t="s">
        <v>237</v>
      </c>
      <c r="C15" s="19"/>
    </row>
    <row r="16" spans="1:4" x14ac:dyDescent="0.15">
      <c r="A16" s="19" t="s">
        <v>76</v>
      </c>
      <c r="B16" s="20" t="s">
        <v>225</v>
      </c>
      <c r="C16" s="19"/>
    </row>
    <row r="17" spans="1:5" x14ac:dyDescent="0.15">
      <c r="A17" s="19" t="s">
        <v>136</v>
      </c>
      <c r="B17" s="20" t="s">
        <v>226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227</v>
      </c>
      <c r="C22" s="28" t="s">
        <v>38</v>
      </c>
      <c r="D22" s="28" t="s">
        <v>234</v>
      </c>
    </row>
    <row r="23" spans="1:5" x14ac:dyDescent="0.15">
      <c r="A23" s="28" t="s">
        <v>1</v>
      </c>
      <c r="B23" s="28" t="s">
        <v>228</v>
      </c>
      <c r="C23" s="28" t="s">
        <v>46</v>
      </c>
      <c r="D23" s="28"/>
    </row>
    <row r="24" spans="1:5" x14ac:dyDescent="0.15">
      <c r="A24" s="28" t="s">
        <v>2</v>
      </c>
      <c r="B24" s="28" t="s">
        <v>229</v>
      </c>
      <c r="C24" s="28" t="s">
        <v>36</v>
      </c>
      <c r="D24" s="28" t="s">
        <v>234</v>
      </c>
    </row>
    <row r="25" spans="1:5" x14ac:dyDescent="0.15">
      <c r="A25" s="28" t="s">
        <v>3</v>
      </c>
      <c r="B25" s="28" t="s">
        <v>230</v>
      </c>
      <c r="C25" s="28" t="s">
        <v>46</v>
      </c>
      <c r="D25" s="28"/>
    </row>
    <row r="26" spans="1:5" x14ac:dyDescent="0.15">
      <c r="A26" s="28" t="s">
        <v>4</v>
      </c>
      <c r="B26" s="28" t="s">
        <v>231</v>
      </c>
      <c r="C26" s="28" t="s">
        <v>55</v>
      </c>
      <c r="D26" s="28"/>
    </row>
    <row r="27" spans="1:5" x14ac:dyDescent="0.15">
      <c r="A27" s="28" t="s">
        <v>5</v>
      </c>
      <c r="B27" s="28" t="s">
        <v>232</v>
      </c>
      <c r="C27" s="28" t="s">
        <v>53</v>
      </c>
      <c r="D27" s="28"/>
    </row>
    <row r="28" spans="1:5" x14ac:dyDescent="0.15">
      <c r="A28" s="28" t="s">
        <v>6</v>
      </c>
      <c r="B28" s="28" t="s">
        <v>233</v>
      </c>
      <c r="C28" s="28" t="s">
        <v>54</v>
      </c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s="35" customFormat="1" ht="83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tabSelected="1" zoomScale="120" zoomScaleNormal="120" workbookViewId="0">
      <selection activeCell="B8" sqref="B8:C8"/>
    </sheetView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54.332031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243</v>
      </c>
      <c r="C5" s="19"/>
    </row>
    <row r="6" spans="1:4" ht="25.5" customHeight="1" x14ac:dyDescent="0.15">
      <c r="A6" s="21" t="s">
        <v>84</v>
      </c>
      <c r="B6" s="46" t="s">
        <v>236</v>
      </c>
      <c r="C6" s="46"/>
    </row>
    <row r="7" spans="1:4" x14ac:dyDescent="0.15">
      <c r="A7" s="22" t="s">
        <v>73</v>
      </c>
      <c r="B7" s="23"/>
      <c r="C7" s="22"/>
    </row>
    <row r="8" spans="1:4" ht="32" customHeight="1" x14ac:dyDescent="0.15">
      <c r="A8" s="21" t="s">
        <v>86</v>
      </c>
      <c r="B8" s="46" t="s">
        <v>244</v>
      </c>
      <c r="C8" s="46"/>
    </row>
    <row r="9" spans="1:4" x14ac:dyDescent="0.15">
      <c r="A9" s="22" t="s">
        <v>87</v>
      </c>
      <c r="B9" s="38" t="s">
        <v>226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9.25" customHeight="1" x14ac:dyDescent="0.15">
      <c r="A11" s="19" t="s">
        <v>78</v>
      </c>
      <c r="B11" s="48" t="s">
        <v>245</v>
      </c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 t="s">
        <v>226</v>
      </c>
      <c r="C13" s="19"/>
    </row>
    <row r="14" spans="1:4" x14ac:dyDescent="0.15">
      <c r="A14" s="19" t="s">
        <v>77</v>
      </c>
      <c r="B14" s="20" t="s">
        <v>226</v>
      </c>
      <c r="C14" s="19"/>
    </row>
    <row r="15" spans="1:4" x14ac:dyDescent="0.15">
      <c r="A15" s="19" t="s">
        <v>75</v>
      </c>
      <c r="B15" s="20" t="s">
        <v>226</v>
      </c>
      <c r="C15" s="19"/>
    </row>
    <row r="16" spans="1:4" x14ac:dyDescent="0.15">
      <c r="A16" s="19" t="s">
        <v>76</v>
      </c>
      <c r="B16" s="20" t="s">
        <v>226</v>
      </c>
      <c r="C16" s="19"/>
    </row>
    <row r="17" spans="1:5" x14ac:dyDescent="0.15">
      <c r="A17" s="19" t="s">
        <v>136</v>
      </c>
      <c r="B17" s="20" t="s">
        <v>226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ht="29" customHeight="1" x14ac:dyDescent="0.15">
      <c r="A22" s="28" t="s">
        <v>0</v>
      </c>
      <c r="B22" s="28" t="s">
        <v>246</v>
      </c>
      <c r="C22" s="28" t="s">
        <v>83</v>
      </c>
      <c r="D22" s="51" t="s">
        <v>247</v>
      </c>
      <c r="E22" s="27"/>
    </row>
    <row r="23" spans="1:5" ht="50.5" customHeight="1" x14ac:dyDescent="0.15">
      <c r="A23" s="28" t="s">
        <v>1</v>
      </c>
      <c r="B23" s="28" t="s">
        <v>39</v>
      </c>
      <c r="C23" s="28" t="s">
        <v>39</v>
      </c>
      <c r="D23" s="52"/>
      <c r="E23" s="27"/>
    </row>
    <row r="24" spans="1:5" x14ac:dyDescent="0.15">
      <c r="A24" s="28" t="s">
        <v>2</v>
      </c>
      <c r="B24" s="28" t="s">
        <v>40</v>
      </c>
      <c r="C24" s="28" t="s">
        <v>40</v>
      </c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.25" customHeight="1" x14ac:dyDescent="0.15">
      <c r="A55" s="47" t="s">
        <v>146</v>
      </c>
      <c r="B55" s="47"/>
      <c r="C55" s="47"/>
      <c r="D55" s="47"/>
    </row>
  </sheetData>
  <mergeCells count="5">
    <mergeCell ref="B6:C6"/>
    <mergeCell ref="B8:C8"/>
    <mergeCell ref="A55:D55"/>
    <mergeCell ref="B11:D11"/>
    <mergeCell ref="D22:D23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6"/>
      <c r="C8" s="46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8"/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6"/>
      <c r="C8" s="46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0"/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6"/>
      <c r="C8" s="46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0"/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6"/>
      <c r="C8" s="46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0"/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2019-10-16T13:17:46Z</dcterms:modified>
</cp:coreProperties>
</file>