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LUNCH\special provisions\CEP\"/>
    </mc:Choice>
  </mc:AlternateContent>
  <bookViews>
    <workbookView xWindow="0" yWindow="0" windowWidth="28800" windowHeight="11310"/>
  </bookViews>
  <sheets>
    <sheet name="Sheet3" sheetId="3" r:id="rId1"/>
  </sheets>
  <definedNames>
    <definedName name="Query_from_NEO" localSheetId="0" hidden="1">Sheet3!$A$1:$G$571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</calcChain>
</file>

<file path=xl/connections.xml><?xml version="1.0" encoding="utf-8"?>
<connections xmlns="http://schemas.openxmlformats.org/spreadsheetml/2006/main">
  <connection id="1" name="Query from NEO2" type="1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<sst xmlns="http://schemas.openxmlformats.org/spreadsheetml/2006/main" count="1719" uniqueCount="771">
  <si>
    <t>YearCode</t>
  </si>
  <si>
    <t>Appleton Public Schools</t>
  </si>
  <si>
    <t>Appleton Village School</t>
  </si>
  <si>
    <t>Auburn Public Schools</t>
  </si>
  <si>
    <t>Sherwood Heights Elementary Sch</t>
  </si>
  <si>
    <t>Auburn Middle School</t>
  </si>
  <si>
    <t>Bangor Public Schools</t>
  </si>
  <si>
    <t>Fairmount School</t>
  </si>
  <si>
    <t>Fisher-Mitchell School</t>
  </si>
  <si>
    <t>RSU 01 - LKRSU</t>
  </si>
  <si>
    <t>Morse High School</t>
  </si>
  <si>
    <t>Brooksville Public Schools</t>
  </si>
  <si>
    <t>Brooksville Elementary School</t>
  </si>
  <si>
    <t>Bucksport Middle School</t>
  </si>
  <si>
    <t>RSU 25</t>
  </si>
  <si>
    <t>Glenburn Public Schools</t>
  </si>
  <si>
    <t>Glenburn Elementary School</t>
  </si>
  <si>
    <t>RSU 26</t>
  </si>
  <si>
    <t>Kittery Public Schools</t>
  </si>
  <si>
    <t>Horace Mitchell Primary School</t>
  </si>
  <si>
    <t>Lewiston Public Schools</t>
  </si>
  <si>
    <t>Lewiston Middle School</t>
  </si>
  <si>
    <t>Raymond A. Geiger Elementary School</t>
  </si>
  <si>
    <t>RSU 16</t>
  </si>
  <si>
    <t>Elm Street School-Mechanic Falls</t>
  </si>
  <si>
    <t>Henry L Cottrell School</t>
  </si>
  <si>
    <t>RSU 02</t>
  </si>
  <si>
    <t>RSU 23</t>
  </si>
  <si>
    <t>Loranger Memorial School</t>
  </si>
  <si>
    <t>Old Orchard Beach High School</t>
  </si>
  <si>
    <t>Poland Community School</t>
  </si>
  <si>
    <t>Portland Public Schools</t>
  </si>
  <si>
    <t>King Middle School</t>
  </si>
  <si>
    <t>Rangeley Lakes Regional School</t>
  </si>
  <si>
    <t>RSU 78</t>
  </si>
  <si>
    <t>Young School</t>
  </si>
  <si>
    <t>Saco Public Schools</t>
  </si>
  <si>
    <t>Governor John Fairfield School</t>
  </si>
  <si>
    <t>Sanford Public Schools</t>
  </si>
  <si>
    <t>Carl J Lamb School</t>
  </si>
  <si>
    <t>Scarborough Public Schools</t>
  </si>
  <si>
    <t>Eight Corners Elementary School</t>
  </si>
  <si>
    <t>Southport Public Schools</t>
  </si>
  <si>
    <t>Southport Central School</t>
  </si>
  <si>
    <t>Wesley Public Schools</t>
  </si>
  <si>
    <t>Wesley Elementary School</t>
  </si>
  <si>
    <t>Windham High School</t>
  </si>
  <si>
    <t>RSU 14</t>
  </si>
  <si>
    <t>Winthrop Public Schools</t>
  </si>
  <si>
    <t>Winthrop Grade School</t>
  </si>
  <si>
    <t>York Public Schools</t>
  </si>
  <si>
    <t>Village Elementary School-York</t>
  </si>
  <si>
    <t>RSU 06/MSAD 06</t>
  </si>
  <si>
    <t>Bonny Eagle Middle School</t>
  </si>
  <si>
    <t>Hollis School</t>
  </si>
  <si>
    <t>RSU 09</t>
  </si>
  <si>
    <t>Cascade Brook School</t>
  </si>
  <si>
    <t>RSU 11/MSAD 11</t>
  </si>
  <si>
    <t>Helen Thompson School</t>
  </si>
  <si>
    <t>RSU 17/MSAD 17</t>
  </si>
  <si>
    <t>Paris Elementary School</t>
  </si>
  <si>
    <t>RSU 22</t>
  </si>
  <si>
    <t>Hampden Academy</t>
  </si>
  <si>
    <t>Newburgh Elementary School</t>
  </si>
  <si>
    <t>RSU 50</t>
  </si>
  <si>
    <t>Katahdin Elementary School</t>
  </si>
  <si>
    <t>Katahdin Middle/High School</t>
  </si>
  <si>
    <t>RSU 29/MSAD 29</t>
  </si>
  <si>
    <t>Houlton Southside School</t>
  </si>
  <si>
    <t>Houlton Junior High School</t>
  </si>
  <si>
    <t>RSU 32/MSAD 32</t>
  </si>
  <si>
    <t>Ashland District School</t>
  </si>
  <si>
    <t>RSU 71</t>
  </si>
  <si>
    <t>Captain Albert W. Stevens School</t>
  </si>
  <si>
    <t>RSU 20</t>
  </si>
  <si>
    <t>RSU 19</t>
  </si>
  <si>
    <t>RSU 41/MSAD 41</t>
  </si>
  <si>
    <t>Penquis Valley Middle/High School</t>
  </si>
  <si>
    <t>RSU 44/MSAD 44</t>
  </si>
  <si>
    <t>Telstar High School</t>
  </si>
  <si>
    <t>Telstar Middle School</t>
  </si>
  <si>
    <t>Williams Elementary School</t>
  </si>
  <si>
    <t>RSU 18</t>
  </si>
  <si>
    <t>Messalonskee High School</t>
  </si>
  <si>
    <t>RSU 49/MSAD 49</t>
  </si>
  <si>
    <t>Benton Elementary School</t>
  </si>
  <si>
    <t>Clinton Elementary School</t>
  </si>
  <si>
    <t>Chebeague Island Public Schools</t>
  </si>
  <si>
    <t>Chebeague Island School</t>
  </si>
  <si>
    <t>RSU 51/MSAD 51</t>
  </si>
  <si>
    <t>Greely High School</t>
  </si>
  <si>
    <t>RSU 54/MSAD 54</t>
  </si>
  <si>
    <t>Canaan Elementary School</t>
  </si>
  <si>
    <t>RSU 55/MSAD 55</t>
  </si>
  <si>
    <t>Sacopee Valley Elementary School</t>
  </si>
  <si>
    <t>RSU 57/MSAD 57</t>
  </si>
  <si>
    <t>Lyman Elementary School</t>
  </si>
  <si>
    <t>Shapleigh Memorial School</t>
  </si>
  <si>
    <t>RSU 59/MSAD 59</t>
  </si>
  <si>
    <t>Madison Junior High School</t>
  </si>
  <si>
    <t>Mildred L Day School</t>
  </si>
  <si>
    <t>RSU 21</t>
  </si>
  <si>
    <t>Abraham Lincoln School</t>
  </si>
  <si>
    <t>Vine Street School</t>
  </si>
  <si>
    <t>Miles Lane School</t>
  </si>
  <si>
    <t>Calais Public Schools</t>
  </si>
  <si>
    <t>Calais Middle/High School</t>
  </si>
  <si>
    <t>China Primary School</t>
  </si>
  <si>
    <t>Ellsworth Public Schools</t>
  </si>
  <si>
    <t>Ellsworth High School</t>
  </si>
  <si>
    <t>RSU 24</t>
  </si>
  <si>
    <t>Falmouth Public Schools</t>
  </si>
  <si>
    <t>Falmouth Elementary School</t>
  </si>
  <si>
    <t>Fayette Public Schools</t>
  </si>
  <si>
    <t>Fayette Central School</t>
  </si>
  <si>
    <t>Greenville Public Schools</t>
  </si>
  <si>
    <t>Greenville Consolidated School</t>
  </si>
  <si>
    <t>Jefferson Public Schools</t>
  </si>
  <si>
    <t>Jefferson Village School</t>
  </si>
  <si>
    <t>Jonesboro Public Schools</t>
  </si>
  <si>
    <t>Jonesboro Elementary School</t>
  </si>
  <si>
    <t>Jonesport Public Schools</t>
  </si>
  <si>
    <t>Jonesport Elementary School</t>
  </si>
  <si>
    <t>Lisbon Public Schools</t>
  </si>
  <si>
    <t>Lisbon High School</t>
  </si>
  <si>
    <t>Machias Public Schools</t>
  </si>
  <si>
    <t>Machias Memorial High School</t>
  </si>
  <si>
    <t>Orono High School</t>
  </si>
  <si>
    <t>Longfellow School-Portland</t>
  </si>
  <si>
    <t>Presumpscot School</t>
  </si>
  <si>
    <t>Deering High School</t>
  </si>
  <si>
    <t>Riverton School</t>
  </si>
  <si>
    <t>Richmond Middle School</t>
  </si>
  <si>
    <t>Saco Middle School</t>
  </si>
  <si>
    <t>South Portland Public Schools</t>
  </si>
  <si>
    <t>Dyer Elementary School</t>
  </si>
  <si>
    <t>Vassalboro Public Schools</t>
  </si>
  <si>
    <t>Vassalboro Community School</t>
  </si>
  <si>
    <t>Waterville Public Schools</t>
  </si>
  <si>
    <t>Albert S Hall School</t>
  </si>
  <si>
    <t>Whitefield Elementary School</t>
  </si>
  <si>
    <t>RSU 12</t>
  </si>
  <si>
    <t>Windham Middle School</t>
  </si>
  <si>
    <t>Yarmouth Schools</t>
  </si>
  <si>
    <t>William H Rowe School</t>
  </si>
  <si>
    <t>Yarmouth Elementary School</t>
  </si>
  <si>
    <t>RSU 13</t>
  </si>
  <si>
    <t>Academy Hill School</t>
  </si>
  <si>
    <t>RSU 15/MSAD 15</t>
  </si>
  <si>
    <t>Gray-New Gloucester Middle School</t>
  </si>
  <si>
    <t>Burchard A Dunn School</t>
  </si>
  <si>
    <t>Harrison Elementary</t>
  </si>
  <si>
    <t>Hebron Station School</t>
  </si>
  <si>
    <t>RSU 56</t>
  </si>
  <si>
    <t>Dirigo Elementary School</t>
  </si>
  <si>
    <t>RSU 10</t>
  </si>
  <si>
    <t>George B Weatherbee School</t>
  </si>
  <si>
    <t>Leroy H Smith School</t>
  </si>
  <si>
    <t>RSU 28/MSAD 28</t>
  </si>
  <si>
    <t>Camden-Rockport Elementary School</t>
  </si>
  <si>
    <t>Edna Drinkwater School</t>
  </si>
  <si>
    <t>Northport Public Schools</t>
  </si>
  <si>
    <t>Kermit S Nickerson School</t>
  </si>
  <si>
    <t>RSU 35/MSAD 35</t>
  </si>
  <si>
    <t>Marshwood Great Works School</t>
  </si>
  <si>
    <t>RSU 40/MSAD 40</t>
  </si>
  <si>
    <t>Prescott Memorial School</t>
  </si>
  <si>
    <t>RSU 42/MSAD 42</t>
  </si>
  <si>
    <t>Fort Street School</t>
  </si>
  <si>
    <t>Ralph M Atwood Primary School</t>
  </si>
  <si>
    <t>Messalonskee Middle School</t>
  </si>
  <si>
    <t>Thomaston Grammar School</t>
  </si>
  <si>
    <t>RSU 52/MSAD 52</t>
  </si>
  <si>
    <t>Leeds Central School</t>
  </si>
  <si>
    <t>Sacopee Valley Middle School</t>
  </si>
  <si>
    <t>Athens Public Schools</t>
  </si>
  <si>
    <t>Athens Community School</t>
  </si>
  <si>
    <t>RSU 60/MSAD 60</t>
  </si>
  <si>
    <t>Noble Middle School</t>
  </si>
  <si>
    <t>RSU 64/MSAD 64</t>
  </si>
  <si>
    <t>Central Middle School</t>
  </si>
  <si>
    <t>Ella P Burr School</t>
  </si>
  <si>
    <t>RSU 67</t>
  </si>
  <si>
    <t>Mattanawcook Jr High School</t>
  </si>
  <si>
    <t>RSU 74/MSAD 74</t>
  </si>
  <si>
    <t>Carrabec Community School</t>
  </si>
  <si>
    <t>Erskine Academy</t>
  </si>
  <si>
    <t>Alexander Public Schools</t>
  </si>
  <si>
    <t>Alexander Elementary</t>
  </si>
  <si>
    <t>Washburn School</t>
  </si>
  <si>
    <t>Augusta Public Schools</t>
  </si>
  <si>
    <t>Cony</t>
  </si>
  <si>
    <t>Fruit Street School</t>
  </si>
  <si>
    <t>Biddeford Public Schools</t>
  </si>
  <si>
    <t>Biddeford Primary School</t>
  </si>
  <si>
    <t>Bucksport High School</t>
  </si>
  <si>
    <t>RSU 39</t>
  </si>
  <si>
    <t>Easton Public Schools</t>
  </si>
  <si>
    <t>Easton Elementary School</t>
  </si>
  <si>
    <t>RSU 05</t>
  </si>
  <si>
    <t>Mast Landing School</t>
  </si>
  <si>
    <t>Islesboro Public Schools</t>
  </si>
  <si>
    <t>Islesboro Central School</t>
  </si>
  <si>
    <t>Lewiston High School</t>
  </si>
  <si>
    <t>Libby-Tozier School</t>
  </si>
  <si>
    <t>RSU 04</t>
  </si>
  <si>
    <t>Mount Desert Public Schools</t>
  </si>
  <si>
    <t>Mt Desert Elementary School</t>
  </si>
  <si>
    <t>Jameson Elementary School</t>
  </si>
  <si>
    <t>Palermo Consolidated School</t>
  </si>
  <si>
    <t>Poland Regional H S</t>
  </si>
  <si>
    <t>Harrison Lyseth Elem School</t>
  </si>
  <si>
    <t>Howard C Reiche Community Sch</t>
  </si>
  <si>
    <t>RSU 38</t>
  </si>
  <si>
    <t>Readfield Elementary School</t>
  </si>
  <si>
    <t>C K Burns School</t>
  </si>
  <si>
    <t>Sanford High School</t>
  </si>
  <si>
    <t>Scarborough Middle School</t>
  </si>
  <si>
    <t>Frank I Brown Elementary School</t>
  </si>
  <si>
    <t>Wayne Elementary School</t>
  </si>
  <si>
    <t>Westbrook Public Schools</t>
  </si>
  <si>
    <t>Westbrook Middle School</t>
  </si>
  <si>
    <t>Manchester School</t>
  </si>
  <si>
    <t>Wiscasset Public Schools</t>
  </si>
  <si>
    <t>Wiscasset Middle/High School</t>
  </si>
  <si>
    <t>RSU 03/MSAD 03</t>
  </si>
  <si>
    <t>Morse Memorial School</t>
  </si>
  <si>
    <t>Steep Falls Elementary School</t>
  </si>
  <si>
    <t>RSU 08/MSAD 08</t>
  </si>
  <si>
    <t>Vinalhaven School</t>
  </si>
  <si>
    <t>Cape Cod Hill Elem School</t>
  </si>
  <si>
    <t>Pittston Consolidated School</t>
  </si>
  <si>
    <t>Gray-New Gloucester High School</t>
  </si>
  <si>
    <t>Oxford Hills Middle School</t>
  </si>
  <si>
    <t>RSU 86/MSAD 20</t>
  </si>
  <si>
    <t>Fort Fairfield Elementary School</t>
  </si>
  <si>
    <t>Samuel L Wagner Middle School</t>
  </si>
  <si>
    <t>MSAD 27</t>
  </si>
  <si>
    <t>Fort Kent Elementary School</t>
  </si>
  <si>
    <t>Camden-Rockport Middle School</t>
  </si>
  <si>
    <t>RSU 30/MSAD 30</t>
  </si>
  <si>
    <t>Lee/Winn School</t>
  </si>
  <si>
    <t>Marshwood High School</t>
  </si>
  <si>
    <t>Cherryfield Public Schools</t>
  </si>
  <si>
    <t>Cherryfield Elementary</t>
  </si>
  <si>
    <t>RSU 37/MSAD 37</t>
  </si>
  <si>
    <t>Friendship Village School</t>
  </si>
  <si>
    <t>Medomak Middle School</t>
  </si>
  <si>
    <t>Crescent Park School</t>
  </si>
  <si>
    <t>MSAD 46</t>
  </si>
  <si>
    <t>Ridge View Community School</t>
  </si>
  <si>
    <t>Lawrence High School</t>
  </si>
  <si>
    <t>Greene Central School</t>
  </si>
  <si>
    <t>Mill Stream Elementary School</t>
  </si>
  <si>
    <t>RSU 61/MSAD 61</t>
  </si>
  <si>
    <t>Stevens Brook School</t>
  </si>
  <si>
    <t>Mattanawcook Academy</t>
  </si>
  <si>
    <t>Middle School of the Kennebunks</t>
  </si>
  <si>
    <t>RSU 75/MSAD 75</t>
  </si>
  <si>
    <t>Mt Ararat High School</t>
  </si>
  <si>
    <t>Education in Unorganized Terr</t>
  </si>
  <si>
    <t>Kingman Elementary School</t>
  </si>
  <si>
    <t>So Aroostook School</t>
  </si>
  <si>
    <t>East Range CSD</t>
  </si>
  <si>
    <t>East Range II CSD School</t>
  </si>
  <si>
    <t>Great Salt Bay CSD</t>
  </si>
  <si>
    <t>Great Salt Bay Community School</t>
  </si>
  <si>
    <t>Five Town CSD</t>
  </si>
  <si>
    <t>Camden Hills Regional H S</t>
  </si>
  <si>
    <t>Lee Academy</t>
  </si>
  <si>
    <t>Acton Public Schools</t>
  </si>
  <si>
    <t>Acton Elementary School</t>
  </si>
  <si>
    <t>Walton School</t>
  </si>
  <si>
    <t>Baileyville Public Schools</t>
  </si>
  <si>
    <t>Woodland Jr-Sr High School</t>
  </si>
  <si>
    <t>Mary Snow School</t>
  </si>
  <si>
    <t>Biddeford Intermediate School</t>
  </si>
  <si>
    <t>Bristol Public Schools</t>
  </si>
  <si>
    <t>Bristol Consolidated School</t>
  </si>
  <si>
    <t>G Herbert Jewett School</t>
  </si>
  <si>
    <t>Cape Elizabeth Public Schools</t>
  </si>
  <si>
    <t>Pond Cove Elementary</t>
  </si>
  <si>
    <t>Caswell Public Schools</t>
  </si>
  <si>
    <t>Dawn F Barnes Elementary Sch</t>
  </si>
  <si>
    <t>Dayton Consolidated School</t>
  </si>
  <si>
    <t>Dayton Public Schools</t>
  </si>
  <si>
    <t>Dresden Elementary School</t>
  </si>
  <si>
    <t>Eastport Public Schools</t>
  </si>
  <si>
    <t>Eastport Elementary School</t>
  </si>
  <si>
    <t>Falmouth Middle School</t>
  </si>
  <si>
    <t>Georgetown Public Schools</t>
  </si>
  <si>
    <t>Georgetown Central School</t>
  </si>
  <si>
    <t>Hermon Public Schools</t>
  </si>
  <si>
    <t>Hermon Middle School</t>
  </si>
  <si>
    <t>Robert W Traip Academy</t>
  </si>
  <si>
    <t>Lisbon Community School</t>
  </si>
  <si>
    <t>Rose M Gaffney School</t>
  </si>
  <si>
    <t>Minot Consolidated School</t>
  </si>
  <si>
    <t>Mt Vernon Elementary School</t>
  </si>
  <si>
    <t>Asa C Adams School</t>
  </si>
  <si>
    <t>Otis Public Schools</t>
  </si>
  <si>
    <t>Beech Hill School</t>
  </si>
  <si>
    <t>Peaks Island School</t>
  </si>
  <si>
    <t>Portland High School</t>
  </si>
  <si>
    <t>Raymond Elementary School</t>
  </si>
  <si>
    <t>Richmond High School</t>
  </si>
  <si>
    <t>Blue Point School</t>
  </si>
  <si>
    <t>Somerville Elementary School</t>
  </si>
  <si>
    <t>James Otis Kaler Elementary School</t>
  </si>
  <si>
    <t>Southwest Harbor Public Schools</t>
  </si>
  <si>
    <t>Pemetic Elementary School</t>
  </si>
  <si>
    <t>Waterville Senior High School</t>
  </si>
  <si>
    <t>Sabattus Primary School</t>
  </si>
  <si>
    <t>Windham Primary School</t>
  </si>
  <si>
    <t>Winslow Schools</t>
  </si>
  <si>
    <t>Winslow Elementary School</t>
  </si>
  <si>
    <t>Yarmouth High School</t>
  </si>
  <si>
    <t>Coastal Ridge Elementary</t>
  </si>
  <si>
    <t>RSU 79/MSAD 01</t>
  </si>
  <si>
    <t>Presque Isle High School</t>
  </si>
  <si>
    <t>Monroe Elementary School</t>
  </si>
  <si>
    <t>George E Jack School</t>
  </si>
  <si>
    <t>W G Mallett School</t>
  </si>
  <si>
    <t>Gerald D Cushing School</t>
  </si>
  <si>
    <t>Laura E Richards School</t>
  </si>
  <si>
    <t>Memorial School</t>
  </si>
  <si>
    <t>Waterford Memorial School</t>
  </si>
  <si>
    <t>T W Kelly Dirigo Middle School</t>
  </si>
  <si>
    <t>RSU 87/MSAD 23</t>
  </si>
  <si>
    <t>Carmel Elementary School</t>
  </si>
  <si>
    <t>RSU 88/MSAD 24</t>
  </si>
  <si>
    <t>Van Buren Elementary School</t>
  </si>
  <si>
    <t>Mt Jefferson Jr High School</t>
  </si>
  <si>
    <t>RSU 31/MSAD 31</t>
  </si>
  <si>
    <t>Hichborn Middle School</t>
  </si>
  <si>
    <t>Ames Elementary School</t>
  </si>
  <si>
    <t>Central School</t>
  </si>
  <si>
    <t>Narraguagus High School</t>
  </si>
  <si>
    <t>Hartford-Sumner Elementary School</t>
  </si>
  <si>
    <t>Warren Community School</t>
  </si>
  <si>
    <t>Central Aroostook Jr-Sr H S</t>
  </si>
  <si>
    <t>RSU 45/MSAD 45</t>
  </si>
  <si>
    <t>Washburn District High School</t>
  </si>
  <si>
    <t>Belgrade Central School</t>
  </si>
  <si>
    <t>Fairfield Primary School</t>
  </si>
  <si>
    <t>Greely Middle School</t>
  </si>
  <si>
    <t>Tripp Middle School</t>
  </si>
  <si>
    <t>RSU 53/MSAD 53</t>
  </si>
  <si>
    <t>Vickery School</t>
  </si>
  <si>
    <t>Alfred Elementary School</t>
  </si>
  <si>
    <t>Alton Elementary School</t>
  </si>
  <si>
    <t>RSU 34</t>
  </si>
  <si>
    <t>Edward Little High School</t>
  </si>
  <si>
    <t>Woodland Elementary School</t>
  </si>
  <si>
    <t>Dike-Newell School</t>
  </si>
  <si>
    <t>Bath Middle School</t>
  </si>
  <si>
    <t>Blue Hill Public Schools</t>
  </si>
  <si>
    <t>Blue Hill Consolidated School</t>
  </si>
  <si>
    <t>Viola Rand School</t>
  </si>
  <si>
    <t>Brooklin Public Schools</t>
  </si>
  <si>
    <t>Brooklin School</t>
  </si>
  <si>
    <t>Calais Elementary School</t>
  </si>
  <si>
    <t>Castine Public Schools</t>
  </si>
  <si>
    <t>Adams School</t>
  </si>
  <si>
    <t>East Millinocket Public Schools</t>
  </si>
  <si>
    <t>Opal Myrick Elementary School</t>
  </si>
  <si>
    <t>Schenck High School</t>
  </si>
  <si>
    <t>Falmouth High School</t>
  </si>
  <si>
    <t>Greenbush Public Schools</t>
  </si>
  <si>
    <t>Helen S Dunn Elementary School</t>
  </si>
  <si>
    <t>Hope Public Schools</t>
  </si>
  <si>
    <t>Hope Elementary School</t>
  </si>
  <si>
    <t>Shapleigh School</t>
  </si>
  <si>
    <t>Monmouth Academy</t>
  </si>
  <si>
    <t>Monmouth Middle School</t>
  </si>
  <si>
    <t>Orono Middle School</t>
  </si>
  <si>
    <t>Orrington Public Schools</t>
  </si>
  <si>
    <t>Center Drive School</t>
  </si>
  <si>
    <t>Phippsburg Elementary School</t>
  </si>
  <si>
    <t>Lincoln Middle School</t>
  </si>
  <si>
    <t>Lyman Moore Middle School</t>
  </si>
  <si>
    <t>South Bristol Public Schools</t>
  </si>
  <si>
    <t>South Bristol Elementary School</t>
  </si>
  <si>
    <t>Ella Lewis School</t>
  </si>
  <si>
    <t>Veazie Public Schools</t>
  </si>
  <si>
    <t>Veazie Community School</t>
  </si>
  <si>
    <t>West Bath Public Schools</t>
  </si>
  <si>
    <t>West Bath School</t>
  </si>
  <si>
    <t>Winthrop High School</t>
  </si>
  <si>
    <t>Winthrop Middle School</t>
  </si>
  <si>
    <t>Frank H Harrison Middle School</t>
  </si>
  <si>
    <t>York Middle School</t>
  </si>
  <si>
    <t>York High School</t>
  </si>
  <si>
    <t>H B Emery Jr Memorial School</t>
  </si>
  <si>
    <t>Mt Blue Middle School</t>
  </si>
  <si>
    <t>Mt Blue High School</t>
  </si>
  <si>
    <t>RSU 82/MSAD 12</t>
  </si>
  <si>
    <t>Forest Hills Consolidated School</t>
  </si>
  <si>
    <t>Hall-Dale Elementary School</t>
  </si>
  <si>
    <t>Agnes Gray School</t>
  </si>
  <si>
    <t>Earl C McGraw School</t>
  </si>
  <si>
    <t>Reeds Brook Middle School</t>
  </si>
  <si>
    <t>Cave Hill School</t>
  </si>
  <si>
    <t>Houlton Elementary School</t>
  </si>
  <si>
    <t>Houlton High School</t>
  </si>
  <si>
    <t>RSU 33/MSAD 33</t>
  </si>
  <si>
    <t>Dr Levesque Elementary School</t>
  </si>
  <si>
    <t>Eliot Elementary School</t>
  </si>
  <si>
    <t>Marshwood Middle School</t>
  </si>
  <si>
    <t>Milbridge Elementary School</t>
  </si>
  <si>
    <t>Woodstock School</t>
  </si>
  <si>
    <t>James H Bean School</t>
  </si>
  <si>
    <t>Albion Elementary School</t>
  </si>
  <si>
    <t>Mabel I Wilson School</t>
  </si>
  <si>
    <t>Greely Middle School 4-5</t>
  </si>
  <si>
    <t>SAD #53 Alternative Education</t>
  </si>
  <si>
    <t>Sacopee Valley High Sch</t>
  </si>
  <si>
    <t>Massabesic High School</t>
  </si>
  <si>
    <t>Madison Area Memorial H S</t>
  </si>
  <si>
    <t>Lake Region Middle School</t>
  </si>
  <si>
    <t>Songo Locks School</t>
  </si>
  <si>
    <t>MSAD 76</t>
  </si>
  <si>
    <t>Swans Island Elementary School</t>
  </si>
  <si>
    <t>Indian Township</t>
  </si>
  <si>
    <t>Indian Township School</t>
  </si>
  <si>
    <t>Maranacook Community Middle Sch</t>
  </si>
  <si>
    <t>Park Avenue Elementary School</t>
  </si>
  <si>
    <t>Lillian Parks Hussey School</t>
  </si>
  <si>
    <t>Bar Harbor Public Schools</t>
  </si>
  <si>
    <t>Conners-Emerson School</t>
  </si>
  <si>
    <t>Beals Public Schools</t>
  </si>
  <si>
    <t>Beals Elementary School</t>
  </si>
  <si>
    <t>Brunswick Public Schools</t>
  </si>
  <si>
    <t>Coffin School</t>
  </si>
  <si>
    <t>Charlotte Public Schools</t>
  </si>
  <si>
    <t>Charlotte Elementary School</t>
  </si>
  <si>
    <t>Durham Community School</t>
  </si>
  <si>
    <t>Easton Junior-Senior High Sch</t>
  </si>
  <si>
    <t>Freeport Middle School</t>
  </si>
  <si>
    <t>Gorham Public Schools</t>
  </si>
  <si>
    <t>Village Elementary School-Gorham</t>
  </si>
  <si>
    <t>Hermon High School</t>
  </si>
  <si>
    <t>Montello School</t>
  </si>
  <si>
    <t>Thomas J McMahon Elementary Sch</t>
  </si>
  <si>
    <t>Lincolnville Public Schools</t>
  </si>
  <si>
    <t>Lincolnville Central School</t>
  </si>
  <si>
    <t>Manchester Elementary School</t>
  </si>
  <si>
    <t>Medway Public Schools</t>
  </si>
  <si>
    <t>Medway Middle School</t>
  </si>
  <si>
    <t>Milford Public Schools</t>
  </si>
  <si>
    <t>Dr Lewis S Libby School</t>
  </si>
  <si>
    <t>Nobleboro Public Schools</t>
  </si>
  <si>
    <t>Nobleboro Central School</t>
  </si>
  <si>
    <t>Leonard Middle School</t>
  </si>
  <si>
    <t>Perry Public Schools</t>
  </si>
  <si>
    <t>Perry Elementary School</t>
  </si>
  <si>
    <t>Bruce M Whittier Middle School</t>
  </si>
  <si>
    <t>Long Island Public Schools</t>
  </si>
  <si>
    <t>Long Island Elementary School</t>
  </si>
  <si>
    <t>Princeton Public Schools</t>
  </si>
  <si>
    <t>Princeton Elementary School</t>
  </si>
  <si>
    <t>Jordan-Small Middle School</t>
  </si>
  <si>
    <t>Pleasant Hill School</t>
  </si>
  <si>
    <t>Scarborough High School</t>
  </si>
  <si>
    <t>Memorial Middle School</t>
  </si>
  <si>
    <t>Surry Public Schools</t>
  </si>
  <si>
    <t>Surry Elementary School</t>
  </si>
  <si>
    <t>Saccarappa School</t>
  </si>
  <si>
    <t>Westbrook High School</t>
  </si>
  <si>
    <t>Winslow Junior High School</t>
  </si>
  <si>
    <t>Wiscasset Elementary School</t>
  </si>
  <si>
    <t>Eva Hoyt Zippel School</t>
  </si>
  <si>
    <t>Presque Isle Middle School</t>
  </si>
  <si>
    <t>Walker Memorial School</t>
  </si>
  <si>
    <t>Troy Central School</t>
  </si>
  <si>
    <t>Bonny Eagle High School</t>
  </si>
  <si>
    <t>Edna Libby Elementary School</t>
  </si>
  <si>
    <t>River View Community School</t>
  </si>
  <si>
    <t>RSU 83/MSAD 13</t>
  </si>
  <si>
    <t>Oxford Hills Comprehensive H S</t>
  </si>
  <si>
    <t>RSU 85/MSAD 19</t>
  </si>
  <si>
    <t>Lubec Consolidated School</t>
  </si>
  <si>
    <t>Fort Fairfield Middle/High School</t>
  </si>
  <si>
    <t>Fort Kent Community High School</t>
  </si>
  <si>
    <t>Wisdom Middle High School</t>
  </si>
  <si>
    <t>East Belfast School</t>
  </si>
  <si>
    <t>Daniel W Merritt School</t>
  </si>
  <si>
    <t>Harrington Elementary School</t>
  </si>
  <si>
    <t>Buckfield Jr-Sr High School</t>
  </si>
  <si>
    <t>Rumford Elementary</t>
  </si>
  <si>
    <t>Andover Public Schools</t>
  </si>
  <si>
    <t>Andover Elementary School</t>
  </si>
  <si>
    <t>Washburn District Elem School</t>
  </si>
  <si>
    <t>Dexter Regional High School</t>
  </si>
  <si>
    <t>Nokomis Regional High School</t>
  </si>
  <si>
    <t>Lawrence Jr High School</t>
  </si>
  <si>
    <t>Manson Park School</t>
  </si>
  <si>
    <t>Warsaw Middle School</t>
  </si>
  <si>
    <t>North Elementary School</t>
  </si>
  <si>
    <t>Line Elementary</t>
  </si>
  <si>
    <t>Massabesic Middle School</t>
  </si>
  <si>
    <t>Eustis Public Schools</t>
  </si>
  <si>
    <t>Stratton Elementary School</t>
  </si>
  <si>
    <t>RSU 58/MSAD 58</t>
  </si>
  <si>
    <t>Pownal Elementary School</t>
  </si>
  <si>
    <t>Fairview School</t>
  </si>
  <si>
    <t>Sylvio J Gilbert School</t>
  </si>
  <si>
    <t>Lincoln School</t>
  </si>
  <si>
    <t>Downeast School</t>
  </si>
  <si>
    <t>James F. Doughty School</t>
  </si>
  <si>
    <t>Bangor High School</t>
  </si>
  <si>
    <t>John F Kennedy Memorial School</t>
  </si>
  <si>
    <t>Brewer Public Schools</t>
  </si>
  <si>
    <t>Brewer High School</t>
  </si>
  <si>
    <t>Brunswick Jr High School</t>
  </si>
  <si>
    <t>Harriet Beecher Stowe Elementary</t>
  </si>
  <si>
    <t>Cape Elizabeth High School</t>
  </si>
  <si>
    <t>Chelsea Elementary School</t>
  </si>
  <si>
    <t>China Middle School</t>
  </si>
  <si>
    <t>Shead High School</t>
  </si>
  <si>
    <t>Edgecomb Public Schools</t>
  </si>
  <si>
    <t>Edgecomb Eddy School</t>
  </si>
  <si>
    <t>Morse Street School</t>
  </si>
  <si>
    <t>Gorham High School</t>
  </si>
  <si>
    <t>Gorham Middle School</t>
  </si>
  <si>
    <t>Harmony Public Schools</t>
  </si>
  <si>
    <t>Harmony Elementary</t>
  </si>
  <si>
    <t>Philip W Sugg Middle School</t>
  </si>
  <si>
    <t>Madawaska Public Schools</t>
  </si>
  <si>
    <t>Madawaska Elementary School</t>
  </si>
  <si>
    <t>Millinocket Public Schools</t>
  </si>
  <si>
    <t>Granite Street School</t>
  </si>
  <si>
    <t>Stearns Jr-Sr High School</t>
  </si>
  <si>
    <t>Old Town Elementary School</t>
  </si>
  <si>
    <t>Pembroke Public Schools</t>
  </si>
  <si>
    <t>Pembroke Elementary School</t>
  </si>
  <si>
    <t>Penobscot Public Schools</t>
  </si>
  <si>
    <t>Penobscot Elementary School</t>
  </si>
  <si>
    <t>Cliff Island School</t>
  </si>
  <si>
    <t>Casco Bay High School</t>
  </si>
  <si>
    <t>Ocean Avenue</t>
  </si>
  <si>
    <t>Wentworth School</t>
  </si>
  <si>
    <t>Sedgwick Public Schools</t>
  </si>
  <si>
    <t>Sedgwick Elementary School</t>
  </si>
  <si>
    <t>Daniel F. Mahoney Middle School</t>
  </si>
  <si>
    <t>Waldo T Skillin Elementary School</t>
  </si>
  <si>
    <t>Tremont Public Schools</t>
  </si>
  <si>
    <t>Tremont Consolidated School</t>
  </si>
  <si>
    <t>Trenton Public Schools</t>
  </si>
  <si>
    <t>Trenton Elementary School</t>
  </si>
  <si>
    <t>Waterville Junior High School</t>
  </si>
  <si>
    <t>Congin School</t>
  </si>
  <si>
    <t>Woodland Public Schools</t>
  </si>
  <si>
    <t>Woodland Consolidated Sch</t>
  </si>
  <si>
    <t>Mapleton Elementary School</t>
  </si>
  <si>
    <t>Mt View High School</t>
  </si>
  <si>
    <t>Mt View Middle School</t>
  </si>
  <si>
    <t>Gardiner Regional Middle School</t>
  </si>
  <si>
    <t>Guy E Rowe School</t>
  </si>
  <si>
    <t>Oxford Elementary School</t>
  </si>
  <si>
    <t>Suzanne M Smith Elementary School</t>
  </si>
  <si>
    <t>Van Buren District Secondary Sch</t>
  </si>
  <si>
    <t>Penobscot Valley High School</t>
  </si>
  <si>
    <t>Belfast Area High School</t>
  </si>
  <si>
    <t>Gladys Weymouth Elem School</t>
  </si>
  <si>
    <t>Union Elementary</t>
  </si>
  <si>
    <t>Mountain Valley Middle School</t>
  </si>
  <si>
    <t>St George Public Schools</t>
  </si>
  <si>
    <t>St George School</t>
  </si>
  <si>
    <t>Turner Elementary School</t>
  </si>
  <si>
    <t>Skowhegan Area High School</t>
  </si>
  <si>
    <t>Bloomfield Elementary School</t>
  </si>
  <si>
    <t>Searsport District Middle School</t>
  </si>
  <si>
    <t>Searsport Elementary</t>
  </si>
  <si>
    <t>Strong Elementary School</t>
  </si>
  <si>
    <t>Lebanon Elementary Schools</t>
  </si>
  <si>
    <t>Noble High School</t>
  </si>
  <si>
    <t>RSU 63/MSAD 63</t>
  </si>
  <si>
    <t>Holbrook School</t>
  </si>
  <si>
    <t>RSU 68/MSAD 68</t>
  </si>
  <si>
    <t>Se Do Mo Cha Middle School</t>
  </si>
  <si>
    <t>RSU 72/MSAD 72</t>
  </si>
  <si>
    <t>Denmark Elementary School</t>
  </si>
  <si>
    <t>East Auburn Community School</t>
  </si>
  <si>
    <t>Farrington School</t>
  </si>
  <si>
    <t>Fourteenth Street School</t>
  </si>
  <si>
    <t>William S. Cohen School</t>
  </si>
  <si>
    <t>Biddeford High School</t>
  </si>
  <si>
    <t>Biddeford Middle School</t>
  </si>
  <si>
    <t>Brewer Community School</t>
  </si>
  <si>
    <t>Brunswick High School</t>
  </si>
  <si>
    <t>Cape Elizabeth Middle School</t>
  </si>
  <si>
    <t>Dedham Public Schools</t>
  </si>
  <si>
    <t>Dedham School</t>
  </si>
  <si>
    <t>Freeport High School</t>
  </si>
  <si>
    <t>Narragansett Elementary School</t>
  </si>
  <si>
    <t>Great Falls Elementary School</t>
  </si>
  <si>
    <t>Hancock Grammar School</t>
  </si>
  <si>
    <t>Hancock Public Schools</t>
  </si>
  <si>
    <t>Lamoine Consolidated School</t>
  </si>
  <si>
    <t>Lamoine Public Schools</t>
  </si>
  <si>
    <t>Farwell Elementary School</t>
  </si>
  <si>
    <t>Madawaska Middle/High School</t>
  </si>
  <si>
    <t>Old Town High School</t>
  </si>
  <si>
    <t>East End Community School</t>
  </si>
  <si>
    <t>Marcia Buker School</t>
  </si>
  <si>
    <t>Lafayette School</t>
  </si>
  <si>
    <t>South Portland High School</t>
  </si>
  <si>
    <t>Dora L Small Elementary School</t>
  </si>
  <si>
    <t>George J Mitchell School</t>
  </si>
  <si>
    <t>Oxford-Cumberland Canal School</t>
  </si>
  <si>
    <t>Windsor Elementary School</t>
  </si>
  <si>
    <t>Winslow High School</t>
  </si>
  <si>
    <t>Woolwich Central School</t>
  </si>
  <si>
    <t>Pine Street Elementary School</t>
  </si>
  <si>
    <t>Unity Elementary School</t>
  </si>
  <si>
    <t>Mt View Elementary School</t>
  </si>
  <si>
    <t>South School</t>
  </si>
  <si>
    <t>Buxton Center Elementary School</t>
  </si>
  <si>
    <t>RSU 07/MSAD 07</t>
  </si>
  <si>
    <t>North Haven Community School</t>
  </si>
  <si>
    <t>Gardiner Area High School</t>
  </si>
  <si>
    <t>RSU 84/MSAD 14</t>
  </si>
  <si>
    <t>East Grand School</t>
  </si>
  <si>
    <t>Russell School</t>
  </si>
  <si>
    <t>Otisfield Community School</t>
  </si>
  <si>
    <t>Dirigo High School</t>
  </si>
  <si>
    <t>Caravel Middle School</t>
  </si>
  <si>
    <t>Enfield Station Elementary School</t>
  </si>
  <si>
    <t>Troy A Howard Middle School</t>
  </si>
  <si>
    <t>Miller School</t>
  </si>
  <si>
    <t>Medomak Valley High School</t>
  </si>
  <si>
    <t>Meroby Elementary School</t>
  </si>
  <si>
    <t>Mountain Valley High School</t>
  </si>
  <si>
    <t>Cushing Community School</t>
  </si>
  <si>
    <t>Leavitt Area High School</t>
  </si>
  <si>
    <t>Turner Primary School</t>
  </si>
  <si>
    <t>Margaret Chase Smith Sch - Skowhegan</t>
  </si>
  <si>
    <t>Skowhegan Area Middle School</t>
  </si>
  <si>
    <t>Searsport District High School</t>
  </si>
  <si>
    <t>Phillips Elementary School</t>
  </si>
  <si>
    <t>Mt Abram Regional High School</t>
  </si>
  <si>
    <t>North Berwick Elementary Schools</t>
  </si>
  <si>
    <t>Berwick Elementary Schools</t>
  </si>
  <si>
    <t>Holden School</t>
  </si>
  <si>
    <t>Kennebunk Elementary School</t>
  </si>
  <si>
    <t>Bowdoinham Community School</t>
  </si>
  <si>
    <t>Edmunds Consolidated School</t>
  </si>
  <si>
    <t>Deer Isle-Stonington CSD</t>
  </si>
  <si>
    <t>Deer Isle-Stonington High Sch</t>
  </si>
  <si>
    <t>Arthur R. Gould Sch--LCYDC</t>
  </si>
  <si>
    <t>Carrie Ricker School</t>
  </si>
  <si>
    <t>RSU 73</t>
  </si>
  <si>
    <t>Spruce Mountain High School</t>
  </si>
  <si>
    <t>Spruce Mountain Elementary School</t>
  </si>
  <si>
    <t>Snow Pond Arts Academy</t>
  </si>
  <si>
    <t>Snow Pond Arts Academy School</t>
  </si>
  <si>
    <t>Brownville Elementary School</t>
  </si>
  <si>
    <t>RSU 80/MSAD 04</t>
  </si>
  <si>
    <t>Piscataquis Community Elementary</t>
  </si>
  <si>
    <t>Moosabec CSD</t>
  </si>
  <si>
    <t>Jonesport-Beals High School</t>
  </si>
  <si>
    <t>Wells-Ogunquit CSD</t>
  </si>
  <si>
    <t>Wells Junior High School</t>
  </si>
  <si>
    <t>Wells High School</t>
  </si>
  <si>
    <t>Ellsworth Elementary-Middle School</t>
  </si>
  <si>
    <t>Central Community Elementary School</t>
  </si>
  <si>
    <t>Foxcroft Academy</t>
  </si>
  <si>
    <t>Peninsula School</t>
  </si>
  <si>
    <t>Maine Academy of Natural Sciences</t>
  </si>
  <si>
    <t>Valley Rivers Middle School</t>
  </si>
  <si>
    <t>Caribou Middle School</t>
  </si>
  <si>
    <t>Teague Park School</t>
  </si>
  <si>
    <t>Fryeburg Academy</t>
  </si>
  <si>
    <t>Blue Hill Harbor School</t>
  </si>
  <si>
    <t>Willard School</t>
  </si>
  <si>
    <t>Molly Ockett School</t>
  </si>
  <si>
    <t>Upper Kennebec Valley Middle/Senior High School</t>
  </si>
  <si>
    <t>Piscataquis Community Secondary School</t>
  </si>
  <si>
    <t>Madison Elementary School</t>
  </si>
  <si>
    <t>Sebago Elementary School</t>
  </si>
  <si>
    <t>Garret Schenck School</t>
  </si>
  <si>
    <t>Carrabec High School</t>
  </si>
  <si>
    <t>Mt Ararat Middle School</t>
  </si>
  <si>
    <t>Indian Island</t>
  </si>
  <si>
    <t>Indian Island School</t>
  </si>
  <si>
    <t>Maranacook Community High Sch</t>
  </si>
  <si>
    <t>Mountain View School</t>
  </si>
  <si>
    <t>Wells Elementary School</t>
  </si>
  <si>
    <t>Mount Merici Academy</t>
  </si>
  <si>
    <t>Oak Hill Middle School</t>
  </si>
  <si>
    <t>Cornville Regional Charter School</t>
  </si>
  <si>
    <t>Cornville Downtown Campus</t>
  </si>
  <si>
    <t>Cornville Early Childhood Campus</t>
  </si>
  <si>
    <t>Bowdoin Central School</t>
  </si>
  <si>
    <t>Whiting Village School</t>
  </si>
  <si>
    <t>Whiting Public Schools</t>
  </si>
  <si>
    <t>Connor Consolidated School</t>
  </si>
  <si>
    <t>Sumner Memorial High School</t>
  </si>
  <si>
    <t>Mt Desert CSD</t>
  </si>
  <si>
    <t>Mt Desert Island High School</t>
  </si>
  <si>
    <t>Deer Isle-Stonington Elementary Sch</t>
  </si>
  <si>
    <t>Caribou High School</t>
  </si>
  <si>
    <t>Moscow Elementary</t>
  </si>
  <si>
    <t>Waterboro Elementary School</t>
  </si>
  <si>
    <t>Kingfield Elementary School</t>
  </si>
  <si>
    <t>Lake Region High School</t>
  </si>
  <si>
    <t>Central High School</t>
  </si>
  <si>
    <t>Kennebunk High School</t>
  </si>
  <si>
    <t>New Suncook School</t>
  </si>
  <si>
    <t>Solon Elementary School</t>
  </si>
  <si>
    <t>Harpswell Community School</t>
  </si>
  <si>
    <t>Fort O'Brien School</t>
  </si>
  <si>
    <t>Machiasport Public Schools</t>
  </si>
  <si>
    <t>Pleasant Point</t>
  </si>
  <si>
    <t>Beatrice Rafferty School</t>
  </si>
  <si>
    <t>Boothbay-Boothbay Hbr CSD</t>
  </si>
  <si>
    <t>Boothbay Region High School</t>
  </si>
  <si>
    <t>Airline CSD</t>
  </si>
  <si>
    <t>Airline Community School</t>
  </si>
  <si>
    <t>Oak Hill High School</t>
  </si>
  <si>
    <t>Washington Academy</t>
  </si>
  <si>
    <t>Lincoln Academy</t>
  </si>
  <si>
    <t>Oceanside High School</t>
  </si>
  <si>
    <t>Hall-Dale Middle and High School</t>
  </si>
  <si>
    <t>Eddington School</t>
  </si>
  <si>
    <t>Se Do Mo Cha Elementary School</t>
  </si>
  <si>
    <t>RSU 70/MSAD 70</t>
  </si>
  <si>
    <t>Mill Pond School</t>
  </si>
  <si>
    <t>Sea Road School</t>
  </si>
  <si>
    <t>Kennebunkport Consolidated Sch</t>
  </si>
  <si>
    <t>Williams-Cone School</t>
  </si>
  <si>
    <t>Woodside Elementary School</t>
  </si>
  <si>
    <t>Bay Ridge Elementary</t>
  </si>
  <si>
    <t>Cutler Public Schools</t>
  </si>
  <si>
    <t>East Machias Public Schools</t>
  </si>
  <si>
    <t>Elm Street School-East Machias</t>
  </si>
  <si>
    <t>Boothbay Region Elem School</t>
  </si>
  <si>
    <t>Maine Central Institute</t>
  </si>
  <si>
    <t>Spruce Mountain Middle School</t>
  </si>
  <si>
    <t>Spruce Mountain Primary School</t>
  </si>
  <si>
    <t>Oceanside Middle School</t>
  </si>
  <si>
    <t>Hodgdon Middle/High School</t>
  </si>
  <si>
    <t>Milo Elementary School</t>
  </si>
  <si>
    <t>Data from NEO - core.studentschoolenrollment table and core.directcerteligible</t>
  </si>
  <si>
    <t>2019</t>
  </si>
  <si>
    <t>Ash Point Community School</t>
  </si>
  <si>
    <t>Cony Middle School</t>
  </si>
  <si>
    <t>Amanda C Rowe School</t>
  </si>
  <si>
    <t>RSU 89</t>
  </si>
  <si>
    <t>Patricia A Duran School</t>
  </si>
  <si>
    <t>Sebago Public Schools</t>
  </si>
  <si>
    <t>SAUOrgID</t>
  </si>
  <si>
    <t>SAUName</t>
  </si>
  <si>
    <t>SchoolOrgID</t>
  </si>
  <si>
    <t>SchoolName</t>
  </si>
  <si>
    <t>NumberAttending</t>
  </si>
  <si>
    <t>NumberDirectCert</t>
  </si>
  <si>
    <t>Governor James B Longley Elem Sch</t>
  </si>
  <si>
    <t>Martel School</t>
  </si>
  <si>
    <t>Corinna Elementary School</t>
  </si>
  <si>
    <t>Etna-Dixmont School</t>
  </si>
  <si>
    <t>Newport Elementary School</t>
  </si>
  <si>
    <t>Sebasticook Valley Middle School</t>
  </si>
  <si>
    <t>Somerset Valley Middle School</t>
  </si>
  <si>
    <t>St Albans Consolidated</t>
  </si>
  <si>
    <t>Limestone Community School</t>
  </si>
  <si>
    <t>Quimby Middle School</t>
  </si>
  <si>
    <t>Margaret Chase Smith Sch -Sanford</t>
  </si>
  <si>
    <t>Sanford Jr High School</t>
  </si>
  <si>
    <t>%Direct 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</si>
</sst>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0" fontId="0" fillId="0" borderId="0" xfId="0" applyNumberFormat="1"/>
    <xf numFmtId="10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NEO" connectionId="1" autoFormatId="16" applyNumberFormats="0" applyBorderFormats="0" applyFontFormats="0" applyPatternFormats="0" applyAlignmentFormats="0" applyWidthHeightFormats="0">
  <queryTableRefresh nextId="17" unboundColumnsRight="1">
    <queryTableFields count="8">
      <queryTableField id="7" name="YearCode" tableColumnId="7"/>
      <queryTableField id="9" name="SAUOrgID" tableColumnId="1"/>
      <queryTableField id="10" name="SAUName" tableColumnId="2"/>
      <queryTableField id="11" name="SchoolOrgID" tableColumnId="3"/>
      <queryTableField id="12" name="SchoolName" tableColumnId="4"/>
      <queryTableField id="13" name="NumberAttending" tableColumnId="5"/>
      <queryTableField id="14" name="NumberDirectCert" tableColumnId="6"/>
      <queryTableField id="16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Query_from_NEO4" displayName="Table_Query_from_NEO4" ref="A1:H572" tableType="queryTable" totalsRowCount="1" headerRowDxfId="3" headerRowBorderDxfId="2">
  <autoFilter ref="A1:H571"/>
  <tableColumns count="8">
    <tableColumn id="7" uniqueName="7" name="YearCode" queryTableFieldId="7"/>
    <tableColumn id="1" uniqueName="1" name="SAUOrgID" queryTableFieldId="9"/>
    <tableColumn id="2" uniqueName="2" name="SAUName" queryTableFieldId="10"/>
    <tableColumn id="3" uniqueName="3" name="SchoolOrgID" queryTableFieldId="11"/>
    <tableColumn id="4" uniqueName="4" name="SchoolName" queryTableFieldId="12"/>
    <tableColumn id="5" uniqueName="5" name="NumberAttending" queryTableFieldId="13"/>
    <tableColumn id="6" uniqueName="6" name="NumberDirectCert" queryTableFieldId="14"/>
    <tableColumn id="9" uniqueName="9" name="%Direct Cert" queryTableFieldId="16" dataDxfId="1" totalsRowDxfId="0">
      <calculatedColumnFormula>SUM(G2/F2)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1"/>
  <sheetViews>
    <sheetView tabSelected="1" topLeftCell="A345" workbookViewId="0">
      <selection activeCell="C363" sqref="C363:C366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40.7109375" bestFit="1" customWidth="1"/>
    <col min="4" max="4" width="14.140625" bestFit="1" customWidth="1"/>
    <col min="5" max="5" width="47" bestFit="1" customWidth="1"/>
    <col min="6" max="6" width="19.7109375" bestFit="1" customWidth="1"/>
    <col min="7" max="7" width="19.85546875" bestFit="1" customWidth="1"/>
    <col min="8" max="8" width="14.28515625" style="2" bestFit="1" customWidth="1"/>
    <col min="9" max="9" width="6.28515625" customWidth="1"/>
    <col min="10" max="10" width="47" bestFit="1" customWidth="1"/>
    <col min="11" max="12" width="9.5703125" bestFit="1" customWidth="1"/>
    <col min="13" max="13" width="10.5703125" style="2" bestFit="1" customWidth="1"/>
    <col min="14" max="14" width="11.85546875" bestFit="1" customWidth="1"/>
  </cols>
  <sheetData>
    <row r="1" spans="1:13" x14ac:dyDescent="0.25">
      <c r="A1" s="1" t="s">
        <v>0</v>
      </c>
      <c r="B1" s="1" t="s">
        <v>752</v>
      </c>
      <c r="C1" s="1" t="s">
        <v>753</v>
      </c>
      <c r="D1" s="1" t="s">
        <v>754</v>
      </c>
      <c r="E1" s="1" t="s">
        <v>755</v>
      </c>
      <c r="F1" s="1" t="s">
        <v>756</v>
      </c>
      <c r="G1" s="1" t="s">
        <v>757</v>
      </c>
      <c r="H1" s="3" t="s">
        <v>770</v>
      </c>
      <c r="J1" t="s">
        <v>744</v>
      </c>
      <c r="M1"/>
    </row>
    <row r="2" spans="1:13" x14ac:dyDescent="0.25">
      <c r="A2" t="s">
        <v>745</v>
      </c>
      <c r="B2">
        <v>2</v>
      </c>
      <c r="C2" t="s">
        <v>270</v>
      </c>
      <c r="D2">
        <v>3</v>
      </c>
      <c r="E2" t="s">
        <v>271</v>
      </c>
      <c r="F2">
        <v>234</v>
      </c>
      <c r="G2">
        <v>45</v>
      </c>
      <c r="H2" s="2">
        <f t="shared" ref="H2:H59" si="0">SUM(G2/F2)</f>
        <v>0.19230769230769232</v>
      </c>
      <c r="M2"/>
    </row>
    <row r="3" spans="1:13" x14ac:dyDescent="0.25">
      <c r="A3" t="s">
        <v>745</v>
      </c>
      <c r="B3">
        <v>1038</v>
      </c>
      <c r="C3" t="s">
        <v>718</v>
      </c>
      <c r="D3">
        <v>1039</v>
      </c>
      <c r="E3" t="s">
        <v>719</v>
      </c>
      <c r="F3">
        <v>42</v>
      </c>
      <c r="G3">
        <v>9</v>
      </c>
      <c r="H3" s="2">
        <f t="shared" si="0"/>
        <v>0.21428571428571427</v>
      </c>
      <c r="M3"/>
    </row>
    <row r="4" spans="1:13" x14ac:dyDescent="0.25">
      <c r="A4" t="s">
        <v>745</v>
      </c>
      <c r="B4">
        <v>4</v>
      </c>
      <c r="C4" t="s">
        <v>187</v>
      </c>
      <c r="D4">
        <v>5</v>
      </c>
      <c r="E4" t="s">
        <v>188</v>
      </c>
      <c r="F4">
        <v>44</v>
      </c>
      <c r="G4">
        <v>7</v>
      </c>
      <c r="H4" s="2">
        <f t="shared" si="0"/>
        <v>0.15909090909090909</v>
      </c>
      <c r="M4"/>
    </row>
    <row r="5" spans="1:13" x14ac:dyDescent="0.25">
      <c r="A5" t="s">
        <v>745</v>
      </c>
      <c r="B5">
        <v>1734</v>
      </c>
      <c r="C5" t="s">
        <v>490</v>
      </c>
      <c r="D5">
        <v>790</v>
      </c>
      <c r="E5" t="s">
        <v>491</v>
      </c>
      <c r="F5">
        <v>28</v>
      </c>
      <c r="G5">
        <v>8</v>
      </c>
      <c r="H5" s="2">
        <f t="shared" si="0"/>
        <v>0.2857142857142857</v>
      </c>
      <c r="M5"/>
    </row>
    <row r="6" spans="1:13" x14ac:dyDescent="0.25">
      <c r="A6" t="s">
        <v>745</v>
      </c>
      <c r="B6">
        <v>9</v>
      </c>
      <c r="C6" t="s">
        <v>1</v>
      </c>
      <c r="D6">
        <v>10</v>
      </c>
      <c r="E6" t="s">
        <v>2</v>
      </c>
      <c r="F6">
        <v>147</v>
      </c>
      <c r="G6">
        <v>26</v>
      </c>
      <c r="H6" s="2">
        <f t="shared" si="0"/>
        <v>0.17687074829931973</v>
      </c>
      <c r="M6"/>
    </row>
    <row r="7" spans="1:13" x14ac:dyDescent="0.25">
      <c r="A7" t="s">
        <v>745</v>
      </c>
      <c r="B7">
        <v>1069</v>
      </c>
      <c r="C7" t="s">
        <v>650</v>
      </c>
      <c r="D7">
        <v>1070</v>
      </c>
      <c r="E7" t="s">
        <v>650</v>
      </c>
      <c r="F7">
        <v>17</v>
      </c>
      <c r="G7">
        <v>9</v>
      </c>
      <c r="H7" s="2">
        <f t="shared" si="0"/>
        <v>0.52941176470588236</v>
      </c>
      <c r="M7"/>
    </row>
    <row r="8" spans="1:13" x14ac:dyDescent="0.25">
      <c r="A8" t="s">
        <v>745</v>
      </c>
      <c r="B8">
        <v>1629</v>
      </c>
      <c r="C8" t="s">
        <v>175</v>
      </c>
      <c r="D8">
        <v>906</v>
      </c>
      <c r="E8" t="s">
        <v>176</v>
      </c>
      <c r="F8">
        <v>127</v>
      </c>
      <c r="G8">
        <v>45</v>
      </c>
      <c r="H8" s="2">
        <f t="shared" si="0"/>
        <v>0.3543307086614173</v>
      </c>
      <c r="M8"/>
    </row>
    <row r="9" spans="1:13" x14ac:dyDescent="0.25">
      <c r="A9" t="s">
        <v>745</v>
      </c>
      <c r="B9">
        <v>14</v>
      </c>
      <c r="C9" t="s">
        <v>3</v>
      </c>
      <c r="D9">
        <v>25</v>
      </c>
      <c r="E9" t="s">
        <v>5</v>
      </c>
      <c r="F9">
        <v>547</v>
      </c>
      <c r="G9">
        <v>171</v>
      </c>
      <c r="H9" s="2">
        <f t="shared" si="0"/>
        <v>0.3126142595978062</v>
      </c>
      <c r="M9"/>
    </row>
    <row r="10" spans="1:13" x14ac:dyDescent="0.25">
      <c r="A10" t="s">
        <v>745</v>
      </c>
      <c r="B10">
        <v>14</v>
      </c>
      <c r="C10" t="s">
        <v>3</v>
      </c>
      <c r="D10">
        <v>15</v>
      </c>
      <c r="E10" t="s">
        <v>583</v>
      </c>
      <c r="F10">
        <v>175</v>
      </c>
      <c r="G10">
        <v>47</v>
      </c>
      <c r="H10" s="2">
        <f t="shared" si="0"/>
        <v>0.26857142857142857</v>
      </c>
      <c r="M10"/>
    </row>
    <row r="11" spans="1:13" x14ac:dyDescent="0.25">
      <c r="A11" t="s">
        <v>745</v>
      </c>
      <c r="B11">
        <v>14</v>
      </c>
      <c r="C11" t="s">
        <v>3</v>
      </c>
      <c r="D11">
        <v>23</v>
      </c>
      <c r="E11" t="s">
        <v>352</v>
      </c>
      <c r="F11">
        <v>994</v>
      </c>
      <c r="G11">
        <v>281</v>
      </c>
      <c r="H11" s="2">
        <f t="shared" si="0"/>
        <v>0.28269617706237427</v>
      </c>
      <c r="M11"/>
    </row>
    <row r="12" spans="1:13" x14ac:dyDescent="0.25">
      <c r="A12" t="s">
        <v>745</v>
      </c>
      <c r="B12">
        <v>14</v>
      </c>
      <c r="C12" t="s">
        <v>3</v>
      </c>
      <c r="D12">
        <v>16</v>
      </c>
      <c r="E12" t="s">
        <v>505</v>
      </c>
      <c r="F12">
        <v>563</v>
      </c>
      <c r="G12">
        <v>118</v>
      </c>
      <c r="H12" s="2">
        <f t="shared" si="0"/>
        <v>0.20959147424511546</v>
      </c>
      <c r="M12"/>
    </row>
    <row r="13" spans="1:13" x14ac:dyDescent="0.25">
      <c r="A13" t="s">
        <v>745</v>
      </c>
      <c r="B13">
        <v>14</v>
      </c>
      <c r="C13" t="s">
        <v>3</v>
      </c>
      <c r="D13">
        <v>27</v>
      </c>
      <c r="E13" t="s">
        <v>426</v>
      </c>
      <c r="F13">
        <v>398</v>
      </c>
      <c r="G13">
        <v>173</v>
      </c>
      <c r="H13" s="2">
        <f t="shared" si="0"/>
        <v>0.43467336683417085</v>
      </c>
      <c r="M13"/>
    </row>
    <row r="14" spans="1:13" x14ac:dyDescent="0.25">
      <c r="A14" t="s">
        <v>745</v>
      </c>
      <c r="B14">
        <v>14</v>
      </c>
      <c r="C14" t="s">
        <v>3</v>
      </c>
      <c r="D14">
        <v>24</v>
      </c>
      <c r="E14" t="s">
        <v>4</v>
      </c>
      <c r="F14">
        <v>404</v>
      </c>
      <c r="G14">
        <v>164</v>
      </c>
      <c r="H14" s="2">
        <f t="shared" si="0"/>
        <v>0.40594059405940597</v>
      </c>
      <c r="M14"/>
    </row>
    <row r="15" spans="1:13" x14ac:dyDescent="0.25">
      <c r="A15" t="s">
        <v>745</v>
      </c>
      <c r="B15">
        <v>14</v>
      </c>
      <c r="C15" t="s">
        <v>3</v>
      </c>
      <c r="D15">
        <v>21</v>
      </c>
      <c r="E15" t="s">
        <v>272</v>
      </c>
      <c r="F15">
        <v>243</v>
      </c>
      <c r="G15">
        <v>132</v>
      </c>
      <c r="H15" s="2">
        <f t="shared" si="0"/>
        <v>0.54320987654320985</v>
      </c>
      <c r="M15"/>
    </row>
    <row r="16" spans="1:13" x14ac:dyDescent="0.25">
      <c r="A16" t="s">
        <v>745</v>
      </c>
      <c r="B16">
        <v>14</v>
      </c>
      <c r="C16" t="s">
        <v>3</v>
      </c>
      <c r="D16">
        <v>19</v>
      </c>
      <c r="E16" t="s">
        <v>189</v>
      </c>
      <c r="F16">
        <v>244</v>
      </c>
      <c r="G16">
        <v>144</v>
      </c>
      <c r="H16" s="2">
        <f t="shared" si="0"/>
        <v>0.5901639344262295</v>
      </c>
      <c r="M16"/>
    </row>
    <row r="17" spans="1:13" x14ac:dyDescent="0.25">
      <c r="A17" t="s">
        <v>745</v>
      </c>
      <c r="B17">
        <v>28</v>
      </c>
      <c r="C17" t="s">
        <v>190</v>
      </c>
      <c r="D17">
        <v>37</v>
      </c>
      <c r="E17" t="s">
        <v>191</v>
      </c>
      <c r="F17">
        <v>651</v>
      </c>
      <c r="G17">
        <v>183</v>
      </c>
      <c r="H17" s="2">
        <f t="shared" si="0"/>
        <v>0.28110599078341014</v>
      </c>
      <c r="M17"/>
    </row>
    <row r="18" spans="1:13" x14ac:dyDescent="0.25">
      <c r="A18" t="s">
        <v>745</v>
      </c>
      <c r="B18">
        <v>28</v>
      </c>
      <c r="C18" t="s">
        <v>190</v>
      </c>
      <c r="D18">
        <v>2021</v>
      </c>
      <c r="E18" t="s">
        <v>747</v>
      </c>
      <c r="F18">
        <v>301</v>
      </c>
      <c r="G18">
        <v>113</v>
      </c>
      <c r="H18" s="2">
        <f t="shared" si="0"/>
        <v>0.37541528239202659</v>
      </c>
      <c r="M18"/>
    </row>
    <row r="19" spans="1:13" x14ac:dyDescent="0.25">
      <c r="A19" t="s">
        <v>745</v>
      </c>
      <c r="B19">
        <v>28</v>
      </c>
      <c r="C19" t="s">
        <v>190</v>
      </c>
      <c r="D19">
        <v>34</v>
      </c>
      <c r="E19" t="s">
        <v>584</v>
      </c>
      <c r="F19">
        <v>308</v>
      </c>
      <c r="G19">
        <v>146</v>
      </c>
      <c r="H19" s="2">
        <f t="shared" si="0"/>
        <v>0.47402597402597402</v>
      </c>
      <c r="M19"/>
    </row>
    <row r="20" spans="1:13" x14ac:dyDescent="0.25">
      <c r="A20" t="s">
        <v>745</v>
      </c>
      <c r="B20">
        <v>28</v>
      </c>
      <c r="C20" t="s">
        <v>190</v>
      </c>
      <c r="D20">
        <v>31</v>
      </c>
      <c r="E20" t="s">
        <v>427</v>
      </c>
      <c r="F20">
        <v>281</v>
      </c>
      <c r="G20">
        <v>79</v>
      </c>
      <c r="H20" s="2">
        <f t="shared" si="0"/>
        <v>0.28113879003558717</v>
      </c>
      <c r="M20"/>
    </row>
    <row r="21" spans="1:13" x14ac:dyDescent="0.25">
      <c r="A21" t="s">
        <v>745</v>
      </c>
      <c r="B21">
        <v>28</v>
      </c>
      <c r="C21" t="s">
        <v>190</v>
      </c>
      <c r="D21">
        <v>35</v>
      </c>
      <c r="E21" t="s">
        <v>507</v>
      </c>
      <c r="F21">
        <v>299</v>
      </c>
      <c r="G21">
        <v>142</v>
      </c>
      <c r="H21" s="2">
        <f t="shared" si="0"/>
        <v>0.47491638795986624</v>
      </c>
      <c r="M21"/>
    </row>
    <row r="22" spans="1:13" x14ac:dyDescent="0.25">
      <c r="A22" t="s">
        <v>745</v>
      </c>
      <c r="B22">
        <v>28</v>
      </c>
      <c r="C22" t="s">
        <v>190</v>
      </c>
      <c r="D22">
        <v>33</v>
      </c>
      <c r="E22" t="s">
        <v>506</v>
      </c>
      <c r="F22">
        <v>360</v>
      </c>
      <c r="G22">
        <v>173</v>
      </c>
      <c r="H22" s="2">
        <f t="shared" si="0"/>
        <v>0.48055555555555557</v>
      </c>
      <c r="M22"/>
    </row>
    <row r="23" spans="1:13" x14ac:dyDescent="0.25">
      <c r="A23" t="s">
        <v>745</v>
      </c>
      <c r="B23">
        <v>38</v>
      </c>
      <c r="C23" t="s">
        <v>273</v>
      </c>
      <c r="D23">
        <v>40</v>
      </c>
      <c r="E23" t="s">
        <v>353</v>
      </c>
      <c r="F23">
        <v>145</v>
      </c>
      <c r="G23">
        <v>54</v>
      </c>
      <c r="H23" s="2">
        <f t="shared" si="0"/>
        <v>0.3724137931034483</v>
      </c>
      <c r="M23"/>
    </row>
    <row r="24" spans="1:13" x14ac:dyDescent="0.25">
      <c r="A24" t="s">
        <v>745</v>
      </c>
      <c r="B24">
        <v>38</v>
      </c>
      <c r="C24" t="s">
        <v>273</v>
      </c>
      <c r="D24">
        <v>39</v>
      </c>
      <c r="E24" t="s">
        <v>274</v>
      </c>
      <c r="F24">
        <v>173</v>
      </c>
      <c r="G24">
        <v>55</v>
      </c>
      <c r="H24" s="2">
        <f t="shared" si="0"/>
        <v>0.31791907514450868</v>
      </c>
      <c r="M24"/>
    </row>
    <row r="25" spans="1:13" x14ac:dyDescent="0.25">
      <c r="A25" t="s">
        <v>745</v>
      </c>
      <c r="B25">
        <v>42</v>
      </c>
      <c r="C25" t="s">
        <v>6</v>
      </c>
      <c r="D25">
        <v>45</v>
      </c>
      <c r="E25" t="s">
        <v>102</v>
      </c>
      <c r="F25">
        <v>218</v>
      </c>
      <c r="G25">
        <v>71</v>
      </c>
      <c r="H25" s="2">
        <f t="shared" si="0"/>
        <v>0.3256880733944954</v>
      </c>
      <c r="M25"/>
    </row>
    <row r="26" spans="1:13" x14ac:dyDescent="0.25">
      <c r="A26" t="s">
        <v>745</v>
      </c>
      <c r="B26">
        <v>42</v>
      </c>
      <c r="C26" t="s">
        <v>6</v>
      </c>
      <c r="D26">
        <v>52</v>
      </c>
      <c r="E26" t="s">
        <v>510</v>
      </c>
      <c r="F26">
        <v>1206</v>
      </c>
      <c r="G26">
        <v>312</v>
      </c>
      <c r="H26" s="2">
        <f t="shared" si="0"/>
        <v>0.25870646766169153</v>
      </c>
      <c r="M26"/>
    </row>
    <row r="27" spans="1:13" x14ac:dyDescent="0.25">
      <c r="A27" t="s">
        <v>745</v>
      </c>
      <c r="B27">
        <v>42</v>
      </c>
      <c r="C27" t="s">
        <v>6</v>
      </c>
      <c r="D27">
        <v>48</v>
      </c>
      <c r="E27" t="s">
        <v>508</v>
      </c>
      <c r="F27">
        <v>289</v>
      </c>
      <c r="G27">
        <v>224</v>
      </c>
      <c r="H27" s="2">
        <f t="shared" si="0"/>
        <v>0.77508650519031141</v>
      </c>
      <c r="M27"/>
    </row>
    <row r="28" spans="1:13" x14ac:dyDescent="0.25">
      <c r="A28" t="s">
        <v>745</v>
      </c>
      <c r="B28">
        <v>42</v>
      </c>
      <c r="C28" t="s">
        <v>6</v>
      </c>
      <c r="D28">
        <v>43</v>
      </c>
      <c r="E28" t="s">
        <v>7</v>
      </c>
      <c r="F28">
        <v>261</v>
      </c>
      <c r="G28">
        <v>138</v>
      </c>
      <c r="H28" s="2">
        <f t="shared" si="0"/>
        <v>0.52873563218390807</v>
      </c>
      <c r="M28"/>
    </row>
    <row r="29" spans="1:13" x14ac:dyDescent="0.25">
      <c r="A29" t="s">
        <v>745</v>
      </c>
      <c r="B29">
        <v>42</v>
      </c>
      <c r="C29" t="s">
        <v>6</v>
      </c>
      <c r="D29">
        <v>49</v>
      </c>
      <c r="E29" t="s">
        <v>585</v>
      </c>
      <c r="F29">
        <v>138</v>
      </c>
      <c r="G29">
        <v>35</v>
      </c>
      <c r="H29" s="2">
        <f t="shared" si="0"/>
        <v>0.25362318840579712</v>
      </c>
      <c r="M29"/>
    </row>
    <row r="30" spans="1:13" x14ac:dyDescent="0.25">
      <c r="A30" t="s">
        <v>745</v>
      </c>
      <c r="B30">
        <v>42</v>
      </c>
      <c r="C30" t="s">
        <v>6</v>
      </c>
      <c r="D30">
        <v>44</v>
      </c>
      <c r="E30" t="s">
        <v>192</v>
      </c>
      <c r="F30">
        <v>323</v>
      </c>
      <c r="G30">
        <v>61</v>
      </c>
      <c r="H30" s="2">
        <f t="shared" si="0"/>
        <v>0.18885448916408668</v>
      </c>
      <c r="M30"/>
    </row>
    <row r="31" spans="1:13" x14ac:dyDescent="0.25">
      <c r="A31" t="s">
        <v>745</v>
      </c>
      <c r="B31">
        <v>42</v>
      </c>
      <c r="C31" t="s">
        <v>6</v>
      </c>
      <c r="D31">
        <v>50</v>
      </c>
      <c r="E31" t="s">
        <v>509</v>
      </c>
      <c r="F31">
        <v>385</v>
      </c>
      <c r="G31">
        <v>177</v>
      </c>
      <c r="H31" s="2">
        <f t="shared" si="0"/>
        <v>0.45974025974025973</v>
      </c>
      <c r="M31"/>
    </row>
    <row r="32" spans="1:13" x14ac:dyDescent="0.25">
      <c r="A32" t="s">
        <v>745</v>
      </c>
      <c r="B32">
        <v>42</v>
      </c>
      <c r="C32" t="s">
        <v>6</v>
      </c>
      <c r="D32">
        <v>46</v>
      </c>
      <c r="E32" t="s">
        <v>275</v>
      </c>
      <c r="F32">
        <v>231</v>
      </c>
      <c r="G32">
        <v>47</v>
      </c>
      <c r="H32" s="2">
        <f t="shared" si="0"/>
        <v>0.20346320346320346</v>
      </c>
      <c r="M32"/>
    </row>
    <row r="33" spans="1:13" x14ac:dyDescent="0.25">
      <c r="A33" t="s">
        <v>745</v>
      </c>
      <c r="B33">
        <v>42</v>
      </c>
      <c r="C33" t="s">
        <v>6</v>
      </c>
      <c r="D33">
        <v>47</v>
      </c>
      <c r="E33" t="s">
        <v>103</v>
      </c>
      <c r="F33">
        <v>210</v>
      </c>
      <c r="G33">
        <v>90</v>
      </c>
      <c r="H33" s="2">
        <f t="shared" si="0"/>
        <v>0.42857142857142855</v>
      </c>
      <c r="M33"/>
    </row>
    <row r="34" spans="1:13" x14ac:dyDescent="0.25">
      <c r="A34" t="s">
        <v>745</v>
      </c>
      <c r="B34">
        <v>42</v>
      </c>
      <c r="C34" t="s">
        <v>6</v>
      </c>
      <c r="D34">
        <v>51</v>
      </c>
      <c r="E34" t="s">
        <v>586</v>
      </c>
      <c r="F34">
        <v>404</v>
      </c>
      <c r="G34">
        <v>85</v>
      </c>
      <c r="H34" s="2">
        <f t="shared" si="0"/>
        <v>0.21039603960396039</v>
      </c>
      <c r="M34"/>
    </row>
    <row r="35" spans="1:13" x14ac:dyDescent="0.25">
      <c r="A35" t="s">
        <v>745</v>
      </c>
      <c r="B35">
        <v>53</v>
      </c>
      <c r="C35" t="s">
        <v>428</v>
      </c>
      <c r="D35">
        <v>54</v>
      </c>
      <c r="E35" t="s">
        <v>429</v>
      </c>
      <c r="F35">
        <v>339</v>
      </c>
      <c r="G35">
        <v>24</v>
      </c>
      <c r="H35" s="2">
        <f t="shared" si="0"/>
        <v>7.0796460176991149E-2</v>
      </c>
      <c r="M35"/>
    </row>
    <row r="36" spans="1:13" x14ac:dyDescent="0.25">
      <c r="A36" t="s">
        <v>745</v>
      </c>
      <c r="B36">
        <v>62</v>
      </c>
      <c r="C36" t="s">
        <v>430</v>
      </c>
      <c r="D36">
        <v>63</v>
      </c>
      <c r="E36" t="s">
        <v>431</v>
      </c>
      <c r="F36">
        <v>66</v>
      </c>
      <c r="G36">
        <v>22</v>
      </c>
      <c r="H36" s="2">
        <f t="shared" si="0"/>
        <v>0.33333333333333331</v>
      </c>
      <c r="M36"/>
    </row>
    <row r="37" spans="1:13" x14ac:dyDescent="0.25">
      <c r="A37" t="s">
        <v>745</v>
      </c>
      <c r="B37">
        <v>65</v>
      </c>
      <c r="C37" t="s">
        <v>193</v>
      </c>
      <c r="D37">
        <v>66</v>
      </c>
      <c r="E37" t="s">
        <v>587</v>
      </c>
      <c r="F37">
        <v>751</v>
      </c>
      <c r="G37">
        <v>230</v>
      </c>
      <c r="H37" s="2">
        <f t="shared" si="0"/>
        <v>0.30625832223701732</v>
      </c>
      <c r="M37"/>
    </row>
    <row r="38" spans="1:13" x14ac:dyDescent="0.25">
      <c r="A38" t="s">
        <v>745</v>
      </c>
      <c r="B38">
        <v>65</v>
      </c>
      <c r="C38" t="s">
        <v>193</v>
      </c>
      <c r="D38">
        <v>71</v>
      </c>
      <c r="E38" t="s">
        <v>276</v>
      </c>
      <c r="F38">
        <v>317</v>
      </c>
      <c r="G38">
        <v>127</v>
      </c>
      <c r="H38" s="2">
        <f t="shared" si="0"/>
        <v>0.40063091482649843</v>
      </c>
      <c r="M38"/>
    </row>
    <row r="39" spans="1:13" x14ac:dyDescent="0.25">
      <c r="A39" t="s">
        <v>745</v>
      </c>
      <c r="B39">
        <v>65</v>
      </c>
      <c r="C39" t="s">
        <v>193</v>
      </c>
      <c r="D39">
        <v>68</v>
      </c>
      <c r="E39" t="s">
        <v>588</v>
      </c>
      <c r="F39">
        <v>542</v>
      </c>
      <c r="G39">
        <v>169</v>
      </c>
      <c r="H39" s="2">
        <f t="shared" si="0"/>
        <v>0.31180811808118081</v>
      </c>
      <c r="M39"/>
    </row>
    <row r="40" spans="1:13" x14ac:dyDescent="0.25">
      <c r="A40" t="s">
        <v>745</v>
      </c>
      <c r="B40">
        <v>65</v>
      </c>
      <c r="C40" t="s">
        <v>193</v>
      </c>
      <c r="D40">
        <v>69</v>
      </c>
      <c r="E40" t="s">
        <v>194</v>
      </c>
      <c r="F40">
        <v>529</v>
      </c>
      <c r="G40">
        <v>203</v>
      </c>
      <c r="H40" s="2">
        <f t="shared" si="0"/>
        <v>0.38374291115311909</v>
      </c>
      <c r="M40"/>
    </row>
    <row r="41" spans="1:13" x14ac:dyDescent="0.25">
      <c r="A41" t="s">
        <v>745</v>
      </c>
      <c r="B41">
        <v>65</v>
      </c>
      <c r="C41" t="s">
        <v>193</v>
      </c>
      <c r="D41">
        <v>67</v>
      </c>
      <c r="E41" t="s">
        <v>511</v>
      </c>
      <c r="F41">
        <v>270</v>
      </c>
      <c r="G41">
        <v>108</v>
      </c>
      <c r="H41" s="2">
        <f t="shared" si="0"/>
        <v>0.4</v>
      </c>
      <c r="M41"/>
    </row>
    <row r="42" spans="1:13" x14ac:dyDescent="0.25">
      <c r="A42" t="s">
        <v>745</v>
      </c>
      <c r="B42">
        <v>1441</v>
      </c>
      <c r="C42" t="s">
        <v>674</v>
      </c>
      <c r="D42">
        <v>1442</v>
      </c>
      <c r="E42" t="s">
        <v>674</v>
      </c>
      <c r="F42">
        <v>32</v>
      </c>
      <c r="G42">
        <v>6</v>
      </c>
      <c r="H42" s="2">
        <f t="shared" si="0"/>
        <v>0.1875</v>
      </c>
      <c r="M42"/>
    </row>
    <row r="43" spans="1:13" x14ac:dyDescent="0.25">
      <c r="A43" t="s">
        <v>745</v>
      </c>
      <c r="B43">
        <v>72</v>
      </c>
      <c r="C43" t="s">
        <v>356</v>
      </c>
      <c r="D43">
        <v>73</v>
      </c>
      <c r="E43" t="s">
        <v>357</v>
      </c>
      <c r="F43">
        <v>257</v>
      </c>
      <c r="G43">
        <v>49</v>
      </c>
      <c r="H43" s="2">
        <f t="shared" si="0"/>
        <v>0.19066147859922178</v>
      </c>
      <c r="M43"/>
    </row>
    <row r="44" spans="1:13" x14ac:dyDescent="0.25">
      <c r="A44" t="s">
        <v>745</v>
      </c>
      <c r="B44">
        <v>1031</v>
      </c>
      <c r="C44" t="s">
        <v>716</v>
      </c>
      <c r="D44">
        <v>1033</v>
      </c>
      <c r="E44" t="s">
        <v>737</v>
      </c>
      <c r="F44">
        <v>301</v>
      </c>
      <c r="G44">
        <v>68</v>
      </c>
      <c r="H44" s="2">
        <f t="shared" si="0"/>
        <v>0.22591362126245848</v>
      </c>
      <c r="M44"/>
    </row>
    <row r="45" spans="1:13" x14ac:dyDescent="0.25">
      <c r="A45" t="s">
        <v>745</v>
      </c>
      <c r="B45">
        <v>1031</v>
      </c>
      <c r="C45" t="s">
        <v>716</v>
      </c>
      <c r="D45">
        <v>1032</v>
      </c>
      <c r="E45" t="s">
        <v>717</v>
      </c>
      <c r="F45">
        <v>180</v>
      </c>
      <c r="G45">
        <v>22</v>
      </c>
      <c r="H45" s="2">
        <f t="shared" si="0"/>
        <v>0.12222222222222222</v>
      </c>
      <c r="M45"/>
    </row>
    <row r="46" spans="1:13" x14ac:dyDescent="0.25">
      <c r="A46" t="s">
        <v>745</v>
      </c>
      <c r="B46">
        <v>78</v>
      </c>
      <c r="C46" t="s">
        <v>512</v>
      </c>
      <c r="D46">
        <v>85</v>
      </c>
      <c r="E46" t="s">
        <v>589</v>
      </c>
      <c r="F46">
        <v>979</v>
      </c>
      <c r="G46">
        <v>248</v>
      </c>
      <c r="H46" s="2">
        <f t="shared" si="0"/>
        <v>0.25331971399387132</v>
      </c>
      <c r="M46"/>
    </row>
    <row r="47" spans="1:13" x14ac:dyDescent="0.25">
      <c r="A47" t="s">
        <v>745</v>
      </c>
      <c r="B47">
        <v>78</v>
      </c>
      <c r="C47" t="s">
        <v>512</v>
      </c>
      <c r="D47">
        <v>84</v>
      </c>
      <c r="E47" t="s">
        <v>513</v>
      </c>
      <c r="F47">
        <v>672</v>
      </c>
      <c r="G47">
        <v>142</v>
      </c>
      <c r="H47" s="2">
        <f t="shared" si="0"/>
        <v>0.21130952380952381</v>
      </c>
      <c r="M47"/>
    </row>
    <row r="48" spans="1:13" x14ac:dyDescent="0.25">
      <c r="A48" t="s">
        <v>745</v>
      </c>
      <c r="B48">
        <v>88</v>
      </c>
      <c r="C48" t="s">
        <v>277</v>
      </c>
      <c r="D48">
        <v>89</v>
      </c>
      <c r="E48" t="s">
        <v>278</v>
      </c>
      <c r="F48">
        <v>191</v>
      </c>
      <c r="G48">
        <v>43</v>
      </c>
      <c r="H48" s="2">
        <f t="shared" si="0"/>
        <v>0.22513089005235601</v>
      </c>
      <c r="M48"/>
    </row>
    <row r="49" spans="1:13" x14ac:dyDescent="0.25">
      <c r="A49" t="s">
        <v>745</v>
      </c>
      <c r="B49">
        <v>90</v>
      </c>
      <c r="C49" t="s">
        <v>359</v>
      </c>
      <c r="D49">
        <v>91</v>
      </c>
      <c r="E49" t="s">
        <v>360</v>
      </c>
      <c r="F49">
        <v>56</v>
      </c>
      <c r="G49">
        <v>14</v>
      </c>
      <c r="H49" s="2">
        <f t="shared" si="0"/>
        <v>0.25</v>
      </c>
      <c r="M49"/>
    </row>
    <row r="50" spans="1:13" x14ac:dyDescent="0.25">
      <c r="A50" t="s">
        <v>745</v>
      </c>
      <c r="B50">
        <v>92</v>
      </c>
      <c r="C50" t="s">
        <v>11</v>
      </c>
      <c r="D50">
        <v>93</v>
      </c>
      <c r="E50" t="s">
        <v>12</v>
      </c>
      <c r="F50">
        <v>63</v>
      </c>
      <c r="G50">
        <v>9</v>
      </c>
      <c r="H50" s="2">
        <f t="shared" si="0"/>
        <v>0.14285714285714285</v>
      </c>
      <c r="M50"/>
    </row>
    <row r="51" spans="1:13" x14ac:dyDescent="0.25">
      <c r="A51" t="s">
        <v>745</v>
      </c>
      <c r="B51">
        <v>94</v>
      </c>
      <c r="C51" t="s">
        <v>432</v>
      </c>
      <c r="D51">
        <v>100</v>
      </c>
      <c r="E51" t="s">
        <v>590</v>
      </c>
      <c r="F51">
        <v>724</v>
      </c>
      <c r="G51">
        <v>110</v>
      </c>
      <c r="H51" s="2">
        <f t="shared" si="0"/>
        <v>0.15193370165745856</v>
      </c>
      <c r="M51"/>
    </row>
    <row r="52" spans="1:13" x14ac:dyDescent="0.25">
      <c r="A52" t="s">
        <v>745</v>
      </c>
      <c r="B52">
        <v>94</v>
      </c>
      <c r="C52" t="s">
        <v>432</v>
      </c>
      <c r="D52">
        <v>99</v>
      </c>
      <c r="E52" t="s">
        <v>514</v>
      </c>
      <c r="F52">
        <v>549</v>
      </c>
      <c r="G52">
        <v>81</v>
      </c>
      <c r="H52" s="2">
        <f t="shared" si="0"/>
        <v>0.14754098360655737</v>
      </c>
      <c r="M52"/>
    </row>
    <row r="53" spans="1:13" x14ac:dyDescent="0.25">
      <c r="A53" t="s">
        <v>745</v>
      </c>
      <c r="B53">
        <v>94</v>
      </c>
      <c r="C53" t="s">
        <v>432</v>
      </c>
      <c r="D53">
        <v>95</v>
      </c>
      <c r="E53" t="s">
        <v>433</v>
      </c>
      <c r="F53">
        <v>393</v>
      </c>
      <c r="G53">
        <v>75</v>
      </c>
      <c r="H53" s="2">
        <f t="shared" si="0"/>
        <v>0.19083969465648856</v>
      </c>
      <c r="M53"/>
    </row>
    <row r="54" spans="1:13" x14ac:dyDescent="0.25">
      <c r="A54" t="s">
        <v>745</v>
      </c>
      <c r="B54">
        <v>94</v>
      </c>
      <c r="C54" t="s">
        <v>432</v>
      </c>
      <c r="D54">
        <v>101</v>
      </c>
      <c r="E54" t="s">
        <v>515</v>
      </c>
      <c r="F54">
        <v>655</v>
      </c>
      <c r="G54">
        <v>126</v>
      </c>
      <c r="H54" s="2">
        <f t="shared" si="0"/>
        <v>0.19236641221374046</v>
      </c>
      <c r="M54"/>
    </row>
    <row r="55" spans="1:13" x14ac:dyDescent="0.25">
      <c r="A55" t="s">
        <v>745</v>
      </c>
      <c r="B55">
        <v>108</v>
      </c>
      <c r="C55" t="s">
        <v>105</v>
      </c>
      <c r="D55">
        <v>109</v>
      </c>
      <c r="E55" t="s">
        <v>361</v>
      </c>
      <c r="F55">
        <v>257</v>
      </c>
      <c r="G55">
        <v>103</v>
      </c>
      <c r="H55" s="2">
        <f t="shared" si="0"/>
        <v>0.40077821011673154</v>
      </c>
      <c r="M55"/>
    </row>
    <row r="56" spans="1:13" x14ac:dyDescent="0.25">
      <c r="A56" t="s">
        <v>745</v>
      </c>
      <c r="B56">
        <v>108</v>
      </c>
      <c r="C56" t="s">
        <v>105</v>
      </c>
      <c r="D56">
        <v>111</v>
      </c>
      <c r="E56" t="s">
        <v>106</v>
      </c>
      <c r="F56">
        <v>299</v>
      </c>
      <c r="G56">
        <v>103</v>
      </c>
      <c r="H56" s="2">
        <f t="shared" si="0"/>
        <v>0.34448160535117056</v>
      </c>
      <c r="M56"/>
    </row>
    <row r="57" spans="1:13" x14ac:dyDescent="0.25">
      <c r="A57" t="s">
        <v>745</v>
      </c>
      <c r="B57">
        <v>113</v>
      </c>
      <c r="C57" t="s">
        <v>280</v>
      </c>
      <c r="D57">
        <v>116</v>
      </c>
      <c r="E57" t="s">
        <v>516</v>
      </c>
      <c r="F57">
        <v>537</v>
      </c>
      <c r="G57">
        <v>15</v>
      </c>
      <c r="H57" s="2">
        <f t="shared" si="0"/>
        <v>2.7932960893854747E-2</v>
      </c>
      <c r="M57"/>
    </row>
    <row r="58" spans="1:13" x14ac:dyDescent="0.25">
      <c r="A58" t="s">
        <v>745</v>
      </c>
      <c r="B58">
        <v>113</v>
      </c>
      <c r="C58" t="s">
        <v>280</v>
      </c>
      <c r="D58">
        <v>115</v>
      </c>
      <c r="E58" t="s">
        <v>591</v>
      </c>
      <c r="F58">
        <v>514</v>
      </c>
      <c r="G58">
        <v>12</v>
      </c>
      <c r="H58" s="2">
        <f t="shared" si="0"/>
        <v>2.3346303501945526E-2</v>
      </c>
      <c r="M58"/>
    </row>
    <row r="59" spans="1:13" x14ac:dyDescent="0.25">
      <c r="A59" t="s">
        <v>745</v>
      </c>
      <c r="B59">
        <v>113</v>
      </c>
      <c r="C59" t="s">
        <v>280</v>
      </c>
      <c r="D59">
        <v>114</v>
      </c>
      <c r="E59" t="s">
        <v>281</v>
      </c>
      <c r="F59">
        <v>532</v>
      </c>
      <c r="G59">
        <v>27</v>
      </c>
      <c r="H59" s="2">
        <f t="shared" si="0"/>
        <v>5.0751879699248117E-2</v>
      </c>
      <c r="M59"/>
    </row>
    <row r="60" spans="1:13" x14ac:dyDescent="0.25">
      <c r="A60" t="s">
        <v>745</v>
      </c>
      <c r="B60">
        <v>125</v>
      </c>
      <c r="C60" t="s">
        <v>362</v>
      </c>
      <c r="D60">
        <v>126</v>
      </c>
      <c r="E60" t="s">
        <v>363</v>
      </c>
      <c r="F60">
        <v>44</v>
      </c>
      <c r="G60">
        <v>2</v>
      </c>
      <c r="H60" s="2">
        <f t="shared" ref="H60:H111" si="1">SUM(G60/F60)</f>
        <v>4.5454545454545456E-2</v>
      </c>
      <c r="M60"/>
    </row>
    <row r="61" spans="1:13" x14ac:dyDescent="0.25">
      <c r="A61" t="s">
        <v>745</v>
      </c>
      <c r="B61">
        <v>127</v>
      </c>
      <c r="C61" t="s">
        <v>282</v>
      </c>
      <c r="D61">
        <v>128</v>
      </c>
      <c r="E61" t="s">
        <v>283</v>
      </c>
      <c r="F61">
        <v>39</v>
      </c>
      <c r="G61">
        <v>19</v>
      </c>
      <c r="H61" s="2">
        <f t="shared" si="1"/>
        <v>0.48717948717948717</v>
      </c>
      <c r="M61"/>
    </row>
    <row r="62" spans="1:13" x14ac:dyDescent="0.25">
      <c r="A62" t="s">
        <v>745</v>
      </c>
      <c r="B62">
        <v>130</v>
      </c>
      <c r="C62" t="s">
        <v>434</v>
      </c>
      <c r="D62">
        <v>131</v>
      </c>
      <c r="E62" t="s">
        <v>435</v>
      </c>
      <c r="F62">
        <v>32</v>
      </c>
      <c r="G62">
        <v>11</v>
      </c>
      <c r="H62" s="2">
        <f t="shared" si="1"/>
        <v>0.34375</v>
      </c>
      <c r="M62"/>
    </row>
    <row r="63" spans="1:13" x14ac:dyDescent="0.25">
      <c r="A63" t="s">
        <v>745</v>
      </c>
      <c r="B63">
        <v>1433</v>
      </c>
      <c r="C63" t="s">
        <v>87</v>
      </c>
      <c r="D63">
        <v>842</v>
      </c>
      <c r="E63" t="s">
        <v>88</v>
      </c>
      <c r="F63">
        <v>22</v>
      </c>
      <c r="G63">
        <v>2</v>
      </c>
      <c r="H63" s="2">
        <f t="shared" si="1"/>
        <v>9.0909090909090912E-2</v>
      </c>
      <c r="M63"/>
    </row>
    <row r="64" spans="1:13" x14ac:dyDescent="0.25">
      <c r="A64" t="s">
        <v>745</v>
      </c>
      <c r="B64">
        <v>1628</v>
      </c>
      <c r="C64" t="s">
        <v>243</v>
      </c>
      <c r="D64">
        <v>755</v>
      </c>
      <c r="E64" t="s">
        <v>244</v>
      </c>
      <c r="F64">
        <v>112</v>
      </c>
      <c r="G64">
        <v>44</v>
      </c>
      <c r="H64" s="2">
        <f t="shared" si="1"/>
        <v>0.39285714285714285</v>
      </c>
      <c r="M64"/>
    </row>
    <row r="65" spans="1:13" x14ac:dyDescent="0.25">
      <c r="A65" t="s">
        <v>745</v>
      </c>
      <c r="B65">
        <v>1510</v>
      </c>
      <c r="C65" t="s">
        <v>691</v>
      </c>
      <c r="D65">
        <v>1828</v>
      </c>
      <c r="E65" t="s">
        <v>692</v>
      </c>
      <c r="F65">
        <v>81</v>
      </c>
      <c r="G65">
        <v>22</v>
      </c>
      <c r="H65" s="2">
        <f t="shared" si="1"/>
        <v>0.27160493827160492</v>
      </c>
      <c r="M65"/>
    </row>
    <row r="66" spans="1:13" x14ac:dyDescent="0.25">
      <c r="A66" t="s">
        <v>745</v>
      </c>
      <c r="B66">
        <v>1510</v>
      </c>
      <c r="C66" t="s">
        <v>691</v>
      </c>
      <c r="D66">
        <v>1829</v>
      </c>
      <c r="E66" t="s">
        <v>693</v>
      </c>
      <c r="F66">
        <v>39</v>
      </c>
      <c r="G66">
        <v>15</v>
      </c>
      <c r="H66" s="2">
        <f t="shared" si="1"/>
        <v>0.38461538461538464</v>
      </c>
      <c r="M66"/>
    </row>
    <row r="67" spans="1:13" x14ac:dyDescent="0.25">
      <c r="A67" t="s">
        <v>745</v>
      </c>
      <c r="B67">
        <v>1510</v>
      </c>
      <c r="C67" t="s">
        <v>691</v>
      </c>
      <c r="D67">
        <v>1511</v>
      </c>
      <c r="E67" t="s">
        <v>691</v>
      </c>
      <c r="F67">
        <v>116</v>
      </c>
      <c r="G67">
        <v>38</v>
      </c>
      <c r="H67" s="2">
        <f t="shared" si="1"/>
        <v>0.32758620689655171</v>
      </c>
      <c r="M67"/>
    </row>
    <row r="68" spans="1:13" x14ac:dyDescent="0.25">
      <c r="A68" t="s">
        <v>745</v>
      </c>
      <c r="B68">
        <v>1411</v>
      </c>
      <c r="C68" t="s">
        <v>734</v>
      </c>
      <c r="D68">
        <v>997</v>
      </c>
      <c r="E68" t="s">
        <v>733</v>
      </c>
      <c r="F68">
        <v>69</v>
      </c>
      <c r="G68">
        <v>17</v>
      </c>
      <c r="H68" s="2">
        <f t="shared" si="1"/>
        <v>0.24637681159420291</v>
      </c>
      <c r="M68"/>
    </row>
    <row r="69" spans="1:13" x14ac:dyDescent="0.25">
      <c r="A69" t="s">
        <v>745</v>
      </c>
      <c r="B69">
        <v>1661</v>
      </c>
      <c r="C69" t="s">
        <v>285</v>
      </c>
      <c r="D69">
        <v>146</v>
      </c>
      <c r="E69" t="s">
        <v>284</v>
      </c>
      <c r="F69">
        <v>120</v>
      </c>
      <c r="G69">
        <v>10</v>
      </c>
      <c r="H69" s="2">
        <f t="shared" si="1"/>
        <v>8.3333333333333329E-2</v>
      </c>
      <c r="M69"/>
    </row>
    <row r="70" spans="1:13" x14ac:dyDescent="0.25">
      <c r="A70" t="s">
        <v>745</v>
      </c>
      <c r="B70">
        <v>148</v>
      </c>
      <c r="C70" t="s">
        <v>592</v>
      </c>
      <c r="D70">
        <v>149</v>
      </c>
      <c r="E70" t="s">
        <v>593</v>
      </c>
      <c r="F70">
        <v>187</v>
      </c>
      <c r="G70">
        <v>20</v>
      </c>
      <c r="H70" s="2">
        <f t="shared" si="1"/>
        <v>0.10695187165775401</v>
      </c>
      <c r="M70"/>
    </row>
    <row r="71" spans="1:13" x14ac:dyDescent="0.25">
      <c r="A71" t="s">
        <v>745</v>
      </c>
      <c r="B71">
        <v>1049</v>
      </c>
      <c r="C71" t="s">
        <v>648</v>
      </c>
      <c r="D71">
        <v>1052</v>
      </c>
      <c r="E71" t="s">
        <v>701</v>
      </c>
      <c r="F71">
        <v>215</v>
      </c>
      <c r="G71">
        <v>52</v>
      </c>
      <c r="H71" s="2">
        <f t="shared" si="1"/>
        <v>0.24186046511627907</v>
      </c>
      <c r="M71"/>
    </row>
    <row r="72" spans="1:13" x14ac:dyDescent="0.25">
      <c r="A72" t="s">
        <v>745</v>
      </c>
      <c r="B72">
        <v>1049</v>
      </c>
      <c r="C72" t="s">
        <v>648</v>
      </c>
      <c r="D72">
        <v>1051</v>
      </c>
      <c r="E72" t="s">
        <v>649</v>
      </c>
      <c r="F72">
        <v>99</v>
      </c>
      <c r="G72">
        <v>21</v>
      </c>
      <c r="H72" s="2">
        <f t="shared" si="1"/>
        <v>0.21212121212121213</v>
      </c>
      <c r="M72"/>
    </row>
    <row r="73" spans="1:13" x14ac:dyDescent="0.25">
      <c r="A73" t="s">
        <v>745</v>
      </c>
      <c r="B73">
        <v>1400</v>
      </c>
      <c r="C73" t="s">
        <v>735</v>
      </c>
      <c r="D73">
        <v>999</v>
      </c>
      <c r="E73" t="s">
        <v>736</v>
      </c>
      <c r="F73">
        <v>181</v>
      </c>
      <c r="G73">
        <v>49</v>
      </c>
      <c r="H73" s="2">
        <f t="shared" si="1"/>
        <v>0.27071823204419887</v>
      </c>
      <c r="M73"/>
    </row>
    <row r="74" spans="1:13" x14ac:dyDescent="0.25">
      <c r="A74" t="s">
        <v>745</v>
      </c>
      <c r="B74">
        <v>157</v>
      </c>
      <c r="C74" t="s">
        <v>364</v>
      </c>
      <c r="D74">
        <v>158</v>
      </c>
      <c r="E74" t="s">
        <v>365</v>
      </c>
      <c r="F74">
        <v>131</v>
      </c>
      <c r="G74">
        <v>49</v>
      </c>
      <c r="H74" s="2">
        <f t="shared" si="1"/>
        <v>0.37404580152671757</v>
      </c>
      <c r="M74"/>
    </row>
    <row r="75" spans="1:13" x14ac:dyDescent="0.25">
      <c r="A75" t="s">
        <v>745</v>
      </c>
      <c r="B75">
        <v>157</v>
      </c>
      <c r="C75" t="s">
        <v>364</v>
      </c>
      <c r="D75">
        <v>159</v>
      </c>
      <c r="E75" t="s">
        <v>366</v>
      </c>
      <c r="F75">
        <v>111</v>
      </c>
      <c r="G75">
        <v>33</v>
      </c>
      <c r="H75" s="2">
        <f t="shared" si="1"/>
        <v>0.29729729729729731</v>
      </c>
      <c r="M75"/>
    </row>
    <row r="76" spans="1:13" x14ac:dyDescent="0.25">
      <c r="A76" t="s">
        <v>745</v>
      </c>
      <c r="B76">
        <v>1047</v>
      </c>
      <c r="C76" t="s">
        <v>263</v>
      </c>
      <c r="D76">
        <v>1048</v>
      </c>
      <c r="E76" t="s">
        <v>264</v>
      </c>
      <c r="F76">
        <v>30</v>
      </c>
      <c r="G76">
        <v>10</v>
      </c>
      <c r="H76" s="2">
        <f t="shared" si="1"/>
        <v>0.33333333333333331</v>
      </c>
      <c r="M76"/>
    </row>
    <row r="77" spans="1:13" x14ac:dyDescent="0.25">
      <c r="A77" t="s">
        <v>745</v>
      </c>
      <c r="B77">
        <v>160</v>
      </c>
      <c r="C77" t="s">
        <v>197</v>
      </c>
      <c r="D77">
        <v>162</v>
      </c>
      <c r="E77" t="s">
        <v>198</v>
      </c>
      <c r="F77">
        <v>131</v>
      </c>
      <c r="G77">
        <v>17</v>
      </c>
      <c r="H77" s="2">
        <f t="shared" si="1"/>
        <v>0.12977099236641221</v>
      </c>
      <c r="M77"/>
    </row>
    <row r="78" spans="1:13" x14ac:dyDescent="0.25">
      <c r="A78" t="s">
        <v>745</v>
      </c>
      <c r="B78">
        <v>160</v>
      </c>
      <c r="C78" t="s">
        <v>197</v>
      </c>
      <c r="D78">
        <v>161</v>
      </c>
      <c r="E78" t="s">
        <v>437</v>
      </c>
      <c r="F78">
        <v>104</v>
      </c>
      <c r="G78">
        <v>12</v>
      </c>
      <c r="H78" s="2">
        <f t="shared" si="1"/>
        <v>0.11538461538461539</v>
      </c>
      <c r="M78"/>
    </row>
    <row r="79" spans="1:13" x14ac:dyDescent="0.25">
      <c r="A79" t="s">
        <v>745</v>
      </c>
      <c r="B79">
        <v>163</v>
      </c>
      <c r="C79" t="s">
        <v>287</v>
      </c>
      <c r="D79">
        <v>164</v>
      </c>
      <c r="E79" t="s">
        <v>288</v>
      </c>
      <c r="F79">
        <v>87</v>
      </c>
      <c r="G79">
        <v>41</v>
      </c>
      <c r="H79" s="2">
        <f t="shared" si="1"/>
        <v>0.47126436781609193</v>
      </c>
      <c r="M79"/>
    </row>
    <row r="80" spans="1:13" x14ac:dyDescent="0.25">
      <c r="A80" t="s">
        <v>745</v>
      </c>
      <c r="B80">
        <v>163</v>
      </c>
      <c r="C80" t="s">
        <v>287</v>
      </c>
      <c r="D80">
        <v>165</v>
      </c>
      <c r="E80" t="s">
        <v>519</v>
      </c>
      <c r="F80">
        <v>85</v>
      </c>
      <c r="G80">
        <v>32</v>
      </c>
      <c r="H80" s="2">
        <f t="shared" si="1"/>
        <v>0.37647058823529411</v>
      </c>
      <c r="M80"/>
    </row>
    <row r="81" spans="1:13" x14ac:dyDescent="0.25">
      <c r="A81" t="s">
        <v>745</v>
      </c>
      <c r="B81">
        <v>166</v>
      </c>
      <c r="C81" t="s">
        <v>520</v>
      </c>
      <c r="D81">
        <v>167</v>
      </c>
      <c r="E81" t="s">
        <v>521</v>
      </c>
      <c r="F81">
        <v>100</v>
      </c>
      <c r="G81">
        <v>18</v>
      </c>
      <c r="H81" s="2">
        <f t="shared" si="1"/>
        <v>0.18</v>
      </c>
      <c r="M81"/>
    </row>
    <row r="82" spans="1:13" x14ac:dyDescent="0.25">
      <c r="A82" t="s">
        <v>745</v>
      </c>
      <c r="B82">
        <v>1002</v>
      </c>
      <c r="C82" t="s">
        <v>260</v>
      </c>
      <c r="D82">
        <v>1003</v>
      </c>
      <c r="E82" t="s">
        <v>697</v>
      </c>
      <c r="F82">
        <v>32</v>
      </c>
      <c r="G82">
        <v>8</v>
      </c>
      <c r="H82" s="2">
        <f t="shared" si="1"/>
        <v>0.25</v>
      </c>
      <c r="M82"/>
    </row>
    <row r="83" spans="1:13" x14ac:dyDescent="0.25">
      <c r="A83" t="s">
        <v>745</v>
      </c>
      <c r="B83">
        <v>1002</v>
      </c>
      <c r="C83" t="s">
        <v>260</v>
      </c>
      <c r="D83">
        <v>1004</v>
      </c>
      <c r="E83" t="s">
        <v>647</v>
      </c>
      <c r="F83">
        <v>64</v>
      </c>
      <c r="G83">
        <v>24</v>
      </c>
      <c r="H83" s="2">
        <f t="shared" si="1"/>
        <v>0.375</v>
      </c>
      <c r="M83"/>
    </row>
    <row r="84" spans="1:13" x14ac:dyDescent="0.25">
      <c r="A84" t="s">
        <v>745</v>
      </c>
      <c r="B84">
        <v>1002</v>
      </c>
      <c r="C84" t="s">
        <v>260</v>
      </c>
      <c r="D84">
        <v>1005</v>
      </c>
      <c r="E84" t="s">
        <v>261</v>
      </c>
      <c r="F84">
        <v>23</v>
      </c>
      <c r="G84">
        <v>12</v>
      </c>
      <c r="H84" s="2">
        <f t="shared" si="1"/>
        <v>0.52173913043478259</v>
      </c>
      <c r="M84"/>
    </row>
    <row r="85" spans="1:13" x14ac:dyDescent="0.25">
      <c r="A85" t="s">
        <v>745</v>
      </c>
      <c r="B85">
        <v>1663</v>
      </c>
      <c r="C85" t="s">
        <v>108</v>
      </c>
      <c r="D85">
        <v>1463</v>
      </c>
      <c r="E85" t="s">
        <v>665</v>
      </c>
      <c r="F85">
        <v>902</v>
      </c>
      <c r="G85">
        <v>255</v>
      </c>
      <c r="H85" s="2">
        <f t="shared" si="1"/>
        <v>0.28270509977827052</v>
      </c>
      <c r="M85"/>
    </row>
    <row r="86" spans="1:13" x14ac:dyDescent="0.25">
      <c r="A86" t="s">
        <v>745</v>
      </c>
      <c r="B86">
        <v>1663</v>
      </c>
      <c r="C86" t="s">
        <v>108</v>
      </c>
      <c r="D86">
        <v>172</v>
      </c>
      <c r="E86" t="s">
        <v>109</v>
      </c>
      <c r="F86">
        <v>462</v>
      </c>
      <c r="G86">
        <v>84</v>
      </c>
      <c r="H86" s="2">
        <f t="shared" si="1"/>
        <v>0.18181818181818182</v>
      </c>
      <c r="M86"/>
    </row>
    <row r="87" spans="1:13" x14ac:dyDescent="0.25">
      <c r="A87" t="s">
        <v>745</v>
      </c>
      <c r="B87">
        <v>1148</v>
      </c>
      <c r="C87" t="s">
        <v>186</v>
      </c>
      <c r="D87">
        <v>1149</v>
      </c>
      <c r="E87" t="s">
        <v>186</v>
      </c>
      <c r="F87">
        <v>570</v>
      </c>
      <c r="G87">
        <v>67</v>
      </c>
      <c r="H87" s="2">
        <f t="shared" si="1"/>
        <v>0.11754385964912281</v>
      </c>
      <c r="M87"/>
    </row>
    <row r="88" spans="1:13" x14ac:dyDescent="0.25">
      <c r="A88" t="s">
        <v>745</v>
      </c>
      <c r="B88">
        <v>1627</v>
      </c>
      <c r="C88" t="s">
        <v>501</v>
      </c>
      <c r="D88">
        <v>899</v>
      </c>
      <c r="E88" t="s">
        <v>502</v>
      </c>
      <c r="F88">
        <v>85</v>
      </c>
      <c r="G88">
        <v>20</v>
      </c>
      <c r="H88" s="2">
        <f t="shared" si="1"/>
        <v>0.23529411764705882</v>
      </c>
      <c r="M88"/>
    </row>
    <row r="89" spans="1:13" x14ac:dyDescent="0.25">
      <c r="A89" t="s">
        <v>745</v>
      </c>
      <c r="B89">
        <v>174</v>
      </c>
      <c r="C89" t="s">
        <v>111</v>
      </c>
      <c r="D89">
        <v>179</v>
      </c>
      <c r="E89" t="s">
        <v>112</v>
      </c>
      <c r="F89">
        <v>887</v>
      </c>
      <c r="G89">
        <v>29</v>
      </c>
      <c r="H89" s="2">
        <f t="shared" si="1"/>
        <v>3.269447576099211E-2</v>
      </c>
      <c r="M89"/>
    </row>
    <row r="90" spans="1:13" x14ac:dyDescent="0.25">
      <c r="A90" t="s">
        <v>745</v>
      </c>
      <c r="B90">
        <v>174</v>
      </c>
      <c r="C90" t="s">
        <v>111</v>
      </c>
      <c r="D90">
        <v>177</v>
      </c>
      <c r="E90" t="s">
        <v>367</v>
      </c>
      <c r="F90">
        <v>688</v>
      </c>
      <c r="G90">
        <v>8</v>
      </c>
      <c r="H90" s="2">
        <f t="shared" si="1"/>
        <v>1.1627906976744186E-2</v>
      </c>
      <c r="M90"/>
    </row>
    <row r="91" spans="1:13" x14ac:dyDescent="0.25">
      <c r="A91" t="s">
        <v>745</v>
      </c>
      <c r="B91">
        <v>174</v>
      </c>
      <c r="C91" t="s">
        <v>111</v>
      </c>
      <c r="D91">
        <v>178</v>
      </c>
      <c r="E91" t="s">
        <v>289</v>
      </c>
      <c r="F91">
        <v>550</v>
      </c>
      <c r="G91">
        <v>15</v>
      </c>
      <c r="H91" s="2">
        <f t="shared" si="1"/>
        <v>2.7272727272727271E-2</v>
      </c>
      <c r="M91"/>
    </row>
    <row r="92" spans="1:13" x14ac:dyDescent="0.25">
      <c r="A92" t="s">
        <v>745</v>
      </c>
      <c r="B92">
        <v>180</v>
      </c>
      <c r="C92" t="s">
        <v>113</v>
      </c>
      <c r="D92">
        <v>181</v>
      </c>
      <c r="E92" t="s">
        <v>114</v>
      </c>
      <c r="F92">
        <v>79</v>
      </c>
      <c r="G92">
        <v>13</v>
      </c>
      <c r="H92" s="2">
        <f t="shared" si="1"/>
        <v>0.16455696202531644</v>
      </c>
      <c r="M92"/>
    </row>
    <row r="93" spans="1:13" x14ac:dyDescent="0.25">
      <c r="A93" t="s">
        <v>745</v>
      </c>
      <c r="B93">
        <v>1065</v>
      </c>
      <c r="C93" t="s">
        <v>267</v>
      </c>
      <c r="D93">
        <v>1066</v>
      </c>
      <c r="E93" t="s">
        <v>268</v>
      </c>
      <c r="F93">
        <v>689</v>
      </c>
      <c r="G93">
        <v>74</v>
      </c>
      <c r="H93" s="2">
        <f t="shared" si="1"/>
        <v>0.10740203193033382</v>
      </c>
      <c r="M93"/>
    </row>
    <row r="94" spans="1:13" x14ac:dyDescent="0.25">
      <c r="A94" t="s">
        <v>745</v>
      </c>
      <c r="B94">
        <v>1154</v>
      </c>
      <c r="C94" t="s">
        <v>667</v>
      </c>
      <c r="D94">
        <v>1155</v>
      </c>
      <c r="E94" t="s">
        <v>667</v>
      </c>
      <c r="F94">
        <v>340</v>
      </c>
      <c r="G94">
        <v>72</v>
      </c>
      <c r="H94" s="2">
        <f t="shared" si="1"/>
        <v>0.21176470588235294</v>
      </c>
      <c r="M94"/>
    </row>
    <row r="95" spans="1:13" x14ac:dyDescent="0.25">
      <c r="A95" t="s">
        <v>745</v>
      </c>
      <c r="B95">
        <v>1180</v>
      </c>
      <c r="C95" t="s">
        <v>673</v>
      </c>
      <c r="D95">
        <v>1181</v>
      </c>
      <c r="E95" t="s">
        <v>673</v>
      </c>
      <c r="F95">
        <v>512</v>
      </c>
      <c r="G95">
        <v>68</v>
      </c>
      <c r="H95" s="2">
        <f t="shared" si="1"/>
        <v>0.1328125</v>
      </c>
      <c r="M95"/>
    </row>
    <row r="96" spans="1:13" x14ac:dyDescent="0.25">
      <c r="A96" t="s">
        <v>745</v>
      </c>
      <c r="B96">
        <v>188</v>
      </c>
      <c r="C96" t="s">
        <v>290</v>
      </c>
      <c r="D96">
        <v>189</v>
      </c>
      <c r="E96" t="s">
        <v>291</v>
      </c>
      <c r="F96">
        <v>52</v>
      </c>
      <c r="G96">
        <v>6</v>
      </c>
      <c r="H96" s="2">
        <f t="shared" si="1"/>
        <v>0.11538461538461539</v>
      </c>
      <c r="M96"/>
    </row>
    <row r="97" spans="1:13" x14ac:dyDescent="0.25">
      <c r="A97" t="s">
        <v>745</v>
      </c>
      <c r="B97">
        <v>191</v>
      </c>
      <c r="C97" t="s">
        <v>15</v>
      </c>
      <c r="D97">
        <v>192</v>
      </c>
      <c r="E97" t="s">
        <v>16</v>
      </c>
      <c r="F97">
        <v>457</v>
      </c>
      <c r="G97">
        <v>105</v>
      </c>
      <c r="H97" s="2">
        <f t="shared" si="1"/>
        <v>0.22975929978118162</v>
      </c>
      <c r="M97"/>
    </row>
    <row r="98" spans="1:13" x14ac:dyDescent="0.25">
      <c r="A98" t="s">
        <v>745</v>
      </c>
      <c r="B98">
        <v>194</v>
      </c>
      <c r="C98" t="s">
        <v>439</v>
      </c>
      <c r="D98">
        <v>199</v>
      </c>
      <c r="E98" t="s">
        <v>523</v>
      </c>
      <c r="F98">
        <v>868</v>
      </c>
      <c r="G98">
        <v>49</v>
      </c>
      <c r="H98" s="2">
        <f t="shared" si="1"/>
        <v>5.6451612903225805E-2</v>
      </c>
      <c r="M98"/>
    </row>
    <row r="99" spans="1:13" x14ac:dyDescent="0.25">
      <c r="A99" t="s">
        <v>745</v>
      </c>
      <c r="B99">
        <v>194</v>
      </c>
      <c r="C99" t="s">
        <v>439</v>
      </c>
      <c r="D99">
        <v>201</v>
      </c>
      <c r="E99" t="s">
        <v>524</v>
      </c>
      <c r="F99">
        <v>632</v>
      </c>
      <c r="G99">
        <v>72</v>
      </c>
      <c r="H99" s="2">
        <f t="shared" si="1"/>
        <v>0.11392405063291139</v>
      </c>
      <c r="M99"/>
    </row>
    <row r="100" spans="1:13" x14ac:dyDescent="0.25">
      <c r="A100" t="s">
        <v>745</v>
      </c>
      <c r="B100">
        <v>194</v>
      </c>
      <c r="C100" t="s">
        <v>439</v>
      </c>
      <c r="D100">
        <v>202</v>
      </c>
      <c r="E100" t="s">
        <v>596</v>
      </c>
      <c r="F100">
        <v>577</v>
      </c>
      <c r="G100">
        <v>79</v>
      </c>
      <c r="H100" s="2">
        <f t="shared" si="1"/>
        <v>0.1369150779896014</v>
      </c>
      <c r="M100"/>
    </row>
    <row r="101" spans="1:13" x14ac:dyDescent="0.25">
      <c r="A101" t="s">
        <v>745</v>
      </c>
      <c r="B101">
        <v>194</v>
      </c>
      <c r="C101" t="s">
        <v>439</v>
      </c>
      <c r="D101">
        <v>200</v>
      </c>
      <c r="E101" t="s">
        <v>595</v>
      </c>
      <c r="F101">
        <v>272</v>
      </c>
      <c r="G101">
        <v>30</v>
      </c>
      <c r="H101" s="2">
        <f t="shared" si="1"/>
        <v>0.11029411764705882</v>
      </c>
      <c r="M101"/>
    </row>
    <row r="102" spans="1:13" x14ac:dyDescent="0.25">
      <c r="A102" t="s">
        <v>745</v>
      </c>
      <c r="B102">
        <v>194</v>
      </c>
      <c r="C102" t="s">
        <v>439</v>
      </c>
      <c r="D102">
        <v>197</v>
      </c>
      <c r="E102" t="s">
        <v>440</v>
      </c>
      <c r="F102">
        <v>459</v>
      </c>
      <c r="G102">
        <v>49</v>
      </c>
      <c r="H102" s="2">
        <f t="shared" si="1"/>
        <v>0.10675381263616558</v>
      </c>
      <c r="M102"/>
    </row>
    <row r="103" spans="1:13" x14ac:dyDescent="0.25">
      <c r="A103" t="s">
        <v>745</v>
      </c>
      <c r="B103">
        <v>1054</v>
      </c>
      <c r="C103" t="s">
        <v>265</v>
      </c>
      <c r="D103">
        <v>1055</v>
      </c>
      <c r="E103" t="s">
        <v>266</v>
      </c>
      <c r="F103">
        <v>451</v>
      </c>
      <c r="G103">
        <v>87</v>
      </c>
      <c r="H103" s="2">
        <f t="shared" si="1"/>
        <v>0.19290465631929046</v>
      </c>
      <c r="M103"/>
    </row>
    <row r="104" spans="1:13" x14ac:dyDescent="0.25">
      <c r="A104" t="s">
        <v>745</v>
      </c>
      <c r="B104">
        <v>208</v>
      </c>
      <c r="C104" t="s">
        <v>368</v>
      </c>
      <c r="D104">
        <v>209</v>
      </c>
      <c r="E104" t="s">
        <v>369</v>
      </c>
      <c r="F104">
        <v>145</v>
      </c>
      <c r="G104">
        <v>64</v>
      </c>
      <c r="H104" s="2">
        <f t="shared" si="1"/>
        <v>0.44137931034482758</v>
      </c>
      <c r="M104"/>
    </row>
    <row r="105" spans="1:13" x14ac:dyDescent="0.25">
      <c r="A105" t="s">
        <v>745</v>
      </c>
      <c r="B105">
        <v>210</v>
      </c>
      <c r="C105" t="s">
        <v>115</v>
      </c>
      <c r="D105">
        <v>213</v>
      </c>
      <c r="E105" t="s">
        <v>116</v>
      </c>
      <c r="F105">
        <v>196</v>
      </c>
      <c r="G105">
        <v>32</v>
      </c>
      <c r="H105" s="2">
        <f t="shared" si="1"/>
        <v>0.16326530612244897</v>
      </c>
      <c r="M105"/>
    </row>
    <row r="106" spans="1:13" x14ac:dyDescent="0.25">
      <c r="A106" t="s">
        <v>745</v>
      </c>
      <c r="B106">
        <v>1664</v>
      </c>
      <c r="C106" t="s">
        <v>598</v>
      </c>
      <c r="D106">
        <v>215</v>
      </c>
      <c r="E106" t="s">
        <v>597</v>
      </c>
      <c r="F106">
        <v>222</v>
      </c>
      <c r="G106">
        <v>58</v>
      </c>
      <c r="H106" s="2">
        <f t="shared" si="1"/>
        <v>0.26126126126126126</v>
      </c>
      <c r="M106"/>
    </row>
    <row r="107" spans="1:13" x14ac:dyDescent="0.25">
      <c r="A107" t="s">
        <v>745</v>
      </c>
      <c r="B107">
        <v>217</v>
      </c>
      <c r="C107" t="s">
        <v>525</v>
      </c>
      <c r="D107">
        <v>218</v>
      </c>
      <c r="E107" t="s">
        <v>526</v>
      </c>
      <c r="F107">
        <v>60</v>
      </c>
      <c r="G107">
        <v>24</v>
      </c>
      <c r="H107" s="2">
        <f t="shared" si="1"/>
        <v>0.4</v>
      </c>
      <c r="M107"/>
    </row>
    <row r="108" spans="1:13" x14ac:dyDescent="0.25">
      <c r="A108" t="s">
        <v>745</v>
      </c>
      <c r="B108">
        <v>219</v>
      </c>
      <c r="C108" t="s">
        <v>292</v>
      </c>
      <c r="D108">
        <v>222</v>
      </c>
      <c r="E108" t="s">
        <v>441</v>
      </c>
      <c r="F108">
        <v>501</v>
      </c>
      <c r="G108">
        <v>80</v>
      </c>
      <c r="H108" s="2">
        <f t="shared" si="1"/>
        <v>0.15968063872255489</v>
      </c>
      <c r="M108"/>
    </row>
    <row r="109" spans="1:13" x14ac:dyDescent="0.25">
      <c r="A109" t="s">
        <v>745</v>
      </c>
      <c r="B109">
        <v>219</v>
      </c>
      <c r="C109" t="s">
        <v>292</v>
      </c>
      <c r="D109">
        <v>221</v>
      </c>
      <c r="E109" t="s">
        <v>293</v>
      </c>
      <c r="F109">
        <v>314</v>
      </c>
      <c r="G109">
        <v>44</v>
      </c>
      <c r="H109" s="2">
        <f t="shared" si="1"/>
        <v>0.14012738853503184</v>
      </c>
      <c r="M109"/>
    </row>
    <row r="110" spans="1:13" x14ac:dyDescent="0.25">
      <c r="A110" t="s">
        <v>745</v>
      </c>
      <c r="B110">
        <v>219</v>
      </c>
      <c r="C110" t="s">
        <v>292</v>
      </c>
      <c r="D110">
        <v>220</v>
      </c>
      <c r="E110" t="s">
        <v>750</v>
      </c>
      <c r="F110">
        <v>473</v>
      </c>
      <c r="G110">
        <v>73</v>
      </c>
      <c r="H110" s="2">
        <f t="shared" si="1"/>
        <v>0.15433403805496829</v>
      </c>
      <c r="M110"/>
    </row>
    <row r="111" spans="1:13" x14ac:dyDescent="0.25">
      <c r="A111" t="s">
        <v>745</v>
      </c>
      <c r="B111">
        <v>225</v>
      </c>
      <c r="C111" t="s">
        <v>370</v>
      </c>
      <c r="D111">
        <v>226</v>
      </c>
      <c r="E111" t="s">
        <v>371</v>
      </c>
      <c r="F111">
        <v>173</v>
      </c>
      <c r="G111">
        <v>27</v>
      </c>
      <c r="H111" s="2">
        <f t="shared" si="1"/>
        <v>0.15606936416184972</v>
      </c>
      <c r="M111"/>
    </row>
    <row r="112" spans="1:13" x14ac:dyDescent="0.25">
      <c r="A112" t="s">
        <v>745</v>
      </c>
      <c r="B112">
        <v>1009</v>
      </c>
      <c r="C112" t="s">
        <v>684</v>
      </c>
      <c r="D112">
        <v>1010</v>
      </c>
      <c r="E112" t="s">
        <v>685</v>
      </c>
      <c r="F112">
        <v>102</v>
      </c>
      <c r="G112">
        <v>15</v>
      </c>
      <c r="H112" s="2">
        <f t="shared" ref="H112:H161" si="2">SUM(G112/F112)</f>
        <v>0.14705882352941177</v>
      </c>
      <c r="M112"/>
    </row>
    <row r="113" spans="1:13" x14ac:dyDescent="0.25">
      <c r="A113" t="s">
        <v>745</v>
      </c>
      <c r="B113">
        <v>1011</v>
      </c>
      <c r="C113" t="s">
        <v>423</v>
      </c>
      <c r="D113">
        <v>1012</v>
      </c>
      <c r="E113" t="s">
        <v>424</v>
      </c>
      <c r="F113">
        <v>139</v>
      </c>
      <c r="G113">
        <v>72</v>
      </c>
      <c r="H113" s="2">
        <f t="shared" si="2"/>
        <v>0.51798561151079137</v>
      </c>
      <c r="M113"/>
    </row>
    <row r="114" spans="1:13" x14ac:dyDescent="0.25">
      <c r="A114" t="s">
        <v>745</v>
      </c>
      <c r="B114">
        <v>229</v>
      </c>
      <c r="C114" t="s">
        <v>201</v>
      </c>
      <c r="D114">
        <v>230</v>
      </c>
      <c r="E114" t="s">
        <v>202</v>
      </c>
      <c r="F114">
        <v>88</v>
      </c>
      <c r="G114">
        <v>8</v>
      </c>
      <c r="H114" s="2">
        <f t="shared" si="2"/>
        <v>9.0909090909090912E-2</v>
      </c>
      <c r="M114"/>
    </row>
    <row r="115" spans="1:13" x14ac:dyDescent="0.25">
      <c r="A115" t="s">
        <v>745</v>
      </c>
      <c r="B115">
        <v>235</v>
      </c>
      <c r="C115" t="s">
        <v>117</v>
      </c>
      <c r="D115">
        <v>236</v>
      </c>
      <c r="E115" t="s">
        <v>118</v>
      </c>
      <c r="F115">
        <v>194</v>
      </c>
      <c r="G115">
        <v>45</v>
      </c>
      <c r="H115" s="2">
        <f t="shared" si="2"/>
        <v>0.23195876288659795</v>
      </c>
      <c r="M115"/>
    </row>
    <row r="116" spans="1:13" x14ac:dyDescent="0.25">
      <c r="A116" t="s">
        <v>745</v>
      </c>
      <c r="B116">
        <v>237</v>
      </c>
      <c r="C116" t="s">
        <v>119</v>
      </c>
      <c r="D116">
        <v>238</v>
      </c>
      <c r="E116" t="s">
        <v>120</v>
      </c>
      <c r="F116">
        <v>60</v>
      </c>
      <c r="G116">
        <v>21</v>
      </c>
      <c r="H116" s="2">
        <f t="shared" si="2"/>
        <v>0.35</v>
      </c>
      <c r="M116"/>
    </row>
    <row r="117" spans="1:13" x14ac:dyDescent="0.25">
      <c r="A117" t="s">
        <v>745</v>
      </c>
      <c r="B117">
        <v>239</v>
      </c>
      <c r="C117" t="s">
        <v>121</v>
      </c>
      <c r="D117">
        <v>240</v>
      </c>
      <c r="E117" t="s">
        <v>122</v>
      </c>
      <c r="F117">
        <v>111</v>
      </c>
      <c r="G117">
        <v>39</v>
      </c>
      <c r="H117" s="2">
        <f t="shared" si="2"/>
        <v>0.35135135135135137</v>
      </c>
      <c r="M117"/>
    </row>
    <row r="118" spans="1:13" x14ac:dyDescent="0.25">
      <c r="A118" t="s">
        <v>745</v>
      </c>
      <c r="B118">
        <v>242</v>
      </c>
      <c r="C118" t="s">
        <v>18</v>
      </c>
      <c r="D118">
        <v>243</v>
      </c>
      <c r="E118" t="s">
        <v>19</v>
      </c>
      <c r="F118">
        <v>316</v>
      </c>
      <c r="G118">
        <v>39</v>
      </c>
      <c r="H118" s="2">
        <f t="shared" si="2"/>
        <v>0.12341772151898735</v>
      </c>
      <c r="M118"/>
    </row>
    <row r="119" spans="1:13" x14ac:dyDescent="0.25">
      <c r="A119" t="s">
        <v>745</v>
      </c>
      <c r="B119">
        <v>242</v>
      </c>
      <c r="C119" t="s">
        <v>18</v>
      </c>
      <c r="D119">
        <v>246</v>
      </c>
      <c r="E119" t="s">
        <v>294</v>
      </c>
      <c r="F119">
        <v>267</v>
      </c>
      <c r="G119">
        <v>27</v>
      </c>
      <c r="H119" s="2">
        <f t="shared" si="2"/>
        <v>0.10112359550561797</v>
      </c>
      <c r="M119"/>
    </row>
    <row r="120" spans="1:13" x14ac:dyDescent="0.25">
      <c r="A120" t="s">
        <v>745</v>
      </c>
      <c r="B120">
        <v>242</v>
      </c>
      <c r="C120" t="s">
        <v>18</v>
      </c>
      <c r="D120">
        <v>244</v>
      </c>
      <c r="E120" t="s">
        <v>372</v>
      </c>
      <c r="F120">
        <v>408</v>
      </c>
      <c r="G120">
        <v>54</v>
      </c>
      <c r="H120" s="2">
        <f t="shared" si="2"/>
        <v>0.13235294117647059</v>
      </c>
      <c r="M120"/>
    </row>
    <row r="121" spans="1:13" x14ac:dyDescent="0.25">
      <c r="A121" t="s">
        <v>745</v>
      </c>
      <c r="B121">
        <v>1665</v>
      </c>
      <c r="C121" t="s">
        <v>600</v>
      </c>
      <c r="D121">
        <v>249</v>
      </c>
      <c r="E121" t="s">
        <v>599</v>
      </c>
      <c r="F121">
        <v>120</v>
      </c>
      <c r="G121">
        <v>19</v>
      </c>
      <c r="H121" s="2">
        <f t="shared" si="2"/>
        <v>0.15833333333333333</v>
      </c>
      <c r="M121"/>
    </row>
    <row r="122" spans="1:13" x14ac:dyDescent="0.25">
      <c r="A122" t="s">
        <v>745</v>
      </c>
      <c r="B122">
        <v>1197</v>
      </c>
      <c r="C122" t="s">
        <v>269</v>
      </c>
      <c r="D122">
        <v>1198</v>
      </c>
      <c r="E122" t="s">
        <v>269</v>
      </c>
      <c r="F122">
        <v>205</v>
      </c>
      <c r="G122">
        <v>37</v>
      </c>
      <c r="H122" s="2">
        <f t="shared" si="2"/>
        <v>0.18048780487804877</v>
      </c>
      <c r="M122"/>
    </row>
    <row r="123" spans="1:13" x14ac:dyDescent="0.25">
      <c r="A123" t="s">
        <v>745</v>
      </c>
      <c r="B123">
        <v>250</v>
      </c>
      <c r="C123" t="s">
        <v>20</v>
      </c>
      <c r="D123">
        <v>251</v>
      </c>
      <c r="E123" t="s">
        <v>601</v>
      </c>
      <c r="F123">
        <v>444</v>
      </c>
      <c r="G123">
        <v>201</v>
      </c>
      <c r="H123" s="2">
        <f t="shared" si="2"/>
        <v>0.45270270270270269</v>
      </c>
      <c r="M123"/>
    </row>
    <row r="124" spans="1:13" x14ac:dyDescent="0.25">
      <c r="A124" t="s">
        <v>745</v>
      </c>
      <c r="B124">
        <v>250</v>
      </c>
      <c r="C124" t="s">
        <v>20</v>
      </c>
      <c r="D124">
        <v>258</v>
      </c>
      <c r="E124" t="s">
        <v>758</v>
      </c>
      <c r="F124">
        <v>398</v>
      </c>
      <c r="G124">
        <v>323</v>
      </c>
      <c r="H124" s="2">
        <f t="shared" si="2"/>
        <v>0.81155778894472363</v>
      </c>
      <c r="M124"/>
    </row>
    <row r="125" spans="1:13" x14ac:dyDescent="0.25">
      <c r="A125" t="s">
        <v>745</v>
      </c>
      <c r="B125">
        <v>250</v>
      </c>
      <c r="C125" t="s">
        <v>20</v>
      </c>
      <c r="D125">
        <v>255</v>
      </c>
      <c r="E125" t="s">
        <v>203</v>
      </c>
      <c r="F125">
        <v>1473</v>
      </c>
      <c r="G125">
        <v>651</v>
      </c>
      <c r="H125" s="2">
        <f t="shared" si="2"/>
        <v>0.44195519348268841</v>
      </c>
      <c r="M125"/>
    </row>
    <row r="126" spans="1:13" x14ac:dyDescent="0.25">
      <c r="A126" t="s">
        <v>745</v>
      </c>
      <c r="B126">
        <v>250</v>
      </c>
      <c r="C126" t="s">
        <v>20</v>
      </c>
      <c r="D126">
        <v>257</v>
      </c>
      <c r="E126" t="s">
        <v>21</v>
      </c>
      <c r="F126">
        <v>808</v>
      </c>
      <c r="G126">
        <v>428</v>
      </c>
      <c r="H126" s="2">
        <f t="shared" si="2"/>
        <v>0.52970297029702973</v>
      </c>
      <c r="M126"/>
    </row>
    <row r="127" spans="1:13" x14ac:dyDescent="0.25">
      <c r="A127" t="s">
        <v>745</v>
      </c>
      <c r="B127">
        <v>250</v>
      </c>
      <c r="C127" t="s">
        <v>20</v>
      </c>
      <c r="D127">
        <v>252</v>
      </c>
      <c r="E127" t="s">
        <v>759</v>
      </c>
      <c r="F127">
        <v>280</v>
      </c>
      <c r="G127">
        <v>153</v>
      </c>
      <c r="H127" s="2">
        <f t="shared" si="2"/>
        <v>0.54642857142857137</v>
      </c>
      <c r="M127"/>
    </row>
    <row r="128" spans="1:13" x14ac:dyDescent="0.25">
      <c r="A128" t="s">
        <v>745</v>
      </c>
      <c r="B128">
        <v>250</v>
      </c>
      <c r="C128" t="s">
        <v>20</v>
      </c>
      <c r="D128">
        <v>254</v>
      </c>
      <c r="E128" t="s">
        <v>442</v>
      </c>
      <c r="F128">
        <v>719</v>
      </c>
      <c r="G128">
        <v>471</v>
      </c>
      <c r="H128" s="2">
        <f t="shared" si="2"/>
        <v>0.65507649513212796</v>
      </c>
      <c r="M128"/>
    </row>
    <row r="129" spans="1:13" x14ac:dyDescent="0.25">
      <c r="A129" t="s">
        <v>745</v>
      </c>
      <c r="B129">
        <v>250</v>
      </c>
      <c r="C129" t="s">
        <v>20</v>
      </c>
      <c r="D129">
        <v>260</v>
      </c>
      <c r="E129" t="s">
        <v>22</v>
      </c>
      <c r="F129">
        <v>681</v>
      </c>
      <c r="G129">
        <v>311</v>
      </c>
      <c r="H129" s="2">
        <f t="shared" si="2"/>
        <v>0.4566813509544787</v>
      </c>
      <c r="M129"/>
    </row>
    <row r="130" spans="1:13" x14ac:dyDescent="0.25">
      <c r="A130" t="s">
        <v>745</v>
      </c>
      <c r="B130">
        <v>250</v>
      </c>
      <c r="C130" t="s">
        <v>20</v>
      </c>
      <c r="D130">
        <v>256</v>
      </c>
      <c r="E130" t="s">
        <v>443</v>
      </c>
      <c r="F130">
        <v>716</v>
      </c>
      <c r="G130">
        <v>369</v>
      </c>
      <c r="H130" s="2">
        <f t="shared" si="2"/>
        <v>0.51536312849162014</v>
      </c>
      <c r="M130"/>
    </row>
    <row r="131" spans="1:13" x14ac:dyDescent="0.25">
      <c r="A131" t="s">
        <v>745</v>
      </c>
      <c r="B131">
        <v>1213</v>
      </c>
      <c r="C131" t="s">
        <v>722</v>
      </c>
      <c r="D131">
        <v>1214</v>
      </c>
      <c r="E131" t="s">
        <v>722</v>
      </c>
      <c r="F131">
        <v>492</v>
      </c>
      <c r="G131">
        <v>60</v>
      </c>
      <c r="H131" s="2">
        <f t="shared" si="2"/>
        <v>0.12195121951219512</v>
      </c>
      <c r="M131"/>
    </row>
    <row r="132" spans="1:13" x14ac:dyDescent="0.25">
      <c r="A132" t="s">
        <v>745</v>
      </c>
      <c r="B132">
        <v>264</v>
      </c>
      <c r="C132" t="s">
        <v>444</v>
      </c>
      <c r="D132">
        <v>265</v>
      </c>
      <c r="E132" t="s">
        <v>445</v>
      </c>
      <c r="F132">
        <v>216</v>
      </c>
      <c r="G132">
        <v>32</v>
      </c>
      <c r="H132" s="2">
        <f t="shared" si="2"/>
        <v>0.14814814814814814</v>
      </c>
      <c r="M132"/>
    </row>
    <row r="133" spans="1:13" x14ac:dyDescent="0.25">
      <c r="A133" t="s">
        <v>745</v>
      </c>
      <c r="B133">
        <v>266</v>
      </c>
      <c r="C133" t="s">
        <v>123</v>
      </c>
      <c r="D133">
        <v>271</v>
      </c>
      <c r="E133" t="s">
        <v>295</v>
      </c>
      <c r="F133">
        <v>673</v>
      </c>
      <c r="G133">
        <v>197</v>
      </c>
      <c r="H133" s="2">
        <f t="shared" si="2"/>
        <v>0.29271916790490343</v>
      </c>
      <c r="M133"/>
    </row>
    <row r="134" spans="1:13" x14ac:dyDescent="0.25">
      <c r="A134" t="s">
        <v>745</v>
      </c>
      <c r="B134">
        <v>266</v>
      </c>
      <c r="C134" t="s">
        <v>123</v>
      </c>
      <c r="D134">
        <v>270</v>
      </c>
      <c r="E134" t="s">
        <v>124</v>
      </c>
      <c r="F134">
        <v>336</v>
      </c>
      <c r="G134">
        <v>49</v>
      </c>
      <c r="H134" s="2">
        <f t="shared" si="2"/>
        <v>0.14583333333333334</v>
      </c>
      <c r="M134"/>
    </row>
    <row r="135" spans="1:13" x14ac:dyDescent="0.25">
      <c r="A135" t="s">
        <v>745</v>
      </c>
      <c r="B135">
        <v>266</v>
      </c>
      <c r="C135" t="s">
        <v>123</v>
      </c>
      <c r="D135">
        <v>269</v>
      </c>
      <c r="E135" t="s">
        <v>527</v>
      </c>
      <c r="F135">
        <v>291</v>
      </c>
      <c r="G135">
        <v>82</v>
      </c>
      <c r="H135" s="2">
        <f t="shared" si="2"/>
        <v>0.28178694158075601</v>
      </c>
      <c r="M135"/>
    </row>
    <row r="136" spans="1:13" x14ac:dyDescent="0.25">
      <c r="A136" t="s">
        <v>745</v>
      </c>
      <c r="B136">
        <v>387</v>
      </c>
      <c r="C136" t="s">
        <v>457</v>
      </c>
      <c r="D136">
        <v>388</v>
      </c>
      <c r="E136" t="s">
        <v>458</v>
      </c>
      <c r="F136">
        <v>16</v>
      </c>
      <c r="G136">
        <v>2</v>
      </c>
      <c r="H136" s="2">
        <f t="shared" si="2"/>
        <v>0.125</v>
      </c>
      <c r="M136"/>
    </row>
    <row r="137" spans="1:13" x14ac:dyDescent="0.25">
      <c r="A137" t="s">
        <v>745</v>
      </c>
      <c r="B137">
        <v>277</v>
      </c>
      <c r="C137" t="s">
        <v>125</v>
      </c>
      <c r="D137">
        <v>279</v>
      </c>
      <c r="E137" t="s">
        <v>126</v>
      </c>
      <c r="F137">
        <v>121</v>
      </c>
      <c r="G137">
        <v>39</v>
      </c>
      <c r="H137" s="2">
        <f t="shared" si="2"/>
        <v>0.32231404958677684</v>
      </c>
      <c r="M137"/>
    </row>
    <row r="138" spans="1:13" x14ac:dyDescent="0.25">
      <c r="A138" t="s">
        <v>745</v>
      </c>
      <c r="B138">
        <v>277</v>
      </c>
      <c r="C138" t="s">
        <v>125</v>
      </c>
      <c r="D138">
        <v>278</v>
      </c>
      <c r="E138" t="s">
        <v>296</v>
      </c>
      <c r="F138">
        <v>335</v>
      </c>
      <c r="G138">
        <v>133</v>
      </c>
      <c r="H138" s="2">
        <f t="shared" si="2"/>
        <v>0.39701492537313432</v>
      </c>
      <c r="M138"/>
    </row>
    <row r="139" spans="1:13" x14ac:dyDescent="0.25">
      <c r="A139" t="s">
        <v>745</v>
      </c>
      <c r="B139">
        <v>1412</v>
      </c>
      <c r="C139" t="s">
        <v>713</v>
      </c>
      <c r="D139">
        <v>1000</v>
      </c>
      <c r="E139" t="s">
        <v>712</v>
      </c>
      <c r="F139">
        <v>46</v>
      </c>
      <c r="G139">
        <v>23</v>
      </c>
      <c r="H139" s="2">
        <f t="shared" si="2"/>
        <v>0.5</v>
      </c>
      <c r="M139"/>
    </row>
    <row r="140" spans="1:13" x14ac:dyDescent="0.25">
      <c r="A140" t="s">
        <v>745</v>
      </c>
      <c r="B140">
        <v>282</v>
      </c>
      <c r="C140" t="s">
        <v>528</v>
      </c>
      <c r="D140">
        <v>284</v>
      </c>
      <c r="E140" t="s">
        <v>529</v>
      </c>
      <c r="F140">
        <v>218</v>
      </c>
      <c r="G140">
        <v>85</v>
      </c>
      <c r="H140" s="2">
        <f t="shared" si="2"/>
        <v>0.38990825688073394</v>
      </c>
      <c r="M140"/>
    </row>
    <row r="141" spans="1:13" x14ac:dyDescent="0.25">
      <c r="A141" t="s">
        <v>745</v>
      </c>
      <c r="B141">
        <v>282</v>
      </c>
      <c r="C141" t="s">
        <v>528</v>
      </c>
      <c r="D141">
        <v>283</v>
      </c>
      <c r="E141" t="s">
        <v>602</v>
      </c>
      <c r="F141">
        <v>217</v>
      </c>
      <c r="G141">
        <v>55</v>
      </c>
      <c r="H141" s="2">
        <f t="shared" si="2"/>
        <v>0.25345622119815669</v>
      </c>
      <c r="M141"/>
    </row>
    <row r="142" spans="1:13" x14ac:dyDescent="0.25">
      <c r="A142" t="s">
        <v>745</v>
      </c>
      <c r="B142">
        <v>1501</v>
      </c>
      <c r="C142" t="s">
        <v>669</v>
      </c>
      <c r="D142">
        <v>1502</v>
      </c>
      <c r="E142" t="s">
        <v>669</v>
      </c>
      <c r="F142">
        <v>173</v>
      </c>
      <c r="G142">
        <v>66</v>
      </c>
      <c r="H142" s="2">
        <f t="shared" si="2"/>
        <v>0.38150289017341038</v>
      </c>
      <c r="M142"/>
    </row>
    <row r="143" spans="1:13" x14ac:dyDescent="0.25">
      <c r="A143" t="s">
        <v>745</v>
      </c>
      <c r="B143">
        <v>1223</v>
      </c>
      <c r="C143" t="s">
        <v>738</v>
      </c>
      <c r="D143">
        <v>1224</v>
      </c>
      <c r="E143" t="s">
        <v>738</v>
      </c>
      <c r="F143">
        <v>324</v>
      </c>
      <c r="G143">
        <v>63</v>
      </c>
      <c r="H143" s="2">
        <f t="shared" si="2"/>
        <v>0.19444444444444445</v>
      </c>
      <c r="M143"/>
    </row>
    <row r="144" spans="1:13" x14ac:dyDescent="0.25">
      <c r="A144" t="s">
        <v>745</v>
      </c>
      <c r="B144">
        <v>294</v>
      </c>
      <c r="C144" t="s">
        <v>447</v>
      </c>
      <c r="D144">
        <v>295</v>
      </c>
      <c r="E144" t="s">
        <v>448</v>
      </c>
      <c r="F144">
        <v>116</v>
      </c>
      <c r="G144">
        <v>46</v>
      </c>
      <c r="H144" s="2">
        <f t="shared" si="2"/>
        <v>0.39655172413793105</v>
      </c>
      <c r="M144"/>
    </row>
    <row r="145" spans="1:13" x14ac:dyDescent="0.25">
      <c r="A145" t="s">
        <v>745</v>
      </c>
      <c r="B145">
        <v>296</v>
      </c>
      <c r="C145" t="s">
        <v>449</v>
      </c>
      <c r="D145">
        <v>297</v>
      </c>
      <c r="E145" t="s">
        <v>450</v>
      </c>
      <c r="F145">
        <v>310</v>
      </c>
      <c r="G145">
        <v>104</v>
      </c>
      <c r="H145" s="2">
        <f t="shared" si="2"/>
        <v>0.33548387096774196</v>
      </c>
      <c r="M145"/>
    </row>
    <row r="146" spans="1:13" x14ac:dyDescent="0.25">
      <c r="A146" t="s">
        <v>745</v>
      </c>
      <c r="B146">
        <v>298</v>
      </c>
      <c r="C146" t="s">
        <v>530</v>
      </c>
      <c r="D146">
        <v>299</v>
      </c>
      <c r="E146" t="s">
        <v>531</v>
      </c>
      <c r="F146">
        <v>224</v>
      </c>
      <c r="G146">
        <v>98</v>
      </c>
      <c r="H146" s="2">
        <f t="shared" si="2"/>
        <v>0.4375</v>
      </c>
      <c r="M146"/>
    </row>
    <row r="147" spans="1:13" x14ac:dyDescent="0.25">
      <c r="A147" t="s">
        <v>745</v>
      </c>
      <c r="B147">
        <v>298</v>
      </c>
      <c r="C147" t="s">
        <v>530</v>
      </c>
      <c r="D147">
        <v>301</v>
      </c>
      <c r="E147" t="s">
        <v>532</v>
      </c>
      <c r="F147">
        <v>268</v>
      </c>
      <c r="G147">
        <v>89</v>
      </c>
      <c r="H147" s="2">
        <f t="shared" si="2"/>
        <v>0.33208955223880599</v>
      </c>
      <c r="M147"/>
    </row>
    <row r="148" spans="1:13" x14ac:dyDescent="0.25">
      <c r="A148" t="s">
        <v>745</v>
      </c>
      <c r="B148">
        <v>1058</v>
      </c>
      <c r="C148" t="s">
        <v>660</v>
      </c>
      <c r="D148">
        <v>1059</v>
      </c>
      <c r="E148" t="s">
        <v>661</v>
      </c>
      <c r="F148">
        <v>79</v>
      </c>
      <c r="G148">
        <v>20</v>
      </c>
      <c r="H148" s="2">
        <f t="shared" si="2"/>
        <v>0.25316455696202533</v>
      </c>
      <c r="M148"/>
    </row>
    <row r="149" spans="1:13" x14ac:dyDescent="0.25">
      <c r="A149" t="s">
        <v>745</v>
      </c>
      <c r="B149">
        <v>311</v>
      </c>
      <c r="C149" t="s">
        <v>206</v>
      </c>
      <c r="D149">
        <v>312</v>
      </c>
      <c r="E149" t="s">
        <v>207</v>
      </c>
      <c r="F149">
        <v>171</v>
      </c>
      <c r="G149">
        <v>12</v>
      </c>
      <c r="H149" s="2">
        <f t="shared" si="2"/>
        <v>7.0175438596491224E-2</v>
      </c>
      <c r="M149"/>
    </row>
    <row r="150" spans="1:13" x14ac:dyDescent="0.25">
      <c r="A150" t="s">
        <v>745</v>
      </c>
      <c r="B150">
        <v>1327</v>
      </c>
      <c r="C150" t="s">
        <v>689</v>
      </c>
      <c r="D150">
        <v>1328</v>
      </c>
      <c r="E150" t="s">
        <v>689</v>
      </c>
      <c r="F150">
        <v>192</v>
      </c>
      <c r="G150">
        <v>11</v>
      </c>
      <c r="H150" s="2">
        <f t="shared" si="2"/>
        <v>5.7291666666666664E-2</v>
      </c>
      <c r="M150"/>
    </row>
    <row r="151" spans="1:13" x14ac:dyDescent="0.25">
      <c r="A151" t="s">
        <v>745</v>
      </c>
      <c r="B151">
        <v>696</v>
      </c>
      <c r="C151" t="s">
        <v>237</v>
      </c>
      <c r="D151">
        <v>699</v>
      </c>
      <c r="E151" t="s">
        <v>483</v>
      </c>
      <c r="F151">
        <v>255</v>
      </c>
      <c r="G151">
        <v>46</v>
      </c>
      <c r="H151" s="2">
        <f t="shared" si="2"/>
        <v>0.1803921568627451</v>
      </c>
      <c r="M151"/>
    </row>
    <row r="152" spans="1:13" x14ac:dyDescent="0.25">
      <c r="A152" t="s">
        <v>745</v>
      </c>
      <c r="B152">
        <v>696</v>
      </c>
      <c r="C152" t="s">
        <v>237</v>
      </c>
      <c r="D152">
        <v>698</v>
      </c>
      <c r="E152" t="s">
        <v>238</v>
      </c>
      <c r="F152">
        <v>486</v>
      </c>
      <c r="G152">
        <v>116</v>
      </c>
      <c r="H152" s="2">
        <f t="shared" si="2"/>
        <v>0.23868312757201646</v>
      </c>
      <c r="M152"/>
    </row>
    <row r="153" spans="1:13" x14ac:dyDescent="0.25">
      <c r="A153" t="s">
        <v>745</v>
      </c>
      <c r="B153">
        <v>696</v>
      </c>
      <c r="C153" t="s">
        <v>237</v>
      </c>
      <c r="D153">
        <v>1636</v>
      </c>
      <c r="E153" t="s">
        <v>670</v>
      </c>
      <c r="F153">
        <v>126</v>
      </c>
      <c r="G153">
        <v>22</v>
      </c>
      <c r="H153" s="2">
        <f t="shared" si="2"/>
        <v>0.17460317460317459</v>
      </c>
      <c r="M153"/>
    </row>
    <row r="154" spans="1:13" x14ac:dyDescent="0.25">
      <c r="A154" t="s">
        <v>745</v>
      </c>
      <c r="B154">
        <v>798</v>
      </c>
      <c r="C154" t="s">
        <v>249</v>
      </c>
      <c r="D154">
        <v>799</v>
      </c>
      <c r="E154" t="s">
        <v>493</v>
      </c>
      <c r="F154">
        <v>309</v>
      </c>
      <c r="G154">
        <v>113</v>
      </c>
      <c r="H154" s="2">
        <f t="shared" si="2"/>
        <v>0.36569579288025889</v>
      </c>
      <c r="M154"/>
    </row>
    <row r="155" spans="1:13" x14ac:dyDescent="0.25">
      <c r="A155" t="s">
        <v>745</v>
      </c>
      <c r="B155">
        <v>798</v>
      </c>
      <c r="C155" t="s">
        <v>249</v>
      </c>
      <c r="D155">
        <v>805</v>
      </c>
      <c r="E155" t="s">
        <v>250</v>
      </c>
      <c r="F155">
        <v>618</v>
      </c>
      <c r="G155">
        <v>284</v>
      </c>
      <c r="H155" s="2">
        <f t="shared" si="2"/>
        <v>0.45954692556634302</v>
      </c>
      <c r="M155"/>
    </row>
    <row r="156" spans="1:13" x14ac:dyDescent="0.25">
      <c r="A156" t="s">
        <v>745</v>
      </c>
      <c r="B156">
        <v>994</v>
      </c>
      <c r="C156" t="s">
        <v>421</v>
      </c>
      <c r="D156">
        <v>995</v>
      </c>
      <c r="E156" t="s">
        <v>422</v>
      </c>
      <c r="F156">
        <v>35</v>
      </c>
      <c r="G156">
        <v>11</v>
      </c>
      <c r="H156" s="2">
        <f t="shared" si="2"/>
        <v>0.31428571428571428</v>
      </c>
      <c r="M156"/>
    </row>
    <row r="157" spans="1:13" x14ac:dyDescent="0.25">
      <c r="A157" t="s">
        <v>745</v>
      </c>
      <c r="B157">
        <v>1036</v>
      </c>
      <c r="C157" t="s">
        <v>699</v>
      </c>
      <c r="D157">
        <v>1037</v>
      </c>
      <c r="E157" t="s">
        <v>700</v>
      </c>
      <c r="F157">
        <v>538</v>
      </c>
      <c r="G157">
        <v>48</v>
      </c>
      <c r="H157" s="2">
        <f t="shared" si="2"/>
        <v>8.9219330855018583E-2</v>
      </c>
      <c r="M157"/>
    </row>
    <row r="158" spans="1:13" x14ac:dyDescent="0.25">
      <c r="A158" t="s">
        <v>745</v>
      </c>
      <c r="B158">
        <v>319</v>
      </c>
      <c r="C158" t="s">
        <v>451</v>
      </c>
      <c r="D158">
        <v>320</v>
      </c>
      <c r="E158" t="s">
        <v>452</v>
      </c>
      <c r="F158">
        <v>138</v>
      </c>
      <c r="G158">
        <v>28</v>
      </c>
      <c r="H158" s="2">
        <f t="shared" si="2"/>
        <v>0.20289855072463769</v>
      </c>
      <c r="M158"/>
    </row>
    <row r="159" spans="1:13" x14ac:dyDescent="0.25">
      <c r="A159" t="s">
        <v>745</v>
      </c>
      <c r="B159">
        <v>1735</v>
      </c>
      <c r="C159" t="s">
        <v>161</v>
      </c>
      <c r="D159">
        <v>738</v>
      </c>
      <c r="E159" t="s">
        <v>160</v>
      </c>
      <c r="F159">
        <v>130</v>
      </c>
      <c r="G159">
        <v>24</v>
      </c>
      <c r="H159" s="2">
        <f t="shared" si="2"/>
        <v>0.18461538461538463</v>
      </c>
      <c r="M159"/>
    </row>
    <row r="160" spans="1:13" x14ac:dyDescent="0.25">
      <c r="A160" t="s">
        <v>745</v>
      </c>
      <c r="B160">
        <v>342</v>
      </c>
      <c r="C160" t="s">
        <v>376</v>
      </c>
      <c r="D160">
        <v>344</v>
      </c>
      <c r="E160" t="s">
        <v>377</v>
      </c>
      <c r="F160">
        <v>403</v>
      </c>
      <c r="G160">
        <v>70</v>
      </c>
      <c r="H160" s="2">
        <f t="shared" si="2"/>
        <v>0.17369727047146402</v>
      </c>
      <c r="M160"/>
    </row>
    <row r="161" spans="1:13" x14ac:dyDescent="0.25">
      <c r="A161" t="s">
        <v>745</v>
      </c>
      <c r="B161">
        <v>345</v>
      </c>
      <c r="C161" t="s">
        <v>300</v>
      </c>
      <c r="D161">
        <v>346</v>
      </c>
      <c r="E161" t="s">
        <v>301</v>
      </c>
      <c r="F161">
        <v>88</v>
      </c>
      <c r="G161">
        <v>25</v>
      </c>
      <c r="H161" s="2">
        <f t="shared" si="2"/>
        <v>0.28409090909090912</v>
      </c>
      <c r="M161"/>
    </row>
    <row r="162" spans="1:13" x14ac:dyDescent="0.25">
      <c r="A162" t="s">
        <v>745</v>
      </c>
      <c r="B162">
        <v>349</v>
      </c>
      <c r="C162" t="s">
        <v>534</v>
      </c>
      <c r="D162">
        <v>350</v>
      </c>
      <c r="E162" t="s">
        <v>535</v>
      </c>
      <c r="F162">
        <v>75</v>
      </c>
      <c r="G162">
        <v>29</v>
      </c>
      <c r="H162" s="2">
        <f t="shared" ref="H162:H225" si="3">SUM(G162/F162)</f>
        <v>0.38666666666666666</v>
      </c>
      <c r="M162"/>
    </row>
    <row r="163" spans="1:13" x14ac:dyDescent="0.25">
      <c r="A163" t="s">
        <v>745</v>
      </c>
      <c r="B163">
        <v>351</v>
      </c>
      <c r="C163" t="s">
        <v>536</v>
      </c>
      <c r="D163">
        <v>352</v>
      </c>
      <c r="E163" t="s">
        <v>537</v>
      </c>
      <c r="F163">
        <v>79</v>
      </c>
      <c r="G163">
        <v>17</v>
      </c>
      <c r="H163" s="2">
        <f t="shared" si="3"/>
        <v>0.21518987341772153</v>
      </c>
      <c r="M163"/>
    </row>
    <row r="164" spans="1:13" x14ac:dyDescent="0.25">
      <c r="A164" t="s">
        <v>745</v>
      </c>
      <c r="B164">
        <v>353</v>
      </c>
      <c r="C164" t="s">
        <v>454</v>
      </c>
      <c r="D164">
        <v>354</v>
      </c>
      <c r="E164" t="s">
        <v>455</v>
      </c>
      <c r="F164">
        <v>102</v>
      </c>
      <c r="G164">
        <v>33</v>
      </c>
      <c r="H164" s="2">
        <f t="shared" si="3"/>
        <v>0.3235294117647059</v>
      </c>
      <c r="M164"/>
    </row>
    <row r="165" spans="1:13" x14ac:dyDescent="0.25">
      <c r="A165" t="s">
        <v>745</v>
      </c>
      <c r="B165">
        <v>1013</v>
      </c>
      <c r="C165" t="s">
        <v>714</v>
      </c>
      <c r="D165">
        <v>1014</v>
      </c>
      <c r="E165" t="s">
        <v>715</v>
      </c>
      <c r="F165">
        <v>139</v>
      </c>
      <c r="G165">
        <v>75</v>
      </c>
      <c r="H165" s="2">
        <f t="shared" si="3"/>
        <v>0.53956834532374098</v>
      </c>
      <c r="M165"/>
    </row>
    <row r="166" spans="1:13" x14ac:dyDescent="0.25">
      <c r="A166" t="s">
        <v>745</v>
      </c>
      <c r="B166">
        <v>364</v>
      </c>
      <c r="C166" t="s">
        <v>31</v>
      </c>
      <c r="D166">
        <v>369</v>
      </c>
      <c r="E166" t="s">
        <v>748</v>
      </c>
      <c r="F166">
        <v>431</v>
      </c>
      <c r="G166">
        <v>114</v>
      </c>
      <c r="H166" s="2">
        <f t="shared" si="3"/>
        <v>0.26450116009280744</v>
      </c>
      <c r="M166"/>
    </row>
    <row r="167" spans="1:13" x14ac:dyDescent="0.25">
      <c r="A167" t="s">
        <v>745</v>
      </c>
      <c r="B167">
        <v>364</v>
      </c>
      <c r="C167" t="s">
        <v>31</v>
      </c>
      <c r="D167">
        <v>384</v>
      </c>
      <c r="E167" t="s">
        <v>539</v>
      </c>
      <c r="F167">
        <v>387</v>
      </c>
      <c r="G167">
        <v>93</v>
      </c>
      <c r="H167" s="2">
        <f t="shared" si="3"/>
        <v>0.24031007751937986</v>
      </c>
      <c r="M167"/>
    </row>
    <row r="168" spans="1:13" x14ac:dyDescent="0.25">
      <c r="A168" t="s">
        <v>745</v>
      </c>
      <c r="B168">
        <v>364</v>
      </c>
      <c r="C168" t="s">
        <v>31</v>
      </c>
      <c r="D168">
        <v>367</v>
      </c>
      <c r="E168" t="s">
        <v>538</v>
      </c>
      <c r="F168">
        <v>2</v>
      </c>
      <c r="G168">
        <v>0</v>
      </c>
      <c r="H168" s="2">
        <f t="shared" si="3"/>
        <v>0</v>
      </c>
      <c r="M168"/>
    </row>
    <row r="169" spans="1:13" x14ac:dyDescent="0.25">
      <c r="A169" t="s">
        <v>745</v>
      </c>
      <c r="B169">
        <v>364</v>
      </c>
      <c r="C169" t="s">
        <v>31</v>
      </c>
      <c r="D169">
        <v>379</v>
      </c>
      <c r="E169" t="s">
        <v>130</v>
      </c>
      <c r="F169">
        <v>919</v>
      </c>
      <c r="G169">
        <v>313</v>
      </c>
      <c r="H169" s="2">
        <f t="shared" si="3"/>
        <v>0.34058759521218718</v>
      </c>
      <c r="M169"/>
    </row>
    <row r="170" spans="1:13" x14ac:dyDescent="0.25">
      <c r="A170" t="s">
        <v>745</v>
      </c>
      <c r="B170">
        <v>364</v>
      </c>
      <c r="C170" t="s">
        <v>31</v>
      </c>
      <c r="D170">
        <v>385</v>
      </c>
      <c r="E170" t="s">
        <v>604</v>
      </c>
      <c r="F170">
        <v>406</v>
      </c>
      <c r="G170">
        <v>194</v>
      </c>
      <c r="H170" s="2">
        <f t="shared" si="3"/>
        <v>0.47783251231527096</v>
      </c>
      <c r="M170"/>
    </row>
    <row r="171" spans="1:13" x14ac:dyDescent="0.25">
      <c r="A171" t="s">
        <v>745</v>
      </c>
      <c r="B171">
        <v>364</v>
      </c>
      <c r="C171" t="s">
        <v>31</v>
      </c>
      <c r="D171">
        <v>373</v>
      </c>
      <c r="E171" t="s">
        <v>211</v>
      </c>
      <c r="F171">
        <v>517</v>
      </c>
      <c r="G171">
        <v>125</v>
      </c>
      <c r="H171" s="2">
        <f t="shared" si="3"/>
        <v>0.24177949709864605</v>
      </c>
      <c r="M171"/>
    </row>
    <row r="172" spans="1:13" x14ac:dyDescent="0.25">
      <c r="A172" t="s">
        <v>745</v>
      </c>
      <c r="B172">
        <v>364</v>
      </c>
      <c r="C172" t="s">
        <v>31</v>
      </c>
      <c r="D172">
        <v>380</v>
      </c>
      <c r="E172" t="s">
        <v>212</v>
      </c>
      <c r="F172">
        <v>456</v>
      </c>
      <c r="G172">
        <v>178</v>
      </c>
      <c r="H172" s="2">
        <f t="shared" si="3"/>
        <v>0.39035087719298245</v>
      </c>
      <c r="M172"/>
    </row>
    <row r="173" spans="1:13" x14ac:dyDescent="0.25">
      <c r="A173" t="s">
        <v>745</v>
      </c>
      <c r="B173">
        <v>364</v>
      </c>
      <c r="C173" t="s">
        <v>31</v>
      </c>
      <c r="D173">
        <v>375</v>
      </c>
      <c r="E173" t="s">
        <v>32</v>
      </c>
      <c r="F173">
        <v>499</v>
      </c>
      <c r="G173">
        <v>149</v>
      </c>
      <c r="H173" s="2">
        <f t="shared" si="3"/>
        <v>0.29859719438877758</v>
      </c>
      <c r="M173"/>
    </row>
    <row r="174" spans="1:13" x14ac:dyDescent="0.25">
      <c r="A174" t="s">
        <v>745</v>
      </c>
      <c r="B174">
        <v>364</v>
      </c>
      <c r="C174" t="s">
        <v>31</v>
      </c>
      <c r="D174">
        <v>376</v>
      </c>
      <c r="E174" t="s">
        <v>379</v>
      </c>
      <c r="F174">
        <v>533</v>
      </c>
      <c r="G174">
        <v>153</v>
      </c>
      <c r="H174" s="2">
        <f t="shared" si="3"/>
        <v>0.28705440900562851</v>
      </c>
      <c r="M174"/>
    </row>
    <row r="175" spans="1:13" x14ac:dyDescent="0.25">
      <c r="A175" t="s">
        <v>745</v>
      </c>
      <c r="B175">
        <v>364</v>
      </c>
      <c r="C175" t="s">
        <v>31</v>
      </c>
      <c r="D175">
        <v>370</v>
      </c>
      <c r="E175" t="s">
        <v>128</v>
      </c>
      <c r="F175">
        <v>326</v>
      </c>
      <c r="G175">
        <v>31</v>
      </c>
      <c r="H175" s="2">
        <f t="shared" si="3"/>
        <v>9.5092024539877307E-2</v>
      </c>
      <c r="M175"/>
    </row>
    <row r="176" spans="1:13" x14ac:dyDescent="0.25">
      <c r="A176" t="s">
        <v>745</v>
      </c>
      <c r="B176">
        <v>364</v>
      </c>
      <c r="C176" t="s">
        <v>31</v>
      </c>
      <c r="D176">
        <v>377</v>
      </c>
      <c r="E176" t="s">
        <v>380</v>
      </c>
      <c r="F176">
        <v>455</v>
      </c>
      <c r="G176">
        <v>151</v>
      </c>
      <c r="H176" s="2">
        <f t="shared" si="3"/>
        <v>0.33186813186813185</v>
      </c>
      <c r="M176"/>
    </row>
    <row r="177" spans="1:13" x14ac:dyDescent="0.25">
      <c r="A177" t="s">
        <v>745</v>
      </c>
      <c r="B177">
        <v>364</v>
      </c>
      <c r="C177" t="s">
        <v>31</v>
      </c>
      <c r="D177">
        <v>386</v>
      </c>
      <c r="E177" t="s">
        <v>540</v>
      </c>
      <c r="F177">
        <v>376</v>
      </c>
      <c r="G177">
        <v>80</v>
      </c>
      <c r="H177" s="2">
        <f t="shared" si="3"/>
        <v>0.21276595744680851</v>
      </c>
      <c r="M177"/>
    </row>
    <row r="178" spans="1:13" x14ac:dyDescent="0.25">
      <c r="A178" t="s">
        <v>745</v>
      </c>
      <c r="B178">
        <v>364</v>
      </c>
      <c r="C178" t="s">
        <v>31</v>
      </c>
      <c r="D178">
        <v>371</v>
      </c>
      <c r="E178" t="s">
        <v>302</v>
      </c>
      <c r="F178">
        <v>39</v>
      </c>
      <c r="G178">
        <v>1</v>
      </c>
      <c r="H178" s="2">
        <f t="shared" si="3"/>
        <v>2.564102564102564E-2</v>
      </c>
      <c r="M178"/>
    </row>
    <row r="179" spans="1:13" x14ac:dyDescent="0.25">
      <c r="A179" t="s">
        <v>745</v>
      </c>
      <c r="B179">
        <v>364</v>
      </c>
      <c r="C179" t="s">
        <v>31</v>
      </c>
      <c r="D179">
        <v>378</v>
      </c>
      <c r="E179" t="s">
        <v>303</v>
      </c>
      <c r="F179">
        <v>788</v>
      </c>
      <c r="G179">
        <v>173</v>
      </c>
      <c r="H179" s="2">
        <f t="shared" si="3"/>
        <v>0.21954314720812182</v>
      </c>
      <c r="M179"/>
    </row>
    <row r="180" spans="1:13" x14ac:dyDescent="0.25">
      <c r="A180" t="s">
        <v>745</v>
      </c>
      <c r="B180">
        <v>364</v>
      </c>
      <c r="C180" t="s">
        <v>31</v>
      </c>
      <c r="D180">
        <v>372</v>
      </c>
      <c r="E180" t="s">
        <v>129</v>
      </c>
      <c r="F180">
        <v>252</v>
      </c>
      <c r="G180">
        <v>121</v>
      </c>
      <c r="H180" s="2">
        <f t="shared" si="3"/>
        <v>0.48015873015873017</v>
      </c>
      <c r="M180"/>
    </row>
    <row r="181" spans="1:13" x14ac:dyDescent="0.25">
      <c r="A181" t="s">
        <v>745</v>
      </c>
      <c r="B181">
        <v>364</v>
      </c>
      <c r="C181" t="s">
        <v>31</v>
      </c>
      <c r="D181">
        <v>381</v>
      </c>
      <c r="E181" t="s">
        <v>131</v>
      </c>
      <c r="F181">
        <v>427</v>
      </c>
      <c r="G181">
        <v>220</v>
      </c>
      <c r="H181" s="2">
        <f t="shared" si="3"/>
        <v>0.51522248243559721</v>
      </c>
      <c r="M181"/>
    </row>
    <row r="182" spans="1:13" x14ac:dyDescent="0.25">
      <c r="A182" t="s">
        <v>745</v>
      </c>
      <c r="B182">
        <v>389</v>
      </c>
      <c r="C182" t="s">
        <v>459</v>
      </c>
      <c r="D182">
        <v>390</v>
      </c>
      <c r="E182" t="s">
        <v>460</v>
      </c>
      <c r="F182">
        <v>146</v>
      </c>
      <c r="G182">
        <v>46</v>
      </c>
      <c r="H182" s="2">
        <f t="shared" si="3"/>
        <v>0.31506849315068491</v>
      </c>
      <c r="M182"/>
    </row>
    <row r="183" spans="1:13" x14ac:dyDescent="0.25">
      <c r="A183" t="s">
        <v>745</v>
      </c>
      <c r="B183">
        <v>1438</v>
      </c>
      <c r="C183" t="s">
        <v>9</v>
      </c>
      <c r="D183">
        <v>59</v>
      </c>
      <c r="E183" t="s">
        <v>355</v>
      </c>
      <c r="F183">
        <v>351</v>
      </c>
      <c r="G183">
        <v>87</v>
      </c>
      <c r="H183" s="2">
        <f t="shared" si="3"/>
        <v>0.24786324786324787</v>
      </c>
      <c r="M183"/>
    </row>
    <row r="184" spans="1:13" x14ac:dyDescent="0.25">
      <c r="A184" t="s">
        <v>745</v>
      </c>
      <c r="B184">
        <v>1438</v>
      </c>
      <c r="C184" t="s">
        <v>9</v>
      </c>
      <c r="D184">
        <v>58</v>
      </c>
      <c r="E184" t="s">
        <v>354</v>
      </c>
      <c r="F184">
        <v>277</v>
      </c>
      <c r="G184">
        <v>90</v>
      </c>
      <c r="H184" s="2">
        <f t="shared" si="3"/>
        <v>0.32490974729241878</v>
      </c>
      <c r="M184"/>
    </row>
    <row r="185" spans="1:13" x14ac:dyDescent="0.25">
      <c r="A185" t="s">
        <v>745</v>
      </c>
      <c r="B185">
        <v>1438</v>
      </c>
      <c r="C185" t="s">
        <v>9</v>
      </c>
      <c r="D185">
        <v>57</v>
      </c>
      <c r="E185" t="s">
        <v>8</v>
      </c>
      <c r="F185">
        <v>204</v>
      </c>
      <c r="G185">
        <v>67</v>
      </c>
      <c r="H185" s="2">
        <f t="shared" si="3"/>
        <v>0.32843137254901961</v>
      </c>
      <c r="M185"/>
    </row>
    <row r="186" spans="1:13" x14ac:dyDescent="0.25">
      <c r="A186" t="s">
        <v>745</v>
      </c>
      <c r="B186">
        <v>1438</v>
      </c>
      <c r="C186" t="s">
        <v>9</v>
      </c>
      <c r="D186">
        <v>60</v>
      </c>
      <c r="E186" t="s">
        <v>10</v>
      </c>
      <c r="F186">
        <v>555</v>
      </c>
      <c r="G186">
        <v>96</v>
      </c>
      <c r="H186" s="2">
        <f t="shared" si="3"/>
        <v>0.17297297297297298</v>
      </c>
      <c r="M186"/>
    </row>
    <row r="187" spans="1:13" x14ac:dyDescent="0.25">
      <c r="A187" t="s">
        <v>745</v>
      </c>
      <c r="B187">
        <v>1438</v>
      </c>
      <c r="C187" t="s">
        <v>9</v>
      </c>
      <c r="D187">
        <v>358</v>
      </c>
      <c r="E187" t="s">
        <v>378</v>
      </c>
      <c r="F187">
        <v>101</v>
      </c>
      <c r="G187">
        <v>31</v>
      </c>
      <c r="H187" s="2">
        <f t="shared" si="3"/>
        <v>0.30693069306930693</v>
      </c>
      <c r="M187"/>
    </row>
    <row r="188" spans="1:13" x14ac:dyDescent="0.25">
      <c r="A188" t="s">
        <v>745</v>
      </c>
      <c r="B188">
        <v>1438</v>
      </c>
      <c r="C188" t="s">
        <v>9</v>
      </c>
      <c r="D188">
        <v>536</v>
      </c>
      <c r="E188" t="s">
        <v>613</v>
      </c>
      <c r="F188">
        <v>372</v>
      </c>
      <c r="G188">
        <v>71</v>
      </c>
      <c r="H188" s="2">
        <f t="shared" si="3"/>
        <v>0.19086021505376344</v>
      </c>
      <c r="M188"/>
    </row>
    <row r="189" spans="1:13" x14ac:dyDescent="0.25">
      <c r="A189" t="s">
        <v>745</v>
      </c>
      <c r="B189">
        <v>1445</v>
      </c>
      <c r="C189" t="s">
        <v>26</v>
      </c>
      <c r="D189">
        <v>153</v>
      </c>
      <c r="E189" t="s">
        <v>286</v>
      </c>
      <c r="F189">
        <v>91</v>
      </c>
      <c r="G189">
        <v>24</v>
      </c>
      <c r="H189" s="2">
        <f t="shared" si="3"/>
        <v>0.26373626373626374</v>
      </c>
      <c r="M189"/>
    </row>
    <row r="190" spans="1:13" x14ac:dyDescent="0.25">
      <c r="A190" t="s">
        <v>745</v>
      </c>
      <c r="B190">
        <v>1445</v>
      </c>
      <c r="C190" t="s">
        <v>26</v>
      </c>
      <c r="D190">
        <v>645</v>
      </c>
      <c r="E190" t="s">
        <v>398</v>
      </c>
      <c r="F190">
        <v>375</v>
      </c>
      <c r="G190">
        <v>97</v>
      </c>
      <c r="H190" s="2">
        <f t="shared" si="3"/>
        <v>0.25866666666666666</v>
      </c>
      <c r="M190"/>
    </row>
    <row r="191" spans="1:13" x14ac:dyDescent="0.25">
      <c r="A191" t="s">
        <v>745</v>
      </c>
      <c r="B191">
        <v>1445</v>
      </c>
      <c r="C191" t="s">
        <v>26</v>
      </c>
      <c r="D191">
        <v>1968</v>
      </c>
      <c r="E191" t="s">
        <v>724</v>
      </c>
      <c r="F191">
        <v>476</v>
      </c>
      <c r="G191">
        <v>96</v>
      </c>
      <c r="H191" s="2">
        <f t="shared" si="3"/>
        <v>0.20168067226890757</v>
      </c>
      <c r="M191"/>
    </row>
    <row r="192" spans="1:13" x14ac:dyDescent="0.25">
      <c r="A192" t="s">
        <v>745</v>
      </c>
      <c r="B192">
        <v>1445</v>
      </c>
      <c r="C192" t="s">
        <v>26</v>
      </c>
      <c r="D192">
        <v>307</v>
      </c>
      <c r="E192" t="s">
        <v>25</v>
      </c>
      <c r="F192">
        <v>200</v>
      </c>
      <c r="G192">
        <v>43</v>
      </c>
      <c r="H192" s="2">
        <f t="shared" si="3"/>
        <v>0.215</v>
      </c>
      <c r="M192"/>
    </row>
    <row r="193" spans="1:13" x14ac:dyDescent="0.25">
      <c r="A193" t="s">
        <v>745</v>
      </c>
      <c r="B193">
        <v>1445</v>
      </c>
      <c r="C193" t="s">
        <v>26</v>
      </c>
      <c r="D193">
        <v>402</v>
      </c>
      <c r="E193" t="s">
        <v>605</v>
      </c>
      <c r="F193">
        <v>215</v>
      </c>
      <c r="G193">
        <v>52</v>
      </c>
      <c r="H193" s="2">
        <f t="shared" si="3"/>
        <v>0.24186046511627907</v>
      </c>
      <c r="M193"/>
    </row>
    <row r="194" spans="1:13" x14ac:dyDescent="0.25">
      <c r="A194" t="s">
        <v>745</v>
      </c>
      <c r="B194">
        <v>1445</v>
      </c>
      <c r="C194" t="s">
        <v>26</v>
      </c>
      <c r="D194">
        <v>308</v>
      </c>
      <c r="E194" t="s">
        <v>373</v>
      </c>
      <c r="F194">
        <v>206</v>
      </c>
      <c r="G194">
        <v>31</v>
      </c>
      <c r="H194" s="2">
        <f t="shared" si="3"/>
        <v>0.15048543689320387</v>
      </c>
      <c r="M194"/>
    </row>
    <row r="195" spans="1:13" x14ac:dyDescent="0.25">
      <c r="A195" t="s">
        <v>745</v>
      </c>
      <c r="B195">
        <v>1445</v>
      </c>
      <c r="C195" t="s">
        <v>26</v>
      </c>
      <c r="D195">
        <v>309</v>
      </c>
      <c r="E195" t="s">
        <v>374</v>
      </c>
      <c r="F195">
        <v>233</v>
      </c>
      <c r="G195">
        <v>47</v>
      </c>
      <c r="H195" s="2">
        <f t="shared" si="3"/>
        <v>0.20171673819742489</v>
      </c>
      <c r="M195"/>
    </row>
    <row r="196" spans="1:13" x14ac:dyDescent="0.25">
      <c r="A196" t="s">
        <v>745</v>
      </c>
      <c r="B196">
        <v>1445</v>
      </c>
      <c r="C196" t="s">
        <v>26</v>
      </c>
      <c r="D196">
        <v>403</v>
      </c>
      <c r="E196" t="s">
        <v>305</v>
      </c>
      <c r="F196">
        <v>143</v>
      </c>
      <c r="G196">
        <v>23</v>
      </c>
      <c r="H196" s="2">
        <f t="shared" si="3"/>
        <v>0.16083916083916083</v>
      </c>
      <c r="M196"/>
    </row>
    <row r="197" spans="1:13" x14ac:dyDescent="0.25">
      <c r="A197" t="s">
        <v>745</v>
      </c>
      <c r="B197">
        <v>1445</v>
      </c>
      <c r="C197" t="s">
        <v>26</v>
      </c>
      <c r="D197">
        <v>404</v>
      </c>
      <c r="E197" t="s">
        <v>132</v>
      </c>
      <c r="F197">
        <v>107</v>
      </c>
      <c r="G197">
        <v>23</v>
      </c>
      <c r="H197" s="2">
        <f t="shared" si="3"/>
        <v>0.21495327102803738</v>
      </c>
      <c r="M197"/>
    </row>
    <row r="198" spans="1:13" x14ac:dyDescent="0.25">
      <c r="A198" t="s">
        <v>745</v>
      </c>
      <c r="B198">
        <v>561</v>
      </c>
      <c r="C198" t="s">
        <v>225</v>
      </c>
      <c r="D198">
        <v>564</v>
      </c>
      <c r="E198" t="s">
        <v>320</v>
      </c>
      <c r="F198">
        <v>68</v>
      </c>
      <c r="G198">
        <v>21</v>
      </c>
      <c r="H198" s="2">
        <f t="shared" si="3"/>
        <v>0.30882352941176472</v>
      </c>
      <c r="M198"/>
    </row>
    <row r="199" spans="1:13" x14ac:dyDescent="0.25">
      <c r="A199" t="s">
        <v>745</v>
      </c>
      <c r="B199">
        <v>561</v>
      </c>
      <c r="C199" t="s">
        <v>225</v>
      </c>
      <c r="D199">
        <v>562</v>
      </c>
      <c r="E199" t="s">
        <v>226</v>
      </c>
      <c r="F199">
        <v>110</v>
      </c>
      <c r="G199">
        <v>52</v>
      </c>
      <c r="H199" s="2">
        <f t="shared" si="3"/>
        <v>0.47272727272727272</v>
      </c>
      <c r="M199"/>
    </row>
    <row r="200" spans="1:13" x14ac:dyDescent="0.25">
      <c r="A200" t="s">
        <v>745</v>
      </c>
      <c r="B200">
        <v>561</v>
      </c>
      <c r="C200" t="s">
        <v>225</v>
      </c>
      <c r="D200">
        <v>568</v>
      </c>
      <c r="E200" t="s">
        <v>616</v>
      </c>
      <c r="F200">
        <v>242</v>
      </c>
      <c r="G200">
        <v>90</v>
      </c>
      <c r="H200" s="2">
        <f t="shared" si="3"/>
        <v>0.37190082644628097</v>
      </c>
      <c r="M200"/>
    </row>
    <row r="201" spans="1:13" x14ac:dyDescent="0.25">
      <c r="A201" t="s">
        <v>745</v>
      </c>
      <c r="B201">
        <v>561</v>
      </c>
      <c r="C201" t="s">
        <v>225</v>
      </c>
      <c r="D201">
        <v>567</v>
      </c>
      <c r="E201" t="s">
        <v>555</v>
      </c>
      <c r="F201">
        <v>345</v>
      </c>
      <c r="G201">
        <v>87</v>
      </c>
      <c r="H201" s="2">
        <f t="shared" si="3"/>
        <v>0.25217391304347825</v>
      </c>
      <c r="M201"/>
    </row>
    <row r="202" spans="1:13" x14ac:dyDescent="0.25">
      <c r="A202" t="s">
        <v>745</v>
      </c>
      <c r="B202">
        <v>561</v>
      </c>
      <c r="C202" t="s">
        <v>225</v>
      </c>
      <c r="D202">
        <v>569</v>
      </c>
      <c r="E202" t="s">
        <v>556</v>
      </c>
      <c r="F202">
        <v>290</v>
      </c>
      <c r="G202">
        <v>84</v>
      </c>
      <c r="H202" s="2">
        <f t="shared" si="3"/>
        <v>0.28965517241379313</v>
      </c>
      <c r="M202"/>
    </row>
    <row r="203" spans="1:13" x14ac:dyDescent="0.25">
      <c r="A203" t="s">
        <v>745</v>
      </c>
      <c r="B203">
        <v>561</v>
      </c>
      <c r="C203" t="s">
        <v>225</v>
      </c>
      <c r="D203">
        <v>565</v>
      </c>
      <c r="E203" t="s">
        <v>474</v>
      </c>
      <c r="F203">
        <v>84</v>
      </c>
      <c r="G203">
        <v>32</v>
      </c>
      <c r="H203" s="2">
        <f t="shared" si="3"/>
        <v>0.38095238095238093</v>
      </c>
      <c r="M203"/>
    </row>
    <row r="204" spans="1:13" x14ac:dyDescent="0.25">
      <c r="A204" t="s">
        <v>745</v>
      </c>
      <c r="B204">
        <v>561</v>
      </c>
      <c r="C204" t="s">
        <v>225</v>
      </c>
      <c r="D204">
        <v>566</v>
      </c>
      <c r="E204" t="s">
        <v>615</v>
      </c>
      <c r="F204">
        <v>32</v>
      </c>
      <c r="G204">
        <v>11</v>
      </c>
      <c r="H204" s="2">
        <f t="shared" si="3"/>
        <v>0.34375</v>
      </c>
      <c r="M204"/>
    </row>
    <row r="205" spans="1:13" x14ac:dyDescent="0.25">
      <c r="A205" t="s">
        <v>745</v>
      </c>
      <c r="B205">
        <v>561</v>
      </c>
      <c r="C205" t="s">
        <v>225</v>
      </c>
      <c r="D205">
        <v>563</v>
      </c>
      <c r="E205" t="s">
        <v>473</v>
      </c>
      <c r="F205">
        <v>99</v>
      </c>
      <c r="G205">
        <v>40</v>
      </c>
      <c r="H205" s="2">
        <f t="shared" si="3"/>
        <v>0.40404040404040403</v>
      </c>
      <c r="M205"/>
    </row>
    <row r="206" spans="1:13" x14ac:dyDescent="0.25">
      <c r="A206" t="s">
        <v>745</v>
      </c>
      <c r="B206">
        <v>1446</v>
      </c>
      <c r="C206" t="s">
        <v>205</v>
      </c>
      <c r="D206">
        <v>1448</v>
      </c>
      <c r="E206" t="s">
        <v>651</v>
      </c>
      <c r="F206">
        <v>309</v>
      </c>
      <c r="G206">
        <v>75</v>
      </c>
      <c r="H206" s="2">
        <f t="shared" si="3"/>
        <v>0.24271844660194175</v>
      </c>
      <c r="M206"/>
    </row>
    <row r="207" spans="1:13" x14ac:dyDescent="0.25">
      <c r="A207" t="s">
        <v>745</v>
      </c>
      <c r="B207">
        <v>1446</v>
      </c>
      <c r="C207" t="s">
        <v>205</v>
      </c>
      <c r="D207">
        <v>273</v>
      </c>
      <c r="E207" t="s">
        <v>204</v>
      </c>
      <c r="F207">
        <v>162</v>
      </c>
      <c r="G207">
        <v>51</v>
      </c>
      <c r="H207" s="2">
        <f t="shared" si="3"/>
        <v>0.31481481481481483</v>
      </c>
      <c r="M207"/>
    </row>
    <row r="208" spans="1:13" x14ac:dyDescent="0.25">
      <c r="A208" t="s">
        <v>745</v>
      </c>
      <c r="B208">
        <v>1446</v>
      </c>
      <c r="C208" t="s">
        <v>205</v>
      </c>
      <c r="D208">
        <v>1057</v>
      </c>
      <c r="E208" t="s">
        <v>720</v>
      </c>
      <c r="F208">
        <v>388</v>
      </c>
      <c r="G208">
        <v>86</v>
      </c>
      <c r="H208" s="2">
        <f t="shared" si="3"/>
        <v>0.22164948453608246</v>
      </c>
      <c r="M208"/>
    </row>
    <row r="209" spans="1:13" x14ac:dyDescent="0.25">
      <c r="A209" t="s">
        <v>745</v>
      </c>
      <c r="B209">
        <v>1446</v>
      </c>
      <c r="C209" t="s">
        <v>205</v>
      </c>
      <c r="D209">
        <v>1447</v>
      </c>
      <c r="E209" t="s">
        <v>690</v>
      </c>
      <c r="F209">
        <v>308</v>
      </c>
      <c r="G209">
        <v>69</v>
      </c>
      <c r="H209" s="2">
        <f t="shared" si="3"/>
        <v>0.22402597402597402</v>
      </c>
      <c r="M209"/>
    </row>
    <row r="210" spans="1:13" x14ac:dyDescent="0.25">
      <c r="A210" t="s">
        <v>745</v>
      </c>
      <c r="B210">
        <v>1446</v>
      </c>
      <c r="C210" t="s">
        <v>205</v>
      </c>
      <c r="D210">
        <v>489</v>
      </c>
      <c r="E210" t="s">
        <v>312</v>
      </c>
      <c r="F210">
        <v>221</v>
      </c>
      <c r="G210">
        <v>47</v>
      </c>
      <c r="H210" s="2">
        <f t="shared" si="3"/>
        <v>0.21266968325791855</v>
      </c>
      <c r="M210"/>
    </row>
    <row r="211" spans="1:13" x14ac:dyDescent="0.25">
      <c r="A211" t="s">
        <v>745</v>
      </c>
      <c r="B211">
        <v>1449</v>
      </c>
      <c r="C211" t="s">
        <v>199</v>
      </c>
      <c r="D211">
        <v>156</v>
      </c>
      <c r="E211" t="s">
        <v>436</v>
      </c>
      <c r="F211">
        <v>419</v>
      </c>
      <c r="G211">
        <v>40</v>
      </c>
      <c r="H211" s="2">
        <f t="shared" si="3"/>
        <v>9.5465393794749401E-2</v>
      </c>
      <c r="M211"/>
    </row>
    <row r="212" spans="1:13" x14ac:dyDescent="0.25">
      <c r="A212" t="s">
        <v>745</v>
      </c>
      <c r="B212">
        <v>1449</v>
      </c>
      <c r="C212" t="s">
        <v>199</v>
      </c>
      <c r="D212">
        <v>185</v>
      </c>
      <c r="E212" t="s">
        <v>594</v>
      </c>
      <c r="F212">
        <v>573</v>
      </c>
      <c r="G212">
        <v>63</v>
      </c>
      <c r="H212" s="2">
        <f t="shared" si="3"/>
        <v>0.1099476439790576</v>
      </c>
      <c r="M212"/>
    </row>
    <row r="213" spans="1:13" x14ac:dyDescent="0.25">
      <c r="A213" t="s">
        <v>745</v>
      </c>
      <c r="B213">
        <v>1449</v>
      </c>
      <c r="C213" t="s">
        <v>199</v>
      </c>
      <c r="D213">
        <v>186</v>
      </c>
      <c r="E213" t="s">
        <v>438</v>
      </c>
      <c r="F213">
        <v>350</v>
      </c>
      <c r="G213">
        <v>44</v>
      </c>
      <c r="H213" s="2">
        <f t="shared" si="3"/>
        <v>0.12571428571428572</v>
      </c>
      <c r="M213"/>
    </row>
    <row r="214" spans="1:13" x14ac:dyDescent="0.25">
      <c r="A214" t="s">
        <v>745</v>
      </c>
      <c r="B214">
        <v>1449</v>
      </c>
      <c r="C214" t="s">
        <v>199</v>
      </c>
      <c r="D214">
        <v>187</v>
      </c>
      <c r="E214" t="s">
        <v>200</v>
      </c>
      <c r="F214">
        <v>252</v>
      </c>
      <c r="G214">
        <v>34</v>
      </c>
      <c r="H214" s="2">
        <f t="shared" si="3"/>
        <v>0.13492063492063491</v>
      </c>
      <c r="M214"/>
    </row>
    <row r="215" spans="1:13" x14ac:dyDescent="0.25">
      <c r="A215" t="s">
        <v>745</v>
      </c>
      <c r="B215">
        <v>1449</v>
      </c>
      <c r="C215" t="s">
        <v>199</v>
      </c>
      <c r="D215">
        <v>184</v>
      </c>
      <c r="E215" t="s">
        <v>522</v>
      </c>
      <c r="F215">
        <v>277</v>
      </c>
      <c r="G215">
        <v>30</v>
      </c>
      <c r="H215" s="2">
        <f t="shared" si="3"/>
        <v>0.10830324909747292</v>
      </c>
      <c r="M215"/>
    </row>
    <row r="216" spans="1:13" x14ac:dyDescent="0.25">
      <c r="A216" t="s">
        <v>745</v>
      </c>
      <c r="B216">
        <v>1449</v>
      </c>
      <c r="C216" t="s">
        <v>199</v>
      </c>
      <c r="D216">
        <v>931</v>
      </c>
      <c r="E216" t="s">
        <v>504</v>
      </c>
      <c r="F216">
        <v>111</v>
      </c>
      <c r="G216">
        <v>16</v>
      </c>
      <c r="H216" s="2">
        <f t="shared" si="3"/>
        <v>0.14414414414414414</v>
      </c>
      <c r="M216"/>
    </row>
    <row r="217" spans="1:13" x14ac:dyDescent="0.25">
      <c r="A217" t="s">
        <v>745</v>
      </c>
      <c r="B217">
        <v>587</v>
      </c>
      <c r="C217" t="s">
        <v>52</v>
      </c>
      <c r="D217">
        <v>597</v>
      </c>
      <c r="E217" t="s">
        <v>475</v>
      </c>
      <c r="F217">
        <v>1140</v>
      </c>
      <c r="G217">
        <v>186</v>
      </c>
      <c r="H217" s="2">
        <f t="shared" si="3"/>
        <v>0.16315789473684211</v>
      </c>
      <c r="M217"/>
    </row>
    <row r="218" spans="1:13" x14ac:dyDescent="0.25">
      <c r="A218" t="s">
        <v>745</v>
      </c>
      <c r="B218">
        <v>587</v>
      </c>
      <c r="C218" t="s">
        <v>52</v>
      </c>
      <c r="D218">
        <v>592</v>
      </c>
      <c r="E218" t="s">
        <v>53</v>
      </c>
      <c r="F218">
        <v>807</v>
      </c>
      <c r="G218">
        <v>133</v>
      </c>
      <c r="H218" s="2">
        <f t="shared" si="3"/>
        <v>0.16480793060718713</v>
      </c>
      <c r="M218"/>
    </row>
    <row r="219" spans="1:13" x14ac:dyDescent="0.25">
      <c r="A219" t="s">
        <v>745</v>
      </c>
      <c r="B219">
        <v>587</v>
      </c>
      <c r="C219" t="s">
        <v>52</v>
      </c>
      <c r="D219">
        <v>600</v>
      </c>
      <c r="E219" t="s">
        <v>618</v>
      </c>
      <c r="F219">
        <v>570</v>
      </c>
      <c r="G219">
        <v>111</v>
      </c>
      <c r="H219" s="2">
        <f t="shared" si="3"/>
        <v>0.19473684210526315</v>
      </c>
      <c r="M219"/>
    </row>
    <row r="220" spans="1:13" x14ac:dyDescent="0.25">
      <c r="A220" t="s">
        <v>745</v>
      </c>
      <c r="B220">
        <v>587</v>
      </c>
      <c r="C220" t="s">
        <v>52</v>
      </c>
      <c r="D220">
        <v>599</v>
      </c>
      <c r="E220" t="s">
        <v>476</v>
      </c>
      <c r="F220">
        <v>255</v>
      </c>
      <c r="G220">
        <v>74</v>
      </c>
      <c r="H220" s="2">
        <f t="shared" si="3"/>
        <v>0.29019607843137257</v>
      </c>
      <c r="M220"/>
    </row>
    <row r="221" spans="1:13" x14ac:dyDescent="0.25">
      <c r="A221" t="s">
        <v>745</v>
      </c>
      <c r="B221">
        <v>587</v>
      </c>
      <c r="C221" t="s">
        <v>52</v>
      </c>
      <c r="D221">
        <v>596</v>
      </c>
      <c r="E221" t="s">
        <v>321</v>
      </c>
      <c r="F221">
        <v>184</v>
      </c>
      <c r="G221">
        <v>46</v>
      </c>
      <c r="H221" s="2">
        <f t="shared" si="3"/>
        <v>0.25</v>
      </c>
      <c r="M221"/>
    </row>
    <row r="222" spans="1:13" x14ac:dyDescent="0.25">
      <c r="A222" t="s">
        <v>745</v>
      </c>
      <c r="B222">
        <v>587</v>
      </c>
      <c r="C222" t="s">
        <v>52</v>
      </c>
      <c r="D222">
        <v>595</v>
      </c>
      <c r="E222" t="s">
        <v>393</v>
      </c>
      <c r="F222">
        <v>204</v>
      </c>
      <c r="G222">
        <v>56</v>
      </c>
      <c r="H222" s="2">
        <f t="shared" si="3"/>
        <v>0.27450980392156865</v>
      </c>
      <c r="M222"/>
    </row>
    <row r="223" spans="1:13" x14ac:dyDescent="0.25">
      <c r="A223" t="s">
        <v>745</v>
      </c>
      <c r="B223">
        <v>587</v>
      </c>
      <c r="C223" t="s">
        <v>52</v>
      </c>
      <c r="D223">
        <v>593</v>
      </c>
      <c r="E223" t="s">
        <v>54</v>
      </c>
      <c r="F223">
        <v>294</v>
      </c>
      <c r="G223">
        <v>58</v>
      </c>
      <c r="H223" s="2">
        <f t="shared" si="3"/>
        <v>0.19727891156462585</v>
      </c>
      <c r="M223"/>
    </row>
    <row r="224" spans="1:13" x14ac:dyDescent="0.25">
      <c r="A224" t="s">
        <v>745</v>
      </c>
      <c r="B224">
        <v>587</v>
      </c>
      <c r="C224" t="s">
        <v>52</v>
      </c>
      <c r="D224">
        <v>598</v>
      </c>
      <c r="E224" t="s">
        <v>227</v>
      </c>
      <c r="F224">
        <v>101</v>
      </c>
      <c r="G224">
        <v>19</v>
      </c>
      <c r="H224" s="2">
        <f t="shared" si="3"/>
        <v>0.18811881188118812</v>
      </c>
      <c r="M224"/>
    </row>
    <row r="225" spans="1:13" x14ac:dyDescent="0.25">
      <c r="A225" t="s">
        <v>745</v>
      </c>
      <c r="B225">
        <v>601</v>
      </c>
      <c r="C225" t="s">
        <v>619</v>
      </c>
      <c r="D225">
        <v>602</v>
      </c>
      <c r="E225" t="s">
        <v>620</v>
      </c>
      <c r="F225">
        <v>59</v>
      </c>
      <c r="G225">
        <v>5</v>
      </c>
      <c r="H225" s="2">
        <f t="shared" si="3"/>
        <v>8.4745762711864403E-2</v>
      </c>
      <c r="M225"/>
    </row>
    <row r="226" spans="1:13" x14ac:dyDescent="0.25">
      <c r="A226" t="s">
        <v>745</v>
      </c>
      <c r="B226">
        <v>603</v>
      </c>
      <c r="C226" t="s">
        <v>228</v>
      </c>
      <c r="D226">
        <v>605</v>
      </c>
      <c r="E226" t="s">
        <v>229</v>
      </c>
      <c r="F226">
        <v>159</v>
      </c>
      <c r="G226">
        <v>19</v>
      </c>
      <c r="H226" s="2">
        <f t="shared" ref="H226:H289" si="4">SUM(G226/F226)</f>
        <v>0.11949685534591195</v>
      </c>
      <c r="M226"/>
    </row>
    <row r="227" spans="1:13" x14ac:dyDescent="0.25">
      <c r="A227" t="s">
        <v>745</v>
      </c>
      <c r="B227">
        <v>1508</v>
      </c>
      <c r="C227" t="s">
        <v>55</v>
      </c>
      <c r="D227">
        <v>615</v>
      </c>
      <c r="E227" t="s">
        <v>147</v>
      </c>
      <c r="F227">
        <v>188</v>
      </c>
      <c r="G227">
        <v>64</v>
      </c>
      <c r="H227" s="2">
        <f t="shared" si="4"/>
        <v>0.34042553191489361</v>
      </c>
      <c r="M227"/>
    </row>
    <row r="228" spans="1:13" x14ac:dyDescent="0.25">
      <c r="A228" t="s">
        <v>745</v>
      </c>
      <c r="B228">
        <v>1508</v>
      </c>
      <c r="C228" t="s">
        <v>55</v>
      </c>
      <c r="D228">
        <v>612</v>
      </c>
      <c r="E228" t="s">
        <v>230</v>
      </c>
      <c r="F228">
        <v>174</v>
      </c>
      <c r="G228">
        <v>64</v>
      </c>
      <c r="H228" s="2">
        <f t="shared" si="4"/>
        <v>0.36781609195402298</v>
      </c>
      <c r="M228"/>
    </row>
    <row r="229" spans="1:13" x14ac:dyDescent="0.25">
      <c r="A229" t="s">
        <v>745</v>
      </c>
      <c r="B229">
        <v>1508</v>
      </c>
      <c r="C229" t="s">
        <v>55</v>
      </c>
      <c r="D229">
        <v>610</v>
      </c>
      <c r="E229" t="s">
        <v>56</v>
      </c>
      <c r="F229">
        <v>313</v>
      </c>
      <c r="G229">
        <v>81</v>
      </c>
      <c r="H229" s="2">
        <f t="shared" si="4"/>
        <v>0.25878594249201275</v>
      </c>
      <c r="M229"/>
    </row>
    <row r="230" spans="1:13" x14ac:dyDescent="0.25">
      <c r="A230" t="s">
        <v>745</v>
      </c>
      <c r="B230">
        <v>1508</v>
      </c>
      <c r="C230" t="s">
        <v>55</v>
      </c>
      <c r="D230">
        <v>614</v>
      </c>
      <c r="E230" t="s">
        <v>323</v>
      </c>
      <c r="F230">
        <v>126</v>
      </c>
      <c r="G230">
        <v>45</v>
      </c>
      <c r="H230" s="2">
        <f t="shared" si="4"/>
        <v>0.35714285714285715</v>
      </c>
      <c r="M230"/>
    </row>
    <row r="231" spans="1:13" x14ac:dyDescent="0.25">
      <c r="A231" t="s">
        <v>745</v>
      </c>
      <c r="B231">
        <v>1508</v>
      </c>
      <c r="C231" t="s">
        <v>55</v>
      </c>
      <c r="D231">
        <v>609</v>
      </c>
      <c r="E231" t="s">
        <v>395</v>
      </c>
      <c r="F231">
        <v>703</v>
      </c>
      <c r="G231">
        <v>161</v>
      </c>
      <c r="H231" s="2">
        <f t="shared" si="4"/>
        <v>0.22901849217638692</v>
      </c>
      <c r="M231"/>
    </row>
    <row r="232" spans="1:13" x14ac:dyDescent="0.25">
      <c r="A232" t="s">
        <v>745</v>
      </c>
      <c r="B232">
        <v>1508</v>
      </c>
      <c r="C232" t="s">
        <v>55</v>
      </c>
      <c r="D232">
        <v>608</v>
      </c>
      <c r="E232" t="s">
        <v>394</v>
      </c>
      <c r="F232">
        <v>551</v>
      </c>
      <c r="G232">
        <v>154</v>
      </c>
      <c r="H232" s="2">
        <f t="shared" si="4"/>
        <v>0.27949183303085301</v>
      </c>
      <c r="M232"/>
    </row>
    <row r="233" spans="1:13" x14ac:dyDescent="0.25">
      <c r="A233" t="s">
        <v>745</v>
      </c>
      <c r="B233">
        <v>1508</v>
      </c>
      <c r="C233" t="s">
        <v>55</v>
      </c>
      <c r="D233">
        <v>607</v>
      </c>
      <c r="E233" t="s">
        <v>322</v>
      </c>
      <c r="F233">
        <v>364</v>
      </c>
      <c r="G233">
        <v>118</v>
      </c>
      <c r="H233" s="2">
        <f t="shared" si="4"/>
        <v>0.32417582417582419</v>
      </c>
      <c r="M233"/>
    </row>
    <row r="234" spans="1:13" x14ac:dyDescent="0.25">
      <c r="A234" t="s">
        <v>745</v>
      </c>
      <c r="B234">
        <v>1450</v>
      </c>
      <c r="C234" t="s">
        <v>155</v>
      </c>
      <c r="D234">
        <v>763</v>
      </c>
      <c r="E234" t="s">
        <v>488</v>
      </c>
      <c r="F234">
        <v>224</v>
      </c>
      <c r="G234">
        <v>57</v>
      </c>
      <c r="H234" s="2">
        <f t="shared" si="4"/>
        <v>0.2544642857142857</v>
      </c>
      <c r="M234"/>
    </row>
    <row r="235" spans="1:13" x14ac:dyDescent="0.25">
      <c r="A235" t="s">
        <v>745</v>
      </c>
      <c r="B235">
        <v>1450</v>
      </c>
      <c r="C235" t="s">
        <v>155</v>
      </c>
      <c r="D235">
        <v>764</v>
      </c>
      <c r="E235" t="s">
        <v>338</v>
      </c>
      <c r="F235">
        <v>313</v>
      </c>
      <c r="G235">
        <v>85</v>
      </c>
      <c r="H235" s="2">
        <f t="shared" si="4"/>
        <v>0.27156549520766771</v>
      </c>
      <c r="M235"/>
    </row>
    <row r="236" spans="1:13" x14ac:dyDescent="0.25">
      <c r="A236" t="s">
        <v>745</v>
      </c>
      <c r="B236">
        <v>1450</v>
      </c>
      <c r="C236" t="s">
        <v>155</v>
      </c>
      <c r="D236">
        <v>785</v>
      </c>
      <c r="E236" t="s">
        <v>632</v>
      </c>
      <c r="F236">
        <v>297</v>
      </c>
      <c r="G236">
        <v>166</v>
      </c>
      <c r="H236" s="2">
        <f t="shared" si="4"/>
        <v>0.55892255892255893</v>
      </c>
      <c r="M236"/>
    </row>
    <row r="237" spans="1:13" x14ac:dyDescent="0.25">
      <c r="A237" t="s">
        <v>745</v>
      </c>
      <c r="B237">
        <v>1450</v>
      </c>
      <c r="C237" t="s">
        <v>155</v>
      </c>
      <c r="D237">
        <v>787</v>
      </c>
      <c r="E237" t="s">
        <v>633</v>
      </c>
      <c r="F237">
        <v>382</v>
      </c>
      <c r="G237">
        <v>149</v>
      </c>
      <c r="H237" s="2">
        <f t="shared" si="4"/>
        <v>0.3900523560209424</v>
      </c>
      <c r="M237"/>
    </row>
    <row r="238" spans="1:13" x14ac:dyDescent="0.25">
      <c r="A238" t="s">
        <v>745</v>
      </c>
      <c r="B238">
        <v>1450</v>
      </c>
      <c r="C238" t="s">
        <v>155</v>
      </c>
      <c r="D238">
        <v>784</v>
      </c>
      <c r="E238" t="s">
        <v>566</v>
      </c>
      <c r="F238">
        <v>276</v>
      </c>
      <c r="G238">
        <v>130</v>
      </c>
      <c r="H238" s="2">
        <f t="shared" si="4"/>
        <v>0.47101449275362317</v>
      </c>
      <c r="M238"/>
    </row>
    <row r="239" spans="1:13" x14ac:dyDescent="0.25">
      <c r="A239" t="s">
        <v>745</v>
      </c>
      <c r="B239">
        <v>1450</v>
      </c>
      <c r="C239" t="s">
        <v>155</v>
      </c>
      <c r="D239">
        <v>788</v>
      </c>
      <c r="E239" t="s">
        <v>489</v>
      </c>
      <c r="F239">
        <v>306</v>
      </c>
      <c r="G239">
        <v>178</v>
      </c>
      <c r="H239" s="2">
        <f t="shared" si="4"/>
        <v>0.5816993464052288</v>
      </c>
      <c r="M239"/>
    </row>
    <row r="240" spans="1:13" x14ac:dyDescent="0.25">
      <c r="A240" t="s">
        <v>745</v>
      </c>
      <c r="B240">
        <v>617</v>
      </c>
      <c r="C240" t="s">
        <v>57</v>
      </c>
      <c r="D240">
        <v>619</v>
      </c>
      <c r="E240" t="s">
        <v>621</v>
      </c>
      <c r="F240">
        <v>614</v>
      </c>
      <c r="G240">
        <v>112</v>
      </c>
      <c r="H240" s="2">
        <f t="shared" si="4"/>
        <v>0.18241042345276873</v>
      </c>
      <c r="M240"/>
    </row>
    <row r="241" spans="1:13" x14ac:dyDescent="0.25">
      <c r="A241" t="s">
        <v>745</v>
      </c>
      <c r="B241">
        <v>617</v>
      </c>
      <c r="C241" t="s">
        <v>57</v>
      </c>
      <c r="D241">
        <v>620</v>
      </c>
      <c r="E241" t="s">
        <v>557</v>
      </c>
      <c r="F241">
        <v>460</v>
      </c>
      <c r="G241">
        <v>122</v>
      </c>
      <c r="H241" s="2">
        <f t="shared" si="4"/>
        <v>0.26521739130434785</v>
      </c>
      <c r="M241"/>
    </row>
    <row r="242" spans="1:13" x14ac:dyDescent="0.25">
      <c r="A242" t="s">
        <v>745</v>
      </c>
      <c r="B242">
        <v>617</v>
      </c>
      <c r="C242" t="s">
        <v>57</v>
      </c>
      <c r="D242">
        <v>625</v>
      </c>
      <c r="E242" t="s">
        <v>58</v>
      </c>
      <c r="F242">
        <v>298</v>
      </c>
      <c r="G242">
        <v>61</v>
      </c>
      <c r="H242" s="2">
        <f t="shared" si="4"/>
        <v>0.20469798657718122</v>
      </c>
      <c r="M242"/>
    </row>
    <row r="243" spans="1:13" x14ac:dyDescent="0.25">
      <c r="A243" t="s">
        <v>745</v>
      </c>
      <c r="B243">
        <v>617</v>
      </c>
      <c r="C243" t="s">
        <v>57</v>
      </c>
      <c r="D243">
        <v>621</v>
      </c>
      <c r="E243" t="s">
        <v>324</v>
      </c>
      <c r="F243">
        <v>259</v>
      </c>
      <c r="G243">
        <v>84</v>
      </c>
      <c r="H243" s="2">
        <f t="shared" si="4"/>
        <v>0.32432432432432434</v>
      </c>
      <c r="M243"/>
    </row>
    <row r="244" spans="1:13" x14ac:dyDescent="0.25">
      <c r="A244" t="s">
        <v>745</v>
      </c>
      <c r="B244">
        <v>617</v>
      </c>
      <c r="C244" t="s">
        <v>57</v>
      </c>
      <c r="D244">
        <v>623</v>
      </c>
      <c r="E244" t="s">
        <v>231</v>
      </c>
      <c r="F244">
        <v>240</v>
      </c>
      <c r="G244">
        <v>64</v>
      </c>
      <c r="H244" s="2">
        <f t="shared" si="4"/>
        <v>0.26666666666666666</v>
      </c>
      <c r="M244"/>
    </row>
    <row r="245" spans="1:13" x14ac:dyDescent="0.25">
      <c r="A245" t="s">
        <v>745</v>
      </c>
      <c r="B245">
        <v>617</v>
      </c>
      <c r="C245" t="s">
        <v>57</v>
      </c>
      <c r="D245">
        <v>622</v>
      </c>
      <c r="E245" t="s">
        <v>477</v>
      </c>
      <c r="F245">
        <v>167</v>
      </c>
      <c r="G245">
        <v>55</v>
      </c>
      <c r="H245" s="2">
        <f t="shared" si="4"/>
        <v>0.32934131736526945</v>
      </c>
      <c r="M245"/>
    </row>
    <row r="246" spans="1:13" x14ac:dyDescent="0.25">
      <c r="A246" t="s">
        <v>745</v>
      </c>
      <c r="B246">
        <v>1451</v>
      </c>
      <c r="C246" t="s">
        <v>141</v>
      </c>
      <c r="D246">
        <v>133</v>
      </c>
      <c r="E246" t="s">
        <v>517</v>
      </c>
      <c r="F246">
        <v>319</v>
      </c>
      <c r="G246">
        <v>122</v>
      </c>
      <c r="H246" s="2">
        <f t="shared" si="4"/>
        <v>0.38244514106583072</v>
      </c>
      <c r="M246"/>
    </row>
    <row r="247" spans="1:13" x14ac:dyDescent="0.25">
      <c r="A247" t="s">
        <v>745</v>
      </c>
      <c r="B247">
        <v>1451</v>
      </c>
      <c r="C247" t="s">
        <v>141</v>
      </c>
      <c r="D247">
        <v>348</v>
      </c>
      <c r="E247" t="s">
        <v>209</v>
      </c>
      <c r="F247">
        <v>124</v>
      </c>
      <c r="G247">
        <v>27</v>
      </c>
      <c r="H247" s="2">
        <f t="shared" si="4"/>
        <v>0.21774193548387097</v>
      </c>
      <c r="M247"/>
    </row>
    <row r="248" spans="1:13" x14ac:dyDescent="0.25">
      <c r="A248" t="s">
        <v>745</v>
      </c>
      <c r="B248">
        <v>1451</v>
      </c>
      <c r="C248" t="s">
        <v>141</v>
      </c>
      <c r="D248">
        <v>439</v>
      </c>
      <c r="E248" t="s">
        <v>307</v>
      </c>
      <c r="F248">
        <v>17</v>
      </c>
      <c r="G248">
        <v>6</v>
      </c>
      <c r="H248" s="2">
        <f t="shared" si="4"/>
        <v>0.35294117647058826</v>
      </c>
      <c r="M248"/>
    </row>
    <row r="249" spans="1:13" x14ac:dyDescent="0.25">
      <c r="A249" t="s">
        <v>745</v>
      </c>
      <c r="B249">
        <v>1451</v>
      </c>
      <c r="C249" t="s">
        <v>141</v>
      </c>
      <c r="D249">
        <v>506</v>
      </c>
      <c r="E249" t="s">
        <v>140</v>
      </c>
      <c r="F249">
        <v>173</v>
      </c>
      <c r="G249">
        <v>50</v>
      </c>
      <c r="H249" s="2">
        <f t="shared" si="4"/>
        <v>0.28901734104046245</v>
      </c>
      <c r="M249"/>
    </row>
    <row r="250" spans="1:13" x14ac:dyDescent="0.25">
      <c r="A250" t="s">
        <v>745</v>
      </c>
      <c r="B250">
        <v>1451</v>
      </c>
      <c r="C250" t="s">
        <v>141</v>
      </c>
      <c r="D250">
        <v>517</v>
      </c>
      <c r="E250" t="s">
        <v>611</v>
      </c>
      <c r="F250">
        <v>343</v>
      </c>
      <c r="G250">
        <v>109</v>
      </c>
      <c r="H250" s="2">
        <f t="shared" si="4"/>
        <v>0.31778425655976678</v>
      </c>
      <c r="M250"/>
    </row>
    <row r="251" spans="1:13" x14ac:dyDescent="0.25">
      <c r="A251" t="s">
        <v>745</v>
      </c>
      <c r="B251">
        <v>1452</v>
      </c>
      <c r="C251" t="s">
        <v>146</v>
      </c>
      <c r="D251">
        <v>2013</v>
      </c>
      <c r="E251" t="s">
        <v>746</v>
      </c>
      <c r="F251">
        <v>170</v>
      </c>
      <c r="G251">
        <v>36</v>
      </c>
      <c r="H251" s="2">
        <f t="shared" si="4"/>
        <v>0.21176470588235294</v>
      </c>
      <c r="M251"/>
    </row>
    <row r="252" spans="1:13" x14ac:dyDescent="0.25">
      <c r="A252" t="s">
        <v>745</v>
      </c>
      <c r="B252">
        <v>1452</v>
      </c>
      <c r="C252" t="s">
        <v>146</v>
      </c>
      <c r="D252">
        <v>834</v>
      </c>
      <c r="E252" t="s">
        <v>634</v>
      </c>
      <c r="F252">
        <v>81</v>
      </c>
      <c r="G252">
        <v>25</v>
      </c>
      <c r="H252" s="2">
        <f t="shared" si="4"/>
        <v>0.30864197530864196</v>
      </c>
      <c r="M252"/>
    </row>
    <row r="253" spans="1:13" x14ac:dyDescent="0.25">
      <c r="A253" t="s">
        <v>745</v>
      </c>
      <c r="B253">
        <v>1452</v>
      </c>
      <c r="C253" t="s">
        <v>146</v>
      </c>
      <c r="D253">
        <v>1768</v>
      </c>
      <c r="E253" t="s">
        <v>723</v>
      </c>
      <c r="F253">
        <v>485</v>
      </c>
      <c r="G253">
        <v>113</v>
      </c>
      <c r="H253" s="2">
        <f t="shared" si="4"/>
        <v>0.23298969072164949</v>
      </c>
      <c r="M253"/>
    </row>
    <row r="254" spans="1:13" x14ac:dyDescent="0.25">
      <c r="A254" t="s">
        <v>745</v>
      </c>
      <c r="B254">
        <v>1452</v>
      </c>
      <c r="C254" t="s">
        <v>146</v>
      </c>
      <c r="D254">
        <v>1767</v>
      </c>
      <c r="E254" t="s">
        <v>741</v>
      </c>
      <c r="F254">
        <v>360</v>
      </c>
      <c r="G254">
        <v>123</v>
      </c>
      <c r="H254" s="2">
        <f t="shared" si="4"/>
        <v>0.34166666666666667</v>
      </c>
      <c r="M254"/>
    </row>
    <row r="255" spans="1:13" x14ac:dyDescent="0.25">
      <c r="A255" t="s">
        <v>745</v>
      </c>
      <c r="B255">
        <v>1452</v>
      </c>
      <c r="C255" t="s">
        <v>146</v>
      </c>
      <c r="D255">
        <v>583</v>
      </c>
      <c r="E255" t="s">
        <v>617</v>
      </c>
      <c r="F255">
        <v>359</v>
      </c>
      <c r="G255">
        <v>181</v>
      </c>
      <c r="H255" s="2">
        <f t="shared" si="4"/>
        <v>0.50417827298050144</v>
      </c>
      <c r="M255"/>
    </row>
    <row r="256" spans="1:13" x14ac:dyDescent="0.25">
      <c r="A256" t="s">
        <v>745</v>
      </c>
      <c r="B256">
        <v>1452</v>
      </c>
      <c r="C256" t="s">
        <v>146</v>
      </c>
      <c r="D256">
        <v>838</v>
      </c>
      <c r="E256" t="s">
        <v>171</v>
      </c>
      <c r="F256">
        <v>180</v>
      </c>
      <c r="G256">
        <v>54</v>
      </c>
      <c r="H256" s="2">
        <f t="shared" si="4"/>
        <v>0.3</v>
      </c>
      <c r="M256"/>
    </row>
    <row r="257" spans="1:13" x14ac:dyDescent="0.25">
      <c r="A257" t="s">
        <v>745</v>
      </c>
      <c r="B257">
        <v>1455</v>
      </c>
      <c r="C257" t="s">
        <v>47</v>
      </c>
      <c r="D257">
        <v>395</v>
      </c>
      <c r="E257" t="s">
        <v>461</v>
      </c>
      <c r="F257">
        <v>183</v>
      </c>
      <c r="G257">
        <v>19</v>
      </c>
      <c r="H257" s="2">
        <f t="shared" si="4"/>
        <v>0.10382513661202186</v>
      </c>
      <c r="M257"/>
    </row>
    <row r="258" spans="1:13" x14ac:dyDescent="0.25">
      <c r="A258" t="s">
        <v>745</v>
      </c>
      <c r="B258">
        <v>1455</v>
      </c>
      <c r="C258" t="s">
        <v>47</v>
      </c>
      <c r="D258">
        <v>512</v>
      </c>
      <c r="E258" t="s">
        <v>222</v>
      </c>
      <c r="F258">
        <v>419</v>
      </c>
      <c r="G258">
        <v>61</v>
      </c>
      <c r="H258" s="2">
        <f t="shared" si="4"/>
        <v>0.14558472553699284</v>
      </c>
      <c r="M258"/>
    </row>
    <row r="259" spans="1:13" x14ac:dyDescent="0.25">
      <c r="A259" t="s">
        <v>745</v>
      </c>
      <c r="B259">
        <v>1455</v>
      </c>
      <c r="C259" t="s">
        <v>47</v>
      </c>
      <c r="D259">
        <v>396</v>
      </c>
      <c r="E259" t="s">
        <v>304</v>
      </c>
      <c r="F259">
        <v>218</v>
      </c>
      <c r="G259">
        <v>39</v>
      </c>
      <c r="H259" s="2">
        <f t="shared" si="4"/>
        <v>0.17889908256880735</v>
      </c>
      <c r="M259"/>
    </row>
    <row r="260" spans="1:13" x14ac:dyDescent="0.25">
      <c r="A260" t="s">
        <v>745</v>
      </c>
      <c r="B260">
        <v>1455</v>
      </c>
      <c r="C260" t="s">
        <v>47</v>
      </c>
      <c r="D260">
        <v>511</v>
      </c>
      <c r="E260" t="s">
        <v>46</v>
      </c>
      <c r="F260">
        <v>904</v>
      </c>
      <c r="G260">
        <v>100</v>
      </c>
      <c r="H260" s="2">
        <f t="shared" si="4"/>
        <v>0.11061946902654868</v>
      </c>
      <c r="M260"/>
    </row>
    <row r="261" spans="1:13" x14ac:dyDescent="0.25">
      <c r="A261" t="s">
        <v>745</v>
      </c>
      <c r="B261">
        <v>1455</v>
      </c>
      <c r="C261" t="s">
        <v>47</v>
      </c>
      <c r="D261">
        <v>513</v>
      </c>
      <c r="E261" t="s">
        <v>142</v>
      </c>
      <c r="F261">
        <v>630</v>
      </c>
      <c r="G261">
        <v>86</v>
      </c>
      <c r="H261" s="2">
        <f t="shared" si="4"/>
        <v>0.13650793650793649</v>
      </c>
      <c r="M261"/>
    </row>
    <row r="262" spans="1:13" x14ac:dyDescent="0.25">
      <c r="A262" t="s">
        <v>745</v>
      </c>
      <c r="B262">
        <v>1455</v>
      </c>
      <c r="C262" t="s">
        <v>47</v>
      </c>
      <c r="D262">
        <v>514</v>
      </c>
      <c r="E262" t="s">
        <v>313</v>
      </c>
      <c r="F262">
        <v>736</v>
      </c>
      <c r="G262">
        <v>116</v>
      </c>
      <c r="H262" s="2">
        <f t="shared" si="4"/>
        <v>0.15760869565217392</v>
      </c>
      <c r="M262"/>
    </row>
    <row r="263" spans="1:13" x14ac:dyDescent="0.25">
      <c r="A263" t="s">
        <v>745</v>
      </c>
      <c r="B263">
        <v>635</v>
      </c>
      <c r="C263" t="s">
        <v>148</v>
      </c>
      <c r="D263">
        <v>640</v>
      </c>
      <c r="E263" t="s">
        <v>150</v>
      </c>
      <c r="F263">
        <v>349</v>
      </c>
      <c r="G263">
        <v>54</v>
      </c>
      <c r="H263" s="2">
        <f t="shared" si="4"/>
        <v>0.15472779369627507</v>
      </c>
      <c r="M263"/>
    </row>
    <row r="264" spans="1:13" x14ac:dyDescent="0.25">
      <c r="A264" t="s">
        <v>745</v>
      </c>
      <c r="B264">
        <v>635</v>
      </c>
      <c r="C264" t="s">
        <v>148</v>
      </c>
      <c r="D264">
        <v>637</v>
      </c>
      <c r="E264" t="s">
        <v>232</v>
      </c>
      <c r="F264">
        <v>600</v>
      </c>
      <c r="G264">
        <v>75</v>
      </c>
      <c r="H264" s="2">
        <f t="shared" si="4"/>
        <v>0.125</v>
      </c>
      <c r="M264"/>
    </row>
    <row r="265" spans="1:13" x14ac:dyDescent="0.25">
      <c r="A265" t="s">
        <v>745</v>
      </c>
      <c r="B265">
        <v>635</v>
      </c>
      <c r="C265" t="s">
        <v>148</v>
      </c>
      <c r="D265">
        <v>638</v>
      </c>
      <c r="E265" t="s">
        <v>149</v>
      </c>
      <c r="F265">
        <v>586</v>
      </c>
      <c r="G265">
        <v>94</v>
      </c>
      <c r="H265" s="2">
        <f t="shared" si="4"/>
        <v>0.16040955631399317</v>
      </c>
      <c r="M265"/>
    </row>
    <row r="266" spans="1:13" x14ac:dyDescent="0.25">
      <c r="A266" t="s">
        <v>745</v>
      </c>
      <c r="B266">
        <v>635</v>
      </c>
      <c r="C266" t="s">
        <v>148</v>
      </c>
      <c r="D266">
        <v>639</v>
      </c>
      <c r="E266" t="s">
        <v>325</v>
      </c>
      <c r="F266">
        <v>162</v>
      </c>
      <c r="G266">
        <v>35</v>
      </c>
      <c r="H266" s="2">
        <f t="shared" si="4"/>
        <v>0.21604938271604937</v>
      </c>
      <c r="M266"/>
    </row>
    <row r="267" spans="1:13" x14ac:dyDescent="0.25">
      <c r="A267" t="s">
        <v>745</v>
      </c>
      <c r="B267">
        <v>635</v>
      </c>
      <c r="C267" t="s">
        <v>148</v>
      </c>
      <c r="D267">
        <v>636</v>
      </c>
      <c r="E267" t="s">
        <v>624</v>
      </c>
      <c r="F267">
        <v>222</v>
      </c>
      <c r="G267">
        <v>33</v>
      </c>
      <c r="H267" s="2">
        <f t="shared" si="4"/>
        <v>0.14864864864864866</v>
      </c>
      <c r="M267"/>
    </row>
    <row r="268" spans="1:13" x14ac:dyDescent="0.25">
      <c r="A268" t="s">
        <v>745</v>
      </c>
      <c r="B268">
        <v>1456</v>
      </c>
      <c r="C268" t="s">
        <v>23</v>
      </c>
      <c r="D268">
        <v>363</v>
      </c>
      <c r="E268" t="s">
        <v>456</v>
      </c>
      <c r="F268">
        <v>269</v>
      </c>
      <c r="G268">
        <v>52</v>
      </c>
      <c r="H268" s="2">
        <f t="shared" si="4"/>
        <v>0.19330855018587362</v>
      </c>
      <c r="M268"/>
    </row>
    <row r="269" spans="1:13" x14ac:dyDescent="0.25">
      <c r="A269" t="s">
        <v>745</v>
      </c>
      <c r="B269">
        <v>1456</v>
      </c>
      <c r="C269" t="s">
        <v>23</v>
      </c>
      <c r="D269">
        <v>292</v>
      </c>
      <c r="E269" t="s">
        <v>24</v>
      </c>
      <c r="F269">
        <v>299</v>
      </c>
      <c r="G269">
        <v>106</v>
      </c>
      <c r="H269" s="2">
        <f t="shared" si="4"/>
        <v>0.35451505016722407</v>
      </c>
      <c r="M269"/>
    </row>
    <row r="270" spans="1:13" x14ac:dyDescent="0.25">
      <c r="A270" t="s">
        <v>745</v>
      </c>
      <c r="B270">
        <v>1456</v>
      </c>
      <c r="C270" t="s">
        <v>23</v>
      </c>
      <c r="D270">
        <v>303</v>
      </c>
      <c r="E270" t="s">
        <v>297</v>
      </c>
      <c r="F270">
        <v>274</v>
      </c>
      <c r="G270">
        <v>54</v>
      </c>
      <c r="H270" s="2">
        <f t="shared" si="4"/>
        <v>0.19708029197080293</v>
      </c>
      <c r="M270"/>
    </row>
    <row r="271" spans="1:13" x14ac:dyDescent="0.25">
      <c r="A271" t="s">
        <v>745</v>
      </c>
      <c r="B271">
        <v>1456</v>
      </c>
      <c r="C271" t="s">
        <v>23</v>
      </c>
      <c r="D271">
        <v>361</v>
      </c>
      <c r="E271" t="s">
        <v>30</v>
      </c>
      <c r="F271">
        <v>473</v>
      </c>
      <c r="G271">
        <v>109</v>
      </c>
      <c r="H271" s="2">
        <f t="shared" si="4"/>
        <v>0.23044397463002114</v>
      </c>
      <c r="M271"/>
    </row>
    <row r="272" spans="1:13" x14ac:dyDescent="0.25">
      <c r="A272" t="s">
        <v>745</v>
      </c>
      <c r="B272">
        <v>1456</v>
      </c>
      <c r="C272" t="s">
        <v>23</v>
      </c>
      <c r="D272">
        <v>362</v>
      </c>
      <c r="E272" t="s">
        <v>210</v>
      </c>
      <c r="F272">
        <v>450</v>
      </c>
      <c r="G272">
        <v>59</v>
      </c>
      <c r="H272" s="2">
        <f t="shared" si="4"/>
        <v>0.13111111111111112</v>
      </c>
      <c r="M272"/>
    </row>
    <row r="273" spans="1:13" x14ac:dyDescent="0.25">
      <c r="A273" t="s">
        <v>745</v>
      </c>
      <c r="B273">
        <v>646</v>
      </c>
      <c r="C273" t="s">
        <v>59</v>
      </c>
      <c r="D273">
        <v>659</v>
      </c>
      <c r="E273" t="s">
        <v>399</v>
      </c>
      <c r="F273">
        <v>136</v>
      </c>
      <c r="G273">
        <v>54</v>
      </c>
      <c r="H273" s="2">
        <f t="shared" si="4"/>
        <v>0.39705882352941174</v>
      </c>
      <c r="M273"/>
    </row>
    <row r="274" spans="1:13" x14ac:dyDescent="0.25">
      <c r="A274" t="s">
        <v>745</v>
      </c>
      <c r="B274">
        <v>646</v>
      </c>
      <c r="C274" t="s">
        <v>59</v>
      </c>
      <c r="D274">
        <v>650</v>
      </c>
      <c r="E274" t="s">
        <v>558</v>
      </c>
      <c r="F274">
        <v>454</v>
      </c>
      <c r="G274">
        <v>170</v>
      </c>
      <c r="H274" s="2">
        <f t="shared" si="4"/>
        <v>0.37444933920704848</v>
      </c>
      <c r="M274"/>
    </row>
    <row r="275" spans="1:13" x14ac:dyDescent="0.25">
      <c r="A275" t="s">
        <v>745</v>
      </c>
      <c r="B275">
        <v>646</v>
      </c>
      <c r="C275" t="s">
        <v>59</v>
      </c>
      <c r="D275">
        <v>647</v>
      </c>
      <c r="E275" t="s">
        <v>151</v>
      </c>
      <c r="F275">
        <v>111</v>
      </c>
      <c r="G275">
        <v>37</v>
      </c>
      <c r="H275" s="2">
        <f t="shared" si="4"/>
        <v>0.33333333333333331</v>
      </c>
      <c r="M275"/>
    </row>
    <row r="276" spans="1:13" x14ac:dyDescent="0.25">
      <c r="A276" t="s">
        <v>745</v>
      </c>
      <c r="B276">
        <v>646</v>
      </c>
      <c r="C276" t="s">
        <v>59</v>
      </c>
      <c r="D276">
        <v>649</v>
      </c>
      <c r="E276" t="s">
        <v>152</v>
      </c>
      <c r="F276">
        <v>127</v>
      </c>
      <c r="G276">
        <v>18</v>
      </c>
      <c r="H276" s="2">
        <f t="shared" si="4"/>
        <v>0.14173228346456693</v>
      </c>
      <c r="M276"/>
    </row>
    <row r="277" spans="1:13" x14ac:dyDescent="0.25">
      <c r="A277" t="s">
        <v>745</v>
      </c>
      <c r="B277">
        <v>646</v>
      </c>
      <c r="C277" t="s">
        <v>59</v>
      </c>
      <c r="D277">
        <v>651</v>
      </c>
      <c r="E277" t="s">
        <v>625</v>
      </c>
      <c r="F277">
        <v>115</v>
      </c>
      <c r="G277">
        <v>36</v>
      </c>
      <c r="H277" s="2">
        <f t="shared" si="4"/>
        <v>0.31304347826086959</v>
      </c>
      <c r="M277"/>
    </row>
    <row r="278" spans="1:13" x14ac:dyDescent="0.25">
      <c r="A278" t="s">
        <v>745</v>
      </c>
      <c r="B278">
        <v>646</v>
      </c>
      <c r="C278" t="s">
        <v>59</v>
      </c>
      <c r="D278">
        <v>652</v>
      </c>
      <c r="E278" t="s">
        <v>559</v>
      </c>
      <c r="F278">
        <v>390</v>
      </c>
      <c r="G278">
        <v>165</v>
      </c>
      <c r="H278" s="2">
        <f t="shared" si="4"/>
        <v>0.42307692307692307</v>
      </c>
      <c r="M278"/>
    </row>
    <row r="279" spans="1:13" x14ac:dyDescent="0.25">
      <c r="A279" t="s">
        <v>745</v>
      </c>
      <c r="B279">
        <v>646</v>
      </c>
      <c r="C279" t="s">
        <v>59</v>
      </c>
      <c r="D279">
        <v>656</v>
      </c>
      <c r="E279" t="s">
        <v>479</v>
      </c>
      <c r="F279">
        <v>1027</v>
      </c>
      <c r="G279">
        <v>298</v>
      </c>
      <c r="H279" s="2">
        <f t="shared" si="4"/>
        <v>0.29016553067185979</v>
      </c>
      <c r="M279"/>
    </row>
    <row r="280" spans="1:13" x14ac:dyDescent="0.25">
      <c r="A280" t="s">
        <v>745</v>
      </c>
      <c r="B280">
        <v>646</v>
      </c>
      <c r="C280" t="s">
        <v>59</v>
      </c>
      <c r="D280">
        <v>655</v>
      </c>
      <c r="E280" t="s">
        <v>233</v>
      </c>
      <c r="F280">
        <v>558</v>
      </c>
      <c r="G280">
        <v>166</v>
      </c>
      <c r="H280" s="2">
        <f t="shared" si="4"/>
        <v>0.29749103942652327</v>
      </c>
      <c r="M280"/>
    </row>
    <row r="281" spans="1:13" x14ac:dyDescent="0.25">
      <c r="A281" t="s">
        <v>745</v>
      </c>
      <c r="B281">
        <v>646</v>
      </c>
      <c r="C281" t="s">
        <v>59</v>
      </c>
      <c r="D281">
        <v>660</v>
      </c>
      <c r="E281" t="s">
        <v>60</v>
      </c>
      <c r="F281">
        <v>426</v>
      </c>
      <c r="G281">
        <v>168</v>
      </c>
      <c r="H281" s="2">
        <f t="shared" si="4"/>
        <v>0.39436619718309857</v>
      </c>
      <c r="M281"/>
    </row>
    <row r="282" spans="1:13" x14ac:dyDescent="0.25">
      <c r="A282" t="s">
        <v>745</v>
      </c>
      <c r="B282">
        <v>646</v>
      </c>
      <c r="C282" t="s">
        <v>59</v>
      </c>
      <c r="D282">
        <v>657</v>
      </c>
      <c r="E282" t="s">
        <v>326</v>
      </c>
      <c r="F282">
        <v>101</v>
      </c>
      <c r="G282">
        <v>41</v>
      </c>
      <c r="H282" s="2">
        <f t="shared" si="4"/>
        <v>0.40594059405940597</v>
      </c>
      <c r="M282"/>
    </row>
    <row r="283" spans="1:13" x14ac:dyDescent="0.25">
      <c r="A283" t="s">
        <v>745</v>
      </c>
      <c r="B283">
        <v>1457</v>
      </c>
      <c r="C283" t="s">
        <v>82</v>
      </c>
      <c r="D283">
        <v>807</v>
      </c>
      <c r="E283" t="s">
        <v>343</v>
      </c>
      <c r="F283">
        <v>236</v>
      </c>
      <c r="G283">
        <v>66</v>
      </c>
      <c r="H283" s="2">
        <f t="shared" si="4"/>
        <v>0.27966101694915252</v>
      </c>
      <c r="M283"/>
    </row>
    <row r="284" spans="1:13" x14ac:dyDescent="0.25">
      <c r="A284" t="s">
        <v>745</v>
      </c>
      <c r="B284">
        <v>1457</v>
      </c>
      <c r="C284" t="s">
        <v>82</v>
      </c>
      <c r="D284">
        <v>135</v>
      </c>
      <c r="E284" t="s">
        <v>518</v>
      </c>
      <c r="F284">
        <v>198</v>
      </c>
      <c r="G284">
        <v>39</v>
      </c>
      <c r="H284" s="2">
        <f t="shared" si="4"/>
        <v>0.19696969696969696</v>
      </c>
      <c r="M284"/>
    </row>
    <row r="285" spans="1:13" x14ac:dyDescent="0.25">
      <c r="A285" t="s">
        <v>745</v>
      </c>
      <c r="B285">
        <v>1457</v>
      </c>
      <c r="C285" t="s">
        <v>82</v>
      </c>
      <c r="D285">
        <v>136</v>
      </c>
      <c r="E285" t="s">
        <v>107</v>
      </c>
      <c r="F285">
        <v>236</v>
      </c>
      <c r="G285">
        <v>60</v>
      </c>
      <c r="H285" s="2">
        <f t="shared" si="4"/>
        <v>0.25423728813559321</v>
      </c>
      <c r="M285"/>
    </row>
    <row r="286" spans="1:13" x14ac:dyDescent="0.25">
      <c r="A286" t="s">
        <v>745</v>
      </c>
      <c r="B286">
        <v>1457</v>
      </c>
      <c r="C286" t="s">
        <v>82</v>
      </c>
      <c r="D286">
        <v>812</v>
      </c>
      <c r="E286" t="s">
        <v>411</v>
      </c>
      <c r="F286">
        <v>261</v>
      </c>
      <c r="G286">
        <v>50</v>
      </c>
      <c r="H286" s="2">
        <f t="shared" si="4"/>
        <v>0.19157088122605365</v>
      </c>
      <c r="M286"/>
    </row>
    <row r="287" spans="1:13" x14ac:dyDescent="0.25">
      <c r="A287" t="s">
        <v>745</v>
      </c>
      <c r="B287">
        <v>1457</v>
      </c>
      <c r="C287" t="s">
        <v>82</v>
      </c>
      <c r="D287">
        <v>811</v>
      </c>
      <c r="E287" t="s">
        <v>83</v>
      </c>
      <c r="F287">
        <v>715</v>
      </c>
      <c r="G287">
        <v>118</v>
      </c>
      <c r="H287" s="2">
        <f t="shared" si="4"/>
        <v>0.16503496503496504</v>
      </c>
      <c r="M287"/>
    </row>
    <row r="288" spans="1:13" x14ac:dyDescent="0.25">
      <c r="A288" t="s">
        <v>745</v>
      </c>
      <c r="B288">
        <v>1457</v>
      </c>
      <c r="C288" t="s">
        <v>82</v>
      </c>
      <c r="D288">
        <v>813</v>
      </c>
      <c r="E288" t="s">
        <v>170</v>
      </c>
      <c r="F288">
        <v>530</v>
      </c>
      <c r="G288">
        <v>95</v>
      </c>
      <c r="H288" s="2">
        <f t="shared" si="4"/>
        <v>0.17924528301886791</v>
      </c>
      <c r="M288"/>
    </row>
    <row r="289" spans="1:13" x14ac:dyDescent="0.25">
      <c r="A289" t="s">
        <v>745</v>
      </c>
      <c r="B289">
        <v>1457</v>
      </c>
      <c r="C289" t="s">
        <v>82</v>
      </c>
      <c r="D289">
        <v>808</v>
      </c>
      <c r="E289" t="s">
        <v>169</v>
      </c>
      <c r="F289">
        <v>236</v>
      </c>
      <c r="G289">
        <v>68</v>
      </c>
      <c r="H289" s="2">
        <f t="shared" si="4"/>
        <v>0.28813559322033899</v>
      </c>
      <c r="M289"/>
    </row>
    <row r="290" spans="1:13" x14ac:dyDescent="0.25">
      <c r="A290" t="s">
        <v>745</v>
      </c>
      <c r="B290">
        <v>1457</v>
      </c>
      <c r="C290" t="s">
        <v>82</v>
      </c>
      <c r="D290">
        <v>810</v>
      </c>
      <c r="E290" t="s">
        <v>81</v>
      </c>
      <c r="F290">
        <v>215</v>
      </c>
      <c r="G290">
        <v>46</v>
      </c>
      <c r="H290" s="2">
        <f t="shared" ref="H290:H353" si="5">SUM(G290/F290)</f>
        <v>0.21395348837209302</v>
      </c>
      <c r="M290"/>
    </row>
    <row r="291" spans="1:13" x14ac:dyDescent="0.25">
      <c r="A291" t="s">
        <v>745</v>
      </c>
      <c r="B291">
        <v>1458</v>
      </c>
      <c r="C291" t="s">
        <v>75</v>
      </c>
      <c r="D291">
        <v>815</v>
      </c>
      <c r="E291" t="s">
        <v>760</v>
      </c>
      <c r="F291">
        <v>159</v>
      </c>
      <c r="G291">
        <v>58</v>
      </c>
      <c r="H291" s="2">
        <f t="shared" si="5"/>
        <v>0.36477987421383645</v>
      </c>
      <c r="M291"/>
    </row>
    <row r="292" spans="1:13" x14ac:dyDescent="0.25">
      <c r="A292" t="s">
        <v>745</v>
      </c>
      <c r="B292">
        <v>1458</v>
      </c>
      <c r="C292" t="s">
        <v>75</v>
      </c>
      <c r="D292">
        <v>761</v>
      </c>
      <c r="E292" t="s">
        <v>761</v>
      </c>
      <c r="F292">
        <v>205</v>
      </c>
      <c r="G292">
        <v>62</v>
      </c>
      <c r="H292" s="2">
        <f t="shared" si="5"/>
        <v>0.30243902439024389</v>
      </c>
      <c r="M292"/>
    </row>
    <row r="293" spans="1:13" x14ac:dyDescent="0.25">
      <c r="A293" t="s">
        <v>745</v>
      </c>
      <c r="B293">
        <v>1458</v>
      </c>
      <c r="C293" t="s">
        <v>75</v>
      </c>
      <c r="D293">
        <v>820</v>
      </c>
      <c r="E293" t="s">
        <v>762</v>
      </c>
      <c r="F293">
        <v>296</v>
      </c>
      <c r="G293">
        <v>91</v>
      </c>
      <c r="H293" s="2">
        <f t="shared" si="5"/>
        <v>0.30743243243243246</v>
      </c>
      <c r="M293"/>
    </row>
    <row r="294" spans="1:13" x14ac:dyDescent="0.25">
      <c r="A294" t="s">
        <v>745</v>
      </c>
      <c r="B294">
        <v>1458</v>
      </c>
      <c r="C294" t="s">
        <v>75</v>
      </c>
      <c r="D294">
        <v>822</v>
      </c>
      <c r="E294" t="s">
        <v>494</v>
      </c>
      <c r="F294">
        <v>568</v>
      </c>
      <c r="G294">
        <v>162</v>
      </c>
      <c r="H294" s="2">
        <f t="shared" si="5"/>
        <v>0.28521126760563381</v>
      </c>
      <c r="M294"/>
    </row>
    <row r="295" spans="1:13" x14ac:dyDescent="0.25">
      <c r="A295" t="s">
        <v>745</v>
      </c>
      <c r="B295">
        <v>1458</v>
      </c>
      <c r="C295" t="s">
        <v>75</v>
      </c>
      <c r="D295">
        <v>823</v>
      </c>
      <c r="E295" t="s">
        <v>763</v>
      </c>
      <c r="F295">
        <v>325</v>
      </c>
      <c r="G295">
        <v>105</v>
      </c>
      <c r="H295" s="2">
        <f t="shared" si="5"/>
        <v>0.32307692307692309</v>
      </c>
      <c r="M295"/>
    </row>
    <row r="296" spans="1:13" x14ac:dyDescent="0.25">
      <c r="A296" t="s">
        <v>745</v>
      </c>
      <c r="B296">
        <v>1458</v>
      </c>
      <c r="C296" t="s">
        <v>75</v>
      </c>
      <c r="D296">
        <v>819</v>
      </c>
      <c r="E296" t="s">
        <v>764</v>
      </c>
      <c r="F296">
        <v>258</v>
      </c>
      <c r="G296">
        <v>110</v>
      </c>
      <c r="H296" s="2">
        <f t="shared" si="5"/>
        <v>0.4263565891472868</v>
      </c>
      <c r="M296"/>
    </row>
    <row r="297" spans="1:13" x14ac:dyDescent="0.25">
      <c r="A297" t="s">
        <v>745</v>
      </c>
      <c r="B297">
        <v>1458</v>
      </c>
      <c r="C297" t="s">
        <v>75</v>
      </c>
      <c r="D297">
        <v>825</v>
      </c>
      <c r="E297" t="s">
        <v>765</v>
      </c>
      <c r="F297">
        <v>128</v>
      </c>
      <c r="G297">
        <v>60</v>
      </c>
      <c r="H297" s="2">
        <f t="shared" si="5"/>
        <v>0.46875</v>
      </c>
      <c r="M297"/>
    </row>
    <row r="298" spans="1:13" x14ac:dyDescent="0.25">
      <c r="A298" t="s">
        <v>745</v>
      </c>
      <c r="B298">
        <v>1459</v>
      </c>
      <c r="C298" t="s">
        <v>74</v>
      </c>
      <c r="D298">
        <v>885</v>
      </c>
      <c r="E298" t="s">
        <v>639</v>
      </c>
      <c r="F298">
        <v>149</v>
      </c>
      <c r="G298">
        <v>44</v>
      </c>
      <c r="H298" s="2">
        <f t="shared" si="5"/>
        <v>0.29530201342281881</v>
      </c>
      <c r="M298"/>
    </row>
    <row r="299" spans="1:13" x14ac:dyDescent="0.25">
      <c r="A299" t="s">
        <v>745</v>
      </c>
      <c r="B299">
        <v>1459</v>
      </c>
      <c r="C299" t="s">
        <v>74</v>
      </c>
      <c r="D299">
        <v>884</v>
      </c>
      <c r="E299" t="s">
        <v>572</v>
      </c>
      <c r="F299">
        <v>119</v>
      </c>
      <c r="G299">
        <v>49</v>
      </c>
      <c r="H299" s="2">
        <f t="shared" si="5"/>
        <v>0.41176470588235292</v>
      </c>
      <c r="M299"/>
    </row>
    <row r="300" spans="1:13" x14ac:dyDescent="0.25">
      <c r="A300" t="s">
        <v>745</v>
      </c>
      <c r="B300">
        <v>1459</v>
      </c>
      <c r="C300" t="s">
        <v>74</v>
      </c>
      <c r="D300">
        <v>886</v>
      </c>
      <c r="E300" t="s">
        <v>573</v>
      </c>
      <c r="F300">
        <v>234</v>
      </c>
      <c r="G300">
        <v>97</v>
      </c>
      <c r="H300" s="2">
        <f t="shared" si="5"/>
        <v>0.41452991452991456</v>
      </c>
      <c r="M300"/>
    </row>
    <row r="301" spans="1:13" x14ac:dyDescent="0.25">
      <c r="A301" t="s">
        <v>745</v>
      </c>
      <c r="B301">
        <v>1460</v>
      </c>
      <c r="C301" t="s">
        <v>101</v>
      </c>
      <c r="D301">
        <v>968</v>
      </c>
      <c r="E301" t="s">
        <v>645</v>
      </c>
      <c r="F301">
        <v>442</v>
      </c>
      <c r="G301">
        <v>45</v>
      </c>
      <c r="H301" s="2">
        <f t="shared" si="5"/>
        <v>0.10180995475113122</v>
      </c>
      <c r="M301"/>
    </row>
    <row r="302" spans="1:13" x14ac:dyDescent="0.25">
      <c r="A302" t="s">
        <v>745</v>
      </c>
      <c r="B302">
        <v>1460</v>
      </c>
      <c r="C302" t="s">
        <v>101</v>
      </c>
      <c r="D302">
        <v>964</v>
      </c>
      <c r="E302" t="s">
        <v>708</v>
      </c>
      <c r="F302">
        <v>721</v>
      </c>
      <c r="G302">
        <v>52</v>
      </c>
      <c r="H302" s="2">
        <f t="shared" si="5"/>
        <v>7.2122052704576972E-2</v>
      </c>
      <c r="M302"/>
    </row>
    <row r="303" spans="1:13" x14ac:dyDescent="0.25">
      <c r="A303" t="s">
        <v>745</v>
      </c>
      <c r="B303">
        <v>1460</v>
      </c>
      <c r="C303" t="s">
        <v>101</v>
      </c>
      <c r="D303">
        <v>967</v>
      </c>
      <c r="E303" t="s">
        <v>730</v>
      </c>
      <c r="F303">
        <v>161</v>
      </c>
      <c r="G303">
        <v>18</v>
      </c>
      <c r="H303" s="2">
        <f t="shared" si="5"/>
        <v>0.11180124223602485</v>
      </c>
      <c r="M303"/>
    </row>
    <row r="304" spans="1:13" x14ac:dyDescent="0.25">
      <c r="A304" t="s">
        <v>745</v>
      </c>
      <c r="B304">
        <v>1460</v>
      </c>
      <c r="C304" t="s">
        <v>101</v>
      </c>
      <c r="D304">
        <v>966</v>
      </c>
      <c r="E304" t="s">
        <v>257</v>
      </c>
      <c r="F304">
        <v>570</v>
      </c>
      <c r="G304">
        <v>57</v>
      </c>
      <c r="H304" s="2">
        <f t="shared" si="5"/>
        <v>0.1</v>
      </c>
      <c r="M304"/>
    </row>
    <row r="305" spans="1:13" x14ac:dyDescent="0.25">
      <c r="A305" t="s">
        <v>745</v>
      </c>
      <c r="B305">
        <v>1460</v>
      </c>
      <c r="C305" t="s">
        <v>101</v>
      </c>
      <c r="D305">
        <v>13</v>
      </c>
      <c r="E305" t="s">
        <v>100</v>
      </c>
      <c r="F305">
        <v>236</v>
      </c>
      <c r="G305">
        <v>42</v>
      </c>
      <c r="H305" s="2">
        <f t="shared" si="5"/>
        <v>0.17796610169491525</v>
      </c>
      <c r="M305"/>
    </row>
    <row r="306" spans="1:13" x14ac:dyDescent="0.25">
      <c r="A306" t="s">
        <v>745</v>
      </c>
      <c r="B306">
        <v>1460</v>
      </c>
      <c r="C306" t="s">
        <v>101</v>
      </c>
      <c r="D306">
        <v>965</v>
      </c>
      <c r="E306" t="s">
        <v>729</v>
      </c>
      <c r="F306">
        <v>339</v>
      </c>
      <c r="G306">
        <v>39</v>
      </c>
      <c r="H306" s="2">
        <f t="shared" si="5"/>
        <v>0.11504424778761062</v>
      </c>
      <c r="M306"/>
    </row>
    <row r="307" spans="1:13" x14ac:dyDescent="0.25">
      <c r="A307" t="s">
        <v>745</v>
      </c>
      <c r="B307">
        <v>1615</v>
      </c>
      <c r="C307" t="s">
        <v>61</v>
      </c>
      <c r="D307">
        <v>676</v>
      </c>
      <c r="E307" t="s">
        <v>400</v>
      </c>
      <c r="F307">
        <v>346</v>
      </c>
      <c r="G307">
        <v>48</v>
      </c>
      <c r="H307" s="2">
        <f t="shared" si="5"/>
        <v>0.13872832369942195</v>
      </c>
      <c r="M307"/>
    </row>
    <row r="308" spans="1:13" x14ac:dyDescent="0.25">
      <c r="A308" t="s">
        <v>745</v>
      </c>
      <c r="B308">
        <v>1615</v>
      </c>
      <c r="C308" t="s">
        <v>61</v>
      </c>
      <c r="D308">
        <v>674</v>
      </c>
      <c r="E308" t="s">
        <v>156</v>
      </c>
      <c r="F308">
        <v>329</v>
      </c>
      <c r="G308">
        <v>31</v>
      </c>
      <c r="H308" s="2">
        <f t="shared" si="5"/>
        <v>9.4224924012158054E-2</v>
      </c>
      <c r="M308"/>
    </row>
    <row r="309" spans="1:13" x14ac:dyDescent="0.25">
      <c r="A309" t="s">
        <v>745</v>
      </c>
      <c r="B309">
        <v>1615</v>
      </c>
      <c r="C309" t="s">
        <v>61</v>
      </c>
      <c r="D309">
        <v>675</v>
      </c>
      <c r="E309" t="s">
        <v>62</v>
      </c>
      <c r="F309">
        <v>778</v>
      </c>
      <c r="G309">
        <v>93</v>
      </c>
      <c r="H309" s="2">
        <f t="shared" si="5"/>
        <v>0.11953727506426735</v>
      </c>
      <c r="M309"/>
    </row>
    <row r="310" spans="1:13" x14ac:dyDescent="0.25">
      <c r="A310" t="s">
        <v>745</v>
      </c>
      <c r="B310">
        <v>1615</v>
      </c>
      <c r="C310" t="s">
        <v>61</v>
      </c>
      <c r="D310">
        <v>679</v>
      </c>
      <c r="E310" t="s">
        <v>157</v>
      </c>
      <c r="F310">
        <v>296</v>
      </c>
      <c r="G310">
        <v>96</v>
      </c>
      <c r="H310" s="2">
        <f t="shared" si="5"/>
        <v>0.32432432432432434</v>
      </c>
      <c r="M310"/>
    </row>
    <row r="311" spans="1:13" x14ac:dyDescent="0.25">
      <c r="A311" t="s">
        <v>745</v>
      </c>
      <c r="B311">
        <v>1615</v>
      </c>
      <c r="C311" t="s">
        <v>61</v>
      </c>
      <c r="D311">
        <v>678</v>
      </c>
      <c r="E311" t="s">
        <v>63</v>
      </c>
      <c r="F311">
        <v>26</v>
      </c>
      <c r="G311">
        <v>4</v>
      </c>
      <c r="H311" s="2">
        <f t="shared" si="5"/>
        <v>0.15384615384615385</v>
      </c>
      <c r="M311"/>
    </row>
    <row r="312" spans="1:13" x14ac:dyDescent="0.25">
      <c r="A312" t="s">
        <v>745</v>
      </c>
      <c r="B312">
        <v>1615</v>
      </c>
      <c r="C312" t="s">
        <v>61</v>
      </c>
      <c r="D312">
        <v>677</v>
      </c>
      <c r="E312" t="s">
        <v>401</v>
      </c>
      <c r="F312">
        <v>394</v>
      </c>
      <c r="G312">
        <v>43</v>
      </c>
      <c r="H312" s="2">
        <f t="shared" si="5"/>
        <v>0.10913705583756345</v>
      </c>
      <c r="M312"/>
    </row>
    <row r="313" spans="1:13" x14ac:dyDescent="0.25">
      <c r="A313" t="s">
        <v>745</v>
      </c>
      <c r="B313">
        <v>1615</v>
      </c>
      <c r="C313" t="s">
        <v>61</v>
      </c>
      <c r="D313">
        <v>680</v>
      </c>
      <c r="E313" t="s">
        <v>236</v>
      </c>
      <c r="F313">
        <v>235</v>
      </c>
      <c r="G313">
        <v>74</v>
      </c>
      <c r="H313" s="2">
        <f t="shared" si="5"/>
        <v>0.31489361702127661</v>
      </c>
      <c r="M313"/>
    </row>
    <row r="314" spans="1:13" x14ac:dyDescent="0.25">
      <c r="A314" t="s">
        <v>745</v>
      </c>
      <c r="B314">
        <v>1461</v>
      </c>
      <c r="C314" t="s">
        <v>27</v>
      </c>
      <c r="D314">
        <v>323</v>
      </c>
      <c r="E314" t="s">
        <v>208</v>
      </c>
      <c r="F314">
        <v>201</v>
      </c>
      <c r="G314">
        <v>82</v>
      </c>
      <c r="H314" s="2">
        <f t="shared" si="5"/>
        <v>0.4079601990049751</v>
      </c>
      <c r="M314"/>
    </row>
    <row r="315" spans="1:13" x14ac:dyDescent="0.25">
      <c r="A315" t="s">
        <v>745</v>
      </c>
      <c r="B315">
        <v>1461</v>
      </c>
      <c r="C315" t="s">
        <v>27</v>
      </c>
      <c r="D315">
        <v>324</v>
      </c>
      <c r="E315" t="s">
        <v>28</v>
      </c>
      <c r="F315">
        <v>314</v>
      </c>
      <c r="G315">
        <v>82</v>
      </c>
      <c r="H315" s="2">
        <f t="shared" si="5"/>
        <v>0.26114649681528662</v>
      </c>
      <c r="M315"/>
    </row>
    <row r="316" spans="1:13" x14ac:dyDescent="0.25">
      <c r="A316" t="s">
        <v>745</v>
      </c>
      <c r="B316">
        <v>1461</v>
      </c>
      <c r="C316" t="s">
        <v>27</v>
      </c>
      <c r="D316">
        <v>325</v>
      </c>
      <c r="E316" t="s">
        <v>29</v>
      </c>
      <c r="F316">
        <v>210</v>
      </c>
      <c r="G316">
        <v>52</v>
      </c>
      <c r="H316" s="2">
        <f t="shared" si="5"/>
        <v>0.24761904761904763</v>
      </c>
      <c r="M316"/>
    </row>
    <row r="317" spans="1:13" x14ac:dyDescent="0.25">
      <c r="A317" t="s">
        <v>745</v>
      </c>
      <c r="B317">
        <v>1462</v>
      </c>
      <c r="C317" t="s">
        <v>110</v>
      </c>
      <c r="D317">
        <v>695</v>
      </c>
      <c r="E317" t="s">
        <v>402</v>
      </c>
      <c r="F317">
        <v>86</v>
      </c>
      <c r="G317">
        <v>28</v>
      </c>
      <c r="H317" s="2">
        <f t="shared" si="5"/>
        <v>0.32558139534883723</v>
      </c>
      <c r="M317"/>
    </row>
    <row r="318" spans="1:13" x14ac:dyDescent="0.25">
      <c r="A318" t="s">
        <v>745</v>
      </c>
      <c r="B318">
        <v>1462</v>
      </c>
      <c r="C318" t="s">
        <v>110</v>
      </c>
      <c r="D318">
        <v>459</v>
      </c>
      <c r="E318" t="s">
        <v>383</v>
      </c>
      <c r="F318">
        <v>112</v>
      </c>
      <c r="G318">
        <v>45</v>
      </c>
      <c r="H318" s="2">
        <f t="shared" si="5"/>
        <v>0.4017857142857143</v>
      </c>
      <c r="M318"/>
    </row>
    <row r="319" spans="1:13" x14ac:dyDescent="0.25">
      <c r="A319" t="s">
        <v>745</v>
      </c>
      <c r="B319">
        <v>1462</v>
      </c>
      <c r="C319" t="s">
        <v>110</v>
      </c>
      <c r="D319">
        <v>1046</v>
      </c>
      <c r="E319" t="s">
        <v>687</v>
      </c>
      <c r="F319">
        <v>252</v>
      </c>
      <c r="G319">
        <v>103</v>
      </c>
      <c r="H319" s="2">
        <f t="shared" si="5"/>
        <v>0.40873015873015872</v>
      </c>
      <c r="M319"/>
    </row>
    <row r="320" spans="1:13" x14ac:dyDescent="0.25">
      <c r="A320" t="s">
        <v>745</v>
      </c>
      <c r="B320">
        <v>1462</v>
      </c>
      <c r="C320" t="s">
        <v>110</v>
      </c>
      <c r="D320">
        <v>1353</v>
      </c>
      <c r="E320" t="s">
        <v>668</v>
      </c>
      <c r="F320">
        <v>178</v>
      </c>
      <c r="G320">
        <v>44</v>
      </c>
      <c r="H320" s="2">
        <f t="shared" si="5"/>
        <v>0.24719101123595505</v>
      </c>
      <c r="M320"/>
    </row>
    <row r="321" spans="1:13" x14ac:dyDescent="0.25">
      <c r="A321" t="s">
        <v>745</v>
      </c>
      <c r="B321">
        <v>1462</v>
      </c>
      <c r="C321" t="s">
        <v>110</v>
      </c>
      <c r="D321">
        <v>1035</v>
      </c>
      <c r="E321" t="s">
        <v>698</v>
      </c>
      <c r="F321">
        <v>222</v>
      </c>
      <c r="G321">
        <v>59</v>
      </c>
      <c r="H321" s="2">
        <f t="shared" si="5"/>
        <v>0.26576576576576577</v>
      </c>
      <c r="M321"/>
    </row>
    <row r="322" spans="1:13" x14ac:dyDescent="0.25">
      <c r="A322" t="s">
        <v>745</v>
      </c>
      <c r="B322">
        <v>1464</v>
      </c>
      <c r="C322" t="s">
        <v>14</v>
      </c>
      <c r="D322">
        <v>105</v>
      </c>
      <c r="E322" t="s">
        <v>195</v>
      </c>
      <c r="F322">
        <v>351</v>
      </c>
      <c r="G322">
        <v>68</v>
      </c>
      <c r="H322" s="2">
        <f t="shared" si="5"/>
        <v>0.19373219373219372</v>
      </c>
      <c r="M322"/>
    </row>
    <row r="323" spans="1:13" x14ac:dyDescent="0.25">
      <c r="A323" t="s">
        <v>745</v>
      </c>
      <c r="B323">
        <v>1464</v>
      </c>
      <c r="C323" t="s">
        <v>14</v>
      </c>
      <c r="D323">
        <v>107</v>
      </c>
      <c r="E323" t="s">
        <v>13</v>
      </c>
      <c r="F323">
        <v>329</v>
      </c>
      <c r="G323">
        <v>99</v>
      </c>
      <c r="H323" s="2">
        <f t="shared" si="5"/>
        <v>0.30091185410334348</v>
      </c>
      <c r="M323"/>
    </row>
    <row r="324" spans="1:13" x14ac:dyDescent="0.25">
      <c r="A324" t="s">
        <v>745</v>
      </c>
      <c r="B324">
        <v>1464</v>
      </c>
      <c r="C324" t="s">
        <v>14</v>
      </c>
      <c r="D324">
        <v>103</v>
      </c>
      <c r="E324" t="s">
        <v>279</v>
      </c>
      <c r="F324">
        <v>131</v>
      </c>
      <c r="G324">
        <v>44</v>
      </c>
      <c r="H324" s="2">
        <f t="shared" si="5"/>
        <v>0.33587786259541985</v>
      </c>
      <c r="M324"/>
    </row>
    <row r="325" spans="1:13" x14ac:dyDescent="0.25">
      <c r="A325" t="s">
        <v>745</v>
      </c>
      <c r="B325">
        <v>1464</v>
      </c>
      <c r="C325" t="s">
        <v>14</v>
      </c>
      <c r="D325">
        <v>106</v>
      </c>
      <c r="E325" t="s">
        <v>104</v>
      </c>
      <c r="F325">
        <v>264</v>
      </c>
      <c r="G325">
        <v>109</v>
      </c>
      <c r="H325" s="2">
        <f t="shared" si="5"/>
        <v>0.4128787878787879</v>
      </c>
      <c r="M325"/>
    </row>
    <row r="326" spans="1:13" x14ac:dyDescent="0.25">
      <c r="A326" t="s">
        <v>745</v>
      </c>
      <c r="B326">
        <v>1465</v>
      </c>
      <c r="C326" t="s">
        <v>17</v>
      </c>
      <c r="D326">
        <v>339</v>
      </c>
      <c r="E326" t="s">
        <v>299</v>
      </c>
      <c r="F326">
        <v>274</v>
      </c>
      <c r="G326">
        <v>54</v>
      </c>
      <c r="H326" s="2">
        <f t="shared" si="5"/>
        <v>0.19708029197080293</v>
      </c>
      <c r="M326"/>
    </row>
    <row r="327" spans="1:13" x14ac:dyDescent="0.25">
      <c r="A327" t="s">
        <v>745</v>
      </c>
      <c r="B327">
        <v>1465</v>
      </c>
      <c r="C327" t="s">
        <v>17</v>
      </c>
      <c r="D327">
        <v>340</v>
      </c>
      <c r="E327" t="s">
        <v>127</v>
      </c>
      <c r="F327">
        <v>338</v>
      </c>
      <c r="G327">
        <v>46</v>
      </c>
      <c r="H327" s="2">
        <f t="shared" si="5"/>
        <v>0.13609467455621302</v>
      </c>
      <c r="M327"/>
    </row>
    <row r="328" spans="1:13" x14ac:dyDescent="0.25">
      <c r="A328" t="s">
        <v>745</v>
      </c>
      <c r="B328">
        <v>1465</v>
      </c>
      <c r="C328" t="s">
        <v>17</v>
      </c>
      <c r="D328">
        <v>341</v>
      </c>
      <c r="E328" t="s">
        <v>375</v>
      </c>
      <c r="F328">
        <v>177</v>
      </c>
      <c r="G328">
        <v>25</v>
      </c>
      <c r="H328" s="2">
        <f t="shared" si="5"/>
        <v>0.14124293785310735</v>
      </c>
      <c r="M328"/>
    </row>
    <row r="329" spans="1:13" x14ac:dyDescent="0.25">
      <c r="A329" t="s">
        <v>745</v>
      </c>
      <c r="B329">
        <v>703</v>
      </c>
      <c r="C329" t="s">
        <v>158</v>
      </c>
      <c r="D329">
        <v>706</v>
      </c>
      <c r="E329" t="s">
        <v>159</v>
      </c>
      <c r="F329">
        <v>373</v>
      </c>
      <c r="G329">
        <v>55</v>
      </c>
      <c r="H329" s="2">
        <f t="shared" si="5"/>
        <v>0.14745308310991956</v>
      </c>
      <c r="M329"/>
    </row>
    <row r="330" spans="1:13" x14ac:dyDescent="0.25">
      <c r="A330" t="s">
        <v>745</v>
      </c>
      <c r="B330">
        <v>703</v>
      </c>
      <c r="C330" t="s">
        <v>158</v>
      </c>
      <c r="D330">
        <v>705</v>
      </c>
      <c r="E330" t="s">
        <v>239</v>
      </c>
      <c r="F330">
        <v>370</v>
      </c>
      <c r="G330">
        <v>47</v>
      </c>
      <c r="H330" s="2">
        <f t="shared" si="5"/>
        <v>0.12702702702702703</v>
      </c>
      <c r="M330"/>
    </row>
    <row r="331" spans="1:13" x14ac:dyDescent="0.25">
      <c r="A331" t="s">
        <v>745</v>
      </c>
      <c r="B331">
        <v>707</v>
      </c>
      <c r="C331" t="s">
        <v>67</v>
      </c>
      <c r="D331">
        <v>708</v>
      </c>
      <c r="E331" t="s">
        <v>403</v>
      </c>
      <c r="F331">
        <v>418</v>
      </c>
      <c r="G331">
        <v>202</v>
      </c>
      <c r="H331" s="2">
        <f t="shared" si="5"/>
        <v>0.48325358851674644</v>
      </c>
      <c r="M331"/>
    </row>
    <row r="332" spans="1:13" x14ac:dyDescent="0.25">
      <c r="A332" t="s">
        <v>745</v>
      </c>
      <c r="B332">
        <v>707</v>
      </c>
      <c r="C332" t="s">
        <v>67</v>
      </c>
      <c r="D332">
        <v>709</v>
      </c>
      <c r="E332" t="s">
        <v>404</v>
      </c>
      <c r="F332">
        <v>349</v>
      </c>
      <c r="G332">
        <v>101</v>
      </c>
      <c r="H332" s="2">
        <f t="shared" si="5"/>
        <v>0.28939828080229224</v>
      </c>
      <c r="M332"/>
    </row>
    <row r="333" spans="1:13" x14ac:dyDescent="0.25">
      <c r="A333" t="s">
        <v>745</v>
      </c>
      <c r="B333">
        <v>707</v>
      </c>
      <c r="C333" t="s">
        <v>67</v>
      </c>
      <c r="D333">
        <v>711</v>
      </c>
      <c r="E333" t="s">
        <v>69</v>
      </c>
      <c r="F333">
        <v>292</v>
      </c>
      <c r="G333">
        <v>123</v>
      </c>
      <c r="H333" s="2">
        <f t="shared" si="5"/>
        <v>0.42123287671232879</v>
      </c>
      <c r="M333"/>
    </row>
    <row r="334" spans="1:13" x14ac:dyDescent="0.25">
      <c r="A334" t="s">
        <v>745</v>
      </c>
      <c r="B334">
        <v>707</v>
      </c>
      <c r="C334" t="s">
        <v>67</v>
      </c>
      <c r="D334">
        <v>710</v>
      </c>
      <c r="E334" t="s">
        <v>68</v>
      </c>
      <c r="F334">
        <v>318</v>
      </c>
      <c r="G334">
        <v>165</v>
      </c>
      <c r="H334" s="2">
        <f t="shared" si="5"/>
        <v>0.51886792452830188</v>
      </c>
      <c r="M334"/>
    </row>
    <row r="335" spans="1:13" x14ac:dyDescent="0.25">
      <c r="A335" t="s">
        <v>745</v>
      </c>
      <c r="B335">
        <v>713</v>
      </c>
      <c r="C335" t="s">
        <v>240</v>
      </c>
      <c r="D335">
        <v>716</v>
      </c>
      <c r="E335" t="s">
        <v>241</v>
      </c>
      <c r="F335">
        <v>102</v>
      </c>
      <c r="G335">
        <v>51</v>
      </c>
      <c r="H335" s="2">
        <f t="shared" si="5"/>
        <v>0.5</v>
      </c>
      <c r="M335"/>
    </row>
    <row r="336" spans="1:13" x14ac:dyDescent="0.25">
      <c r="A336" t="s">
        <v>745</v>
      </c>
      <c r="B336">
        <v>713</v>
      </c>
      <c r="C336" t="s">
        <v>240</v>
      </c>
      <c r="D336">
        <v>714</v>
      </c>
      <c r="E336" t="s">
        <v>332</v>
      </c>
      <c r="F336">
        <v>81</v>
      </c>
      <c r="G336">
        <v>29</v>
      </c>
      <c r="H336" s="2">
        <f t="shared" si="5"/>
        <v>0.35802469135802467</v>
      </c>
      <c r="M336"/>
    </row>
    <row r="337" spans="1:13" x14ac:dyDescent="0.25">
      <c r="A337" t="s">
        <v>745</v>
      </c>
      <c r="B337">
        <v>718</v>
      </c>
      <c r="C337" t="s">
        <v>333</v>
      </c>
      <c r="D337">
        <v>719</v>
      </c>
      <c r="E337" t="s">
        <v>628</v>
      </c>
      <c r="F337">
        <v>208</v>
      </c>
      <c r="G337">
        <v>74</v>
      </c>
      <c r="H337" s="2">
        <f t="shared" si="5"/>
        <v>0.35576923076923078</v>
      </c>
      <c r="M337"/>
    </row>
    <row r="338" spans="1:13" x14ac:dyDescent="0.25">
      <c r="A338" t="s">
        <v>745</v>
      </c>
      <c r="B338">
        <v>718</v>
      </c>
      <c r="C338" t="s">
        <v>333</v>
      </c>
      <c r="D338">
        <v>721</v>
      </c>
      <c r="E338" t="s">
        <v>334</v>
      </c>
      <c r="F338">
        <v>100</v>
      </c>
      <c r="G338">
        <v>38</v>
      </c>
      <c r="H338" s="2">
        <f t="shared" si="5"/>
        <v>0.38</v>
      </c>
      <c r="M338"/>
    </row>
    <row r="339" spans="1:13" x14ac:dyDescent="0.25">
      <c r="A339" t="s">
        <v>745</v>
      </c>
      <c r="B339">
        <v>718</v>
      </c>
      <c r="C339" t="s">
        <v>333</v>
      </c>
      <c r="D339">
        <v>720</v>
      </c>
      <c r="E339" t="s">
        <v>562</v>
      </c>
      <c r="F339">
        <v>143</v>
      </c>
      <c r="G339">
        <v>35</v>
      </c>
      <c r="H339" s="2">
        <f t="shared" si="5"/>
        <v>0.24475524475524477</v>
      </c>
      <c r="M339"/>
    </row>
    <row r="340" spans="1:13" x14ac:dyDescent="0.25">
      <c r="A340" t="s">
        <v>745</v>
      </c>
      <c r="B340">
        <v>722</v>
      </c>
      <c r="C340" t="s">
        <v>70</v>
      </c>
      <c r="D340">
        <v>725</v>
      </c>
      <c r="E340" t="s">
        <v>71</v>
      </c>
      <c r="F340">
        <v>264</v>
      </c>
      <c r="G340">
        <v>58</v>
      </c>
      <c r="H340" s="2">
        <f t="shared" si="5"/>
        <v>0.2196969696969697</v>
      </c>
      <c r="M340"/>
    </row>
    <row r="341" spans="1:13" x14ac:dyDescent="0.25">
      <c r="A341" t="s">
        <v>745</v>
      </c>
      <c r="B341">
        <v>726</v>
      </c>
      <c r="C341" t="s">
        <v>405</v>
      </c>
      <c r="D341">
        <v>727</v>
      </c>
      <c r="E341" t="s">
        <v>406</v>
      </c>
      <c r="F341">
        <v>134</v>
      </c>
      <c r="G341">
        <v>36</v>
      </c>
      <c r="H341" s="2">
        <f t="shared" si="5"/>
        <v>0.26865671641791045</v>
      </c>
      <c r="M341"/>
    </row>
    <row r="342" spans="1:13" x14ac:dyDescent="0.25">
      <c r="A342" t="s">
        <v>745</v>
      </c>
      <c r="B342">
        <v>726</v>
      </c>
      <c r="C342" t="s">
        <v>405</v>
      </c>
      <c r="D342">
        <v>729</v>
      </c>
      <c r="E342" t="s">
        <v>484</v>
      </c>
      <c r="F342">
        <v>100</v>
      </c>
      <c r="G342">
        <v>15</v>
      </c>
      <c r="H342" s="2">
        <f t="shared" si="5"/>
        <v>0.15</v>
      </c>
      <c r="M342"/>
    </row>
    <row r="343" spans="1:13" x14ac:dyDescent="0.25">
      <c r="A343" t="s">
        <v>745</v>
      </c>
      <c r="B343">
        <v>1466</v>
      </c>
      <c r="C343" t="s">
        <v>351</v>
      </c>
      <c r="D343">
        <v>8</v>
      </c>
      <c r="E343" t="s">
        <v>350</v>
      </c>
      <c r="F343">
        <v>40</v>
      </c>
      <c r="G343">
        <v>13</v>
      </c>
      <c r="H343" s="2">
        <f t="shared" si="5"/>
        <v>0.32500000000000001</v>
      </c>
      <c r="M343"/>
    </row>
    <row r="344" spans="1:13" x14ac:dyDescent="0.25">
      <c r="A344" t="s">
        <v>745</v>
      </c>
      <c r="B344">
        <v>1466</v>
      </c>
      <c r="C344" t="s">
        <v>351</v>
      </c>
      <c r="D344">
        <v>331</v>
      </c>
      <c r="E344" t="s">
        <v>453</v>
      </c>
      <c r="F344">
        <v>316</v>
      </c>
      <c r="G344">
        <v>90</v>
      </c>
      <c r="H344" s="2">
        <f t="shared" si="5"/>
        <v>0.2848101265822785</v>
      </c>
      <c r="M344"/>
    </row>
    <row r="345" spans="1:13" x14ac:dyDescent="0.25">
      <c r="A345" t="s">
        <v>745</v>
      </c>
      <c r="B345">
        <v>1466</v>
      </c>
      <c r="C345" t="s">
        <v>351</v>
      </c>
      <c r="D345">
        <v>333</v>
      </c>
      <c r="E345" t="s">
        <v>533</v>
      </c>
      <c r="F345">
        <v>586</v>
      </c>
      <c r="G345">
        <v>226</v>
      </c>
      <c r="H345" s="2">
        <f t="shared" si="5"/>
        <v>0.38566552901023893</v>
      </c>
      <c r="M345"/>
    </row>
    <row r="346" spans="1:13" x14ac:dyDescent="0.25">
      <c r="A346" t="s">
        <v>745</v>
      </c>
      <c r="B346">
        <v>1466</v>
      </c>
      <c r="C346" t="s">
        <v>351</v>
      </c>
      <c r="D346">
        <v>332</v>
      </c>
      <c r="E346" t="s">
        <v>603</v>
      </c>
      <c r="F346">
        <v>503</v>
      </c>
      <c r="G346">
        <v>114</v>
      </c>
      <c r="H346" s="2">
        <f t="shared" si="5"/>
        <v>0.22664015904572565</v>
      </c>
      <c r="M346"/>
    </row>
    <row r="347" spans="1:13" x14ac:dyDescent="0.25">
      <c r="A347" t="s">
        <v>745</v>
      </c>
      <c r="B347">
        <v>1466</v>
      </c>
      <c r="C347" t="s">
        <v>351</v>
      </c>
      <c r="D347">
        <v>76</v>
      </c>
      <c r="E347" t="s">
        <v>358</v>
      </c>
      <c r="F347">
        <v>46</v>
      </c>
      <c r="G347">
        <v>21</v>
      </c>
      <c r="H347" s="2">
        <f t="shared" si="5"/>
        <v>0.45652173913043476</v>
      </c>
      <c r="M347"/>
    </row>
    <row r="348" spans="1:13" x14ac:dyDescent="0.25">
      <c r="A348" t="s">
        <v>745</v>
      </c>
      <c r="B348">
        <v>743</v>
      </c>
      <c r="C348" t="s">
        <v>163</v>
      </c>
      <c r="D348">
        <v>746</v>
      </c>
      <c r="E348" t="s">
        <v>336</v>
      </c>
      <c r="F348">
        <v>380</v>
      </c>
      <c r="G348">
        <v>46</v>
      </c>
      <c r="H348" s="2">
        <f t="shared" si="5"/>
        <v>0.12105263157894737</v>
      </c>
      <c r="M348"/>
    </row>
    <row r="349" spans="1:13" x14ac:dyDescent="0.25">
      <c r="A349" t="s">
        <v>745</v>
      </c>
      <c r="B349">
        <v>743</v>
      </c>
      <c r="C349" t="s">
        <v>163</v>
      </c>
      <c r="D349">
        <v>744</v>
      </c>
      <c r="E349" t="s">
        <v>407</v>
      </c>
      <c r="F349">
        <v>344</v>
      </c>
      <c r="G349">
        <v>28</v>
      </c>
      <c r="H349" s="2">
        <f t="shared" si="5"/>
        <v>8.1395348837209308E-2</v>
      </c>
      <c r="M349"/>
    </row>
    <row r="350" spans="1:13" x14ac:dyDescent="0.25">
      <c r="A350" t="s">
        <v>745</v>
      </c>
      <c r="B350">
        <v>743</v>
      </c>
      <c r="C350" t="s">
        <v>163</v>
      </c>
      <c r="D350">
        <v>747</v>
      </c>
      <c r="E350" t="s">
        <v>164</v>
      </c>
      <c r="F350">
        <v>297</v>
      </c>
      <c r="G350">
        <v>31</v>
      </c>
      <c r="H350" s="2">
        <f t="shared" si="5"/>
        <v>0.10437710437710437</v>
      </c>
      <c r="M350"/>
    </row>
    <row r="351" spans="1:13" x14ac:dyDescent="0.25">
      <c r="A351" t="s">
        <v>745</v>
      </c>
      <c r="B351">
        <v>743</v>
      </c>
      <c r="C351" t="s">
        <v>163</v>
      </c>
      <c r="D351">
        <v>748</v>
      </c>
      <c r="E351" t="s">
        <v>242</v>
      </c>
      <c r="F351">
        <v>763</v>
      </c>
      <c r="G351">
        <v>38</v>
      </c>
      <c r="H351" s="2">
        <f t="shared" si="5"/>
        <v>4.9803407601572737E-2</v>
      </c>
      <c r="M351"/>
    </row>
    <row r="352" spans="1:13" x14ac:dyDescent="0.25">
      <c r="A352" t="s">
        <v>745</v>
      </c>
      <c r="B352">
        <v>743</v>
      </c>
      <c r="C352" t="s">
        <v>163</v>
      </c>
      <c r="D352">
        <v>745</v>
      </c>
      <c r="E352" t="s">
        <v>408</v>
      </c>
      <c r="F352">
        <v>508</v>
      </c>
      <c r="G352">
        <v>41</v>
      </c>
      <c r="H352" s="2">
        <f t="shared" si="5"/>
        <v>8.070866141732283E-2</v>
      </c>
      <c r="M352"/>
    </row>
    <row r="353" spans="1:13" x14ac:dyDescent="0.25">
      <c r="A353" t="s">
        <v>745</v>
      </c>
      <c r="B353">
        <v>753</v>
      </c>
      <c r="C353" t="s">
        <v>245</v>
      </c>
      <c r="D353">
        <v>754</v>
      </c>
      <c r="E353" t="s">
        <v>486</v>
      </c>
      <c r="F353">
        <v>99</v>
      </c>
      <c r="G353">
        <v>36</v>
      </c>
      <c r="H353" s="2">
        <f t="shared" si="5"/>
        <v>0.36363636363636365</v>
      </c>
      <c r="M353"/>
    </row>
    <row r="354" spans="1:13" x14ac:dyDescent="0.25">
      <c r="A354" t="s">
        <v>745</v>
      </c>
      <c r="B354">
        <v>753</v>
      </c>
      <c r="C354" t="s">
        <v>245</v>
      </c>
      <c r="D354">
        <v>758</v>
      </c>
      <c r="E354" t="s">
        <v>487</v>
      </c>
      <c r="F354">
        <v>143</v>
      </c>
      <c r="G354">
        <v>52</v>
      </c>
      <c r="H354" s="2">
        <f t="shared" ref="H354:H417" si="6">SUM(G354/F354)</f>
        <v>0.36363636363636365</v>
      </c>
      <c r="M354"/>
    </row>
    <row r="355" spans="1:13" x14ac:dyDescent="0.25">
      <c r="A355" t="s">
        <v>745</v>
      </c>
      <c r="B355">
        <v>753</v>
      </c>
      <c r="C355" t="s">
        <v>245</v>
      </c>
      <c r="D355">
        <v>759</v>
      </c>
      <c r="E355" t="s">
        <v>409</v>
      </c>
      <c r="F355">
        <v>129</v>
      </c>
      <c r="G355">
        <v>53</v>
      </c>
      <c r="H355" s="2">
        <f t="shared" si="6"/>
        <v>0.41085271317829458</v>
      </c>
      <c r="M355"/>
    </row>
    <row r="356" spans="1:13" x14ac:dyDescent="0.25">
      <c r="A356" t="s">
        <v>745</v>
      </c>
      <c r="B356">
        <v>753</v>
      </c>
      <c r="C356" t="s">
        <v>245</v>
      </c>
      <c r="D356">
        <v>757</v>
      </c>
      <c r="E356" t="s">
        <v>337</v>
      </c>
      <c r="F356">
        <v>292</v>
      </c>
      <c r="G356">
        <v>89</v>
      </c>
      <c r="H356" s="2">
        <f t="shared" si="6"/>
        <v>0.3047945205479452</v>
      </c>
      <c r="M356"/>
    </row>
    <row r="357" spans="1:13" x14ac:dyDescent="0.25">
      <c r="A357" t="s">
        <v>745</v>
      </c>
      <c r="B357">
        <v>1467</v>
      </c>
      <c r="C357" t="s">
        <v>213</v>
      </c>
      <c r="D357">
        <v>288</v>
      </c>
      <c r="E357" t="s">
        <v>446</v>
      </c>
      <c r="F357">
        <v>174</v>
      </c>
      <c r="G357">
        <v>28</v>
      </c>
      <c r="H357" s="2">
        <f t="shared" si="6"/>
        <v>0.16091954022988506</v>
      </c>
      <c r="M357"/>
    </row>
    <row r="358" spans="1:13" x14ac:dyDescent="0.25">
      <c r="A358" t="s">
        <v>745</v>
      </c>
      <c r="B358">
        <v>1467</v>
      </c>
      <c r="C358" t="s">
        <v>213</v>
      </c>
      <c r="D358">
        <v>1043</v>
      </c>
      <c r="E358" t="s">
        <v>686</v>
      </c>
      <c r="F358">
        <v>355</v>
      </c>
      <c r="G358">
        <v>40</v>
      </c>
      <c r="H358" s="2">
        <f t="shared" si="6"/>
        <v>0.11267605633802817</v>
      </c>
      <c r="M358"/>
    </row>
    <row r="359" spans="1:13" x14ac:dyDescent="0.25">
      <c r="A359" t="s">
        <v>745</v>
      </c>
      <c r="B359">
        <v>1467</v>
      </c>
      <c r="C359" t="s">
        <v>213</v>
      </c>
      <c r="D359">
        <v>1044</v>
      </c>
      <c r="E359" t="s">
        <v>425</v>
      </c>
      <c r="F359">
        <v>286</v>
      </c>
      <c r="G359">
        <v>39</v>
      </c>
      <c r="H359" s="2">
        <f t="shared" si="6"/>
        <v>0.13636363636363635</v>
      </c>
      <c r="M359"/>
    </row>
    <row r="360" spans="1:13" x14ac:dyDescent="0.25">
      <c r="A360" t="s">
        <v>745</v>
      </c>
      <c r="B360">
        <v>1467</v>
      </c>
      <c r="C360" t="s">
        <v>213</v>
      </c>
      <c r="D360">
        <v>314</v>
      </c>
      <c r="E360" t="s">
        <v>298</v>
      </c>
      <c r="F360">
        <v>114</v>
      </c>
      <c r="G360">
        <v>36</v>
      </c>
      <c r="H360" s="2">
        <f t="shared" si="6"/>
        <v>0.31578947368421051</v>
      </c>
      <c r="M360"/>
    </row>
    <row r="361" spans="1:13" x14ac:dyDescent="0.25">
      <c r="A361" t="s">
        <v>745</v>
      </c>
      <c r="B361">
        <v>1467</v>
      </c>
      <c r="C361" t="s">
        <v>213</v>
      </c>
      <c r="D361">
        <v>398</v>
      </c>
      <c r="E361" t="s">
        <v>214</v>
      </c>
      <c r="F361">
        <v>217</v>
      </c>
      <c r="G361">
        <v>38</v>
      </c>
      <c r="H361" s="2">
        <f t="shared" si="6"/>
        <v>0.17511520737327188</v>
      </c>
      <c r="M361"/>
    </row>
    <row r="362" spans="1:13" x14ac:dyDescent="0.25">
      <c r="A362" t="s">
        <v>745</v>
      </c>
      <c r="B362">
        <v>1467</v>
      </c>
      <c r="C362" t="s">
        <v>213</v>
      </c>
      <c r="D362">
        <v>487</v>
      </c>
      <c r="E362" t="s">
        <v>219</v>
      </c>
      <c r="F362">
        <v>64</v>
      </c>
      <c r="G362">
        <v>13</v>
      </c>
      <c r="H362" s="2">
        <f t="shared" si="6"/>
        <v>0.203125</v>
      </c>
      <c r="M362"/>
    </row>
    <row r="363" spans="1:13" x14ac:dyDescent="0.25">
      <c r="A363" t="s">
        <v>745</v>
      </c>
      <c r="B363">
        <v>1468</v>
      </c>
      <c r="C363" t="s">
        <v>196</v>
      </c>
      <c r="D363">
        <v>1971</v>
      </c>
      <c r="E363" t="s">
        <v>702</v>
      </c>
      <c r="F363">
        <v>448</v>
      </c>
      <c r="G363">
        <v>114</v>
      </c>
      <c r="H363" s="2">
        <f t="shared" si="6"/>
        <v>0.2544642857142857</v>
      </c>
      <c r="M363"/>
    </row>
    <row r="364" spans="1:13" x14ac:dyDescent="0.25">
      <c r="A364" t="s">
        <v>745</v>
      </c>
      <c r="B364">
        <v>1468</v>
      </c>
      <c r="C364" t="s">
        <v>196</v>
      </c>
      <c r="D364">
        <v>1970</v>
      </c>
      <c r="E364" t="s">
        <v>671</v>
      </c>
      <c r="F364">
        <v>410</v>
      </c>
      <c r="G364">
        <v>122</v>
      </c>
      <c r="H364" s="2">
        <f t="shared" si="6"/>
        <v>0.29756097560975608</v>
      </c>
      <c r="M364"/>
    </row>
    <row r="365" spans="1:13" x14ac:dyDescent="0.25">
      <c r="A365" t="s">
        <v>745</v>
      </c>
      <c r="B365">
        <v>1468</v>
      </c>
      <c r="C365" t="s">
        <v>196</v>
      </c>
      <c r="D365">
        <v>1969</v>
      </c>
      <c r="E365" t="s">
        <v>766</v>
      </c>
      <c r="F365">
        <v>128</v>
      </c>
      <c r="G365">
        <v>59</v>
      </c>
      <c r="H365" s="2">
        <f t="shared" si="6"/>
        <v>0.4609375</v>
      </c>
      <c r="M365"/>
    </row>
    <row r="366" spans="1:13" x14ac:dyDescent="0.25">
      <c r="A366" t="s">
        <v>745</v>
      </c>
      <c r="B366">
        <v>1468</v>
      </c>
      <c r="C366" t="s">
        <v>196</v>
      </c>
      <c r="D366">
        <v>1972</v>
      </c>
      <c r="E366" t="s">
        <v>672</v>
      </c>
      <c r="F366">
        <v>361</v>
      </c>
      <c r="G366">
        <v>140</v>
      </c>
      <c r="H366" s="2">
        <f t="shared" si="6"/>
        <v>0.38781163434903049</v>
      </c>
      <c r="M366"/>
    </row>
    <row r="367" spans="1:13" x14ac:dyDescent="0.25">
      <c r="A367" t="s">
        <v>745</v>
      </c>
      <c r="B367">
        <v>765</v>
      </c>
      <c r="C367" t="s">
        <v>165</v>
      </c>
      <c r="D367">
        <v>766</v>
      </c>
      <c r="E367" t="s">
        <v>246</v>
      </c>
      <c r="F367">
        <v>91</v>
      </c>
      <c r="G367">
        <v>20</v>
      </c>
      <c r="H367" s="2">
        <f t="shared" si="6"/>
        <v>0.21978021978021978</v>
      </c>
      <c r="M367"/>
    </row>
    <row r="368" spans="1:13" x14ac:dyDescent="0.25">
      <c r="A368" t="s">
        <v>745</v>
      </c>
      <c r="B368">
        <v>765</v>
      </c>
      <c r="C368" t="s">
        <v>165</v>
      </c>
      <c r="D368">
        <v>773</v>
      </c>
      <c r="E368" t="s">
        <v>247</v>
      </c>
      <c r="F368">
        <v>284</v>
      </c>
      <c r="G368">
        <v>84</v>
      </c>
      <c r="H368" s="2">
        <f t="shared" si="6"/>
        <v>0.29577464788732394</v>
      </c>
      <c r="M368"/>
    </row>
    <row r="369" spans="1:13" x14ac:dyDescent="0.25">
      <c r="A369" t="s">
        <v>745</v>
      </c>
      <c r="B369">
        <v>765</v>
      </c>
      <c r="C369" t="s">
        <v>165</v>
      </c>
      <c r="D369">
        <v>770</v>
      </c>
      <c r="E369" t="s">
        <v>631</v>
      </c>
      <c r="F369">
        <v>558</v>
      </c>
      <c r="G369">
        <v>136</v>
      </c>
      <c r="H369" s="2">
        <f t="shared" si="6"/>
        <v>0.24372759856630824</v>
      </c>
      <c r="M369"/>
    </row>
    <row r="370" spans="1:13" x14ac:dyDescent="0.25">
      <c r="A370" t="s">
        <v>745</v>
      </c>
      <c r="B370">
        <v>765</v>
      </c>
      <c r="C370" t="s">
        <v>165</v>
      </c>
      <c r="D370">
        <v>768</v>
      </c>
      <c r="E370" t="s">
        <v>630</v>
      </c>
      <c r="F370">
        <v>338</v>
      </c>
      <c r="G370">
        <v>124</v>
      </c>
      <c r="H370" s="2">
        <f t="shared" si="6"/>
        <v>0.36686390532544377</v>
      </c>
      <c r="M370"/>
    </row>
    <row r="371" spans="1:13" x14ac:dyDescent="0.25">
      <c r="A371" t="s">
        <v>745</v>
      </c>
      <c r="B371">
        <v>765</v>
      </c>
      <c r="C371" t="s">
        <v>165</v>
      </c>
      <c r="D371">
        <v>772</v>
      </c>
      <c r="E371" t="s">
        <v>166</v>
      </c>
      <c r="F371">
        <v>101</v>
      </c>
      <c r="G371">
        <v>24</v>
      </c>
      <c r="H371" s="2">
        <f t="shared" si="6"/>
        <v>0.23762376237623761</v>
      </c>
      <c r="M371"/>
    </row>
    <row r="372" spans="1:13" x14ac:dyDescent="0.25">
      <c r="A372" t="s">
        <v>745</v>
      </c>
      <c r="B372">
        <v>765</v>
      </c>
      <c r="C372" t="s">
        <v>165</v>
      </c>
      <c r="D372">
        <v>767</v>
      </c>
      <c r="E372" t="s">
        <v>565</v>
      </c>
      <c r="F372">
        <v>154</v>
      </c>
      <c r="G372">
        <v>43</v>
      </c>
      <c r="H372" s="2">
        <f t="shared" si="6"/>
        <v>0.2792207792207792</v>
      </c>
      <c r="M372"/>
    </row>
    <row r="373" spans="1:13" x14ac:dyDescent="0.25">
      <c r="A373" t="s">
        <v>745</v>
      </c>
      <c r="B373">
        <v>765</v>
      </c>
      <c r="C373" t="s">
        <v>165</v>
      </c>
      <c r="D373">
        <v>771</v>
      </c>
      <c r="E373" t="s">
        <v>339</v>
      </c>
      <c r="F373">
        <v>370</v>
      </c>
      <c r="G373">
        <v>127</v>
      </c>
      <c r="H373" s="2">
        <f t="shared" si="6"/>
        <v>0.34324324324324323</v>
      </c>
      <c r="M373"/>
    </row>
    <row r="374" spans="1:13" x14ac:dyDescent="0.25">
      <c r="A374" t="s">
        <v>745</v>
      </c>
      <c r="B374">
        <v>774</v>
      </c>
      <c r="C374" t="s">
        <v>76</v>
      </c>
      <c r="D374">
        <v>1959</v>
      </c>
      <c r="E374" t="s">
        <v>657</v>
      </c>
      <c r="F374">
        <v>93</v>
      </c>
      <c r="G374">
        <v>47</v>
      </c>
      <c r="H374" s="2">
        <f t="shared" si="6"/>
        <v>0.5053763440860215</v>
      </c>
      <c r="M374"/>
    </row>
    <row r="375" spans="1:13" x14ac:dyDescent="0.25">
      <c r="A375" t="s">
        <v>745</v>
      </c>
      <c r="B375">
        <v>774</v>
      </c>
      <c r="C375" t="s">
        <v>76</v>
      </c>
      <c r="D375">
        <v>1960</v>
      </c>
      <c r="E375" t="s">
        <v>743</v>
      </c>
      <c r="F375">
        <v>156</v>
      </c>
      <c r="G375">
        <v>80</v>
      </c>
      <c r="H375" s="2">
        <f t="shared" si="6"/>
        <v>0.51282051282051277</v>
      </c>
      <c r="M375"/>
    </row>
    <row r="376" spans="1:13" x14ac:dyDescent="0.25">
      <c r="A376" t="s">
        <v>745</v>
      </c>
      <c r="B376">
        <v>774</v>
      </c>
      <c r="C376" t="s">
        <v>76</v>
      </c>
      <c r="D376">
        <v>778</v>
      </c>
      <c r="E376" t="s">
        <v>77</v>
      </c>
      <c r="F376">
        <v>383</v>
      </c>
      <c r="G376">
        <v>180</v>
      </c>
      <c r="H376" s="2">
        <f t="shared" si="6"/>
        <v>0.4699738903394256</v>
      </c>
      <c r="M376"/>
    </row>
    <row r="377" spans="1:13" x14ac:dyDescent="0.25">
      <c r="A377" t="s">
        <v>745</v>
      </c>
      <c r="B377">
        <v>780</v>
      </c>
      <c r="C377" t="s">
        <v>167</v>
      </c>
      <c r="D377">
        <v>782</v>
      </c>
      <c r="E377" t="s">
        <v>340</v>
      </c>
      <c r="F377">
        <v>195</v>
      </c>
      <c r="G377">
        <v>46</v>
      </c>
      <c r="H377" s="2">
        <f t="shared" si="6"/>
        <v>0.23589743589743589</v>
      </c>
      <c r="M377"/>
    </row>
    <row r="378" spans="1:13" x14ac:dyDescent="0.25">
      <c r="A378" t="s">
        <v>745</v>
      </c>
      <c r="B378">
        <v>780</v>
      </c>
      <c r="C378" t="s">
        <v>167</v>
      </c>
      <c r="D378">
        <v>781</v>
      </c>
      <c r="E378" t="s">
        <v>168</v>
      </c>
      <c r="F378">
        <v>210</v>
      </c>
      <c r="G378">
        <v>64</v>
      </c>
      <c r="H378" s="2">
        <f t="shared" si="6"/>
        <v>0.30476190476190479</v>
      </c>
      <c r="M378"/>
    </row>
    <row r="379" spans="1:13" x14ac:dyDescent="0.25">
      <c r="A379" t="s">
        <v>745</v>
      </c>
      <c r="B379">
        <v>789</v>
      </c>
      <c r="C379" t="s">
        <v>78</v>
      </c>
      <c r="D379">
        <v>791</v>
      </c>
      <c r="E379" t="s">
        <v>248</v>
      </c>
      <c r="F379">
        <v>276</v>
      </c>
      <c r="G379">
        <v>80</v>
      </c>
      <c r="H379" s="2">
        <f t="shared" si="6"/>
        <v>0.28985507246376813</v>
      </c>
      <c r="M379"/>
    </row>
    <row r="380" spans="1:13" x14ac:dyDescent="0.25">
      <c r="A380" t="s">
        <v>745</v>
      </c>
      <c r="B380">
        <v>789</v>
      </c>
      <c r="C380" t="s">
        <v>78</v>
      </c>
      <c r="D380">
        <v>792</v>
      </c>
      <c r="E380" t="s">
        <v>79</v>
      </c>
      <c r="F380">
        <v>182</v>
      </c>
      <c r="G380">
        <v>42</v>
      </c>
      <c r="H380" s="2">
        <f t="shared" si="6"/>
        <v>0.23076923076923078</v>
      </c>
      <c r="M380"/>
    </row>
    <row r="381" spans="1:13" x14ac:dyDescent="0.25">
      <c r="A381" t="s">
        <v>745</v>
      </c>
      <c r="B381">
        <v>789</v>
      </c>
      <c r="C381" t="s">
        <v>78</v>
      </c>
      <c r="D381">
        <v>793</v>
      </c>
      <c r="E381" t="s">
        <v>80</v>
      </c>
      <c r="F381">
        <v>174</v>
      </c>
      <c r="G381">
        <v>59</v>
      </c>
      <c r="H381" s="2">
        <f t="shared" si="6"/>
        <v>0.33908045977011492</v>
      </c>
      <c r="M381"/>
    </row>
    <row r="382" spans="1:13" x14ac:dyDescent="0.25">
      <c r="A382" t="s">
        <v>745</v>
      </c>
      <c r="B382">
        <v>789</v>
      </c>
      <c r="C382" t="s">
        <v>78</v>
      </c>
      <c r="D382">
        <v>794</v>
      </c>
      <c r="E382" t="s">
        <v>410</v>
      </c>
      <c r="F382">
        <v>88</v>
      </c>
      <c r="G382">
        <v>31</v>
      </c>
      <c r="H382" s="2">
        <f t="shared" si="6"/>
        <v>0.35227272727272729</v>
      </c>
      <c r="M382"/>
    </row>
    <row r="383" spans="1:13" x14ac:dyDescent="0.25">
      <c r="A383" t="s">
        <v>745</v>
      </c>
      <c r="B383">
        <v>795</v>
      </c>
      <c r="C383" t="s">
        <v>341</v>
      </c>
      <c r="D383">
        <v>797</v>
      </c>
      <c r="E383" t="s">
        <v>492</v>
      </c>
      <c r="F383">
        <v>194</v>
      </c>
      <c r="G383">
        <v>68</v>
      </c>
      <c r="H383" s="2">
        <f t="shared" si="6"/>
        <v>0.35051546391752575</v>
      </c>
      <c r="M383"/>
    </row>
    <row r="384" spans="1:13" x14ac:dyDescent="0.25">
      <c r="A384" t="s">
        <v>745</v>
      </c>
      <c r="B384">
        <v>795</v>
      </c>
      <c r="C384" t="s">
        <v>341</v>
      </c>
      <c r="D384">
        <v>796</v>
      </c>
      <c r="E384" t="s">
        <v>342</v>
      </c>
      <c r="F384">
        <v>98</v>
      </c>
      <c r="G384">
        <v>23</v>
      </c>
      <c r="H384" s="2">
        <f t="shared" si="6"/>
        <v>0.23469387755102042</v>
      </c>
      <c r="M384"/>
    </row>
    <row r="385" spans="1:13" x14ac:dyDescent="0.25">
      <c r="A385" t="s">
        <v>745</v>
      </c>
      <c r="B385">
        <v>826</v>
      </c>
      <c r="C385" t="s">
        <v>84</v>
      </c>
      <c r="D385">
        <v>827</v>
      </c>
      <c r="E385" t="s">
        <v>412</v>
      </c>
      <c r="F385">
        <v>97</v>
      </c>
      <c r="G385">
        <v>36</v>
      </c>
      <c r="H385" s="2">
        <f t="shared" si="6"/>
        <v>0.37113402061855671</v>
      </c>
      <c r="M385"/>
    </row>
    <row r="386" spans="1:13" x14ac:dyDescent="0.25">
      <c r="A386" t="s">
        <v>745</v>
      </c>
      <c r="B386">
        <v>826</v>
      </c>
      <c r="C386" t="s">
        <v>84</v>
      </c>
      <c r="D386">
        <v>828</v>
      </c>
      <c r="E386" t="s">
        <v>85</v>
      </c>
      <c r="F386">
        <v>626</v>
      </c>
      <c r="G386">
        <v>204</v>
      </c>
      <c r="H386" s="2">
        <f t="shared" si="6"/>
        <v>0.32587859424920129</v>
      </c>
      <c r="M386"/>
    </row>
    <row r="387" spans="1:13" x14ac:dyDescent="0.25">
      <c r="A387" t="s">
        <v>745</v>
      </c>
      <c r="B387">
        <v>826</v>
      </c>
      <c r="C387" t="s">
        <v>84</v>
      </c>
      <c r="D387">
        <v>829</v>
      </c>
      <c r="E387" t="s">
        <v>86</v>
      </c>
      <c r="F387">
        <v>257</v>
      </c>
      <c r="G387">
        <v>94</v>
      </c>
      <c r="H387" s="2">
        <f t="shared" si="6"/>
        <v>0.36575875486381321</v>
      </c>
      <c r="M387"/>
    </row>
    <row r="388" spans="1:13" x14ac:dyDescent="0.25">
      <c r="A388" t="s">
        <v>745</v>
      </c>
      <c r="B388">
        <v>826</v>
      </c>
      <c r="C388" t="s">
        <v>84</v>
      </c>
      <c r="D388">
        <v>832</v>
      </c>
      <c r="E388" t="s">
        <v>344</v>
      </c>
      <c r="F388">
        <v>144</v>
      </c>
      <c r="G388">
        <v>47</v>
      </c>
      <c r="H388" s="2">
        <f t="shared" si="6"/>
        <v>0.3263888888888889</v>
      </c>
      <c r="M388"/>
    </row>
    <row r="389" spans="1:13" x14ac:dyDescent="0.25">
      <c r="A389" t="s">
        <v>745</v>
      </c>
      <c r="B389">
        <v>826</v>
      </c>
      <c r="C389" t="s">
        <v>84</v>
      </c>
      <c r="D389">
        <v>830</v>
      </c>
      <c r="E389" t="s">
        <v>251</v>
      </c>
      <c r="F389">
        <v>644</v>
      </c>
      <c r="G389">
        <v>159</v>
      </c>
      <c r="H389" s="2">
        <f t="shared" si="6"/>
        <v>0.24689440993788819</v>
      </c>
      <c r="M389"/>
    </row>
    <row r="390" spans="1:13" x14ac:dyDescent="0.25">
      <c r="A390" t="s">
        <v>745</v>
      </c>
      <c r="B390">
        <v>826</v>
      </c>
      <c r="C390" t="s">
        <v>84</v>
      </c>
      <c r="D390">
        <v>831</v>
      </c>
      <c r="E390" t="s">
        <v>495</v>
      </c>
      <c r="F390">
        <v>337</v>
      </c>
      <c r="G390">
        <v>109</v>
      </c>
      <c r="H390" s="2">
        <f t="shared" si="6"/>
        <v>0.32344213649851633</v>
      </c>
      <c r="M390"/>
    </row>
    <row r="391" spans="1:13" x14ac:dyDescent="0.25">
      <c r="A391" t="s">
        <v>745</v>
      </c>
      <c r="B391">
        <v>1500</v>
      </c>
      <c r="C391" t="s">
        <v>64</v>
      </c>
      <c r="D391">
        <v>1041</v>
      </c>
      <c r="E391" t="s">
        <v>262</v>
      </c>
      <c r="F391">
        <v>355</v>
      </c>
      <c r="G391">
        <v>117</v>
      </c>
      <c r="H391" s="2">
        <f t="shared" si="6"/>
        <v>0.3295774647887324</v>
      </c>
      <c r="M391"/>
    </row>
    <row r="392" spans="1:13" x14ac:dyDescent="0.25">
      <c r="A392" t="s">
        <v>745</v>
      </c>
      <c r="B392">
        <v>839</v>
      </c>
      <c r="C392" t="s">
        <v>89</v>
      </c>
      <c r="D392">
        <v>843</v>
      </c>
      <c r="E392" t="s">
        <v>90</v>
      </c>
      <c r="F392">
        <v>662</v>
      </c>
      <c r="G392">
        <v>21</v>
      </c>
      <c r="H392" s="2">
        <f t="shared" si="6"/>
        <v>3.1722054380664652E-2</v>
      </c>
      <c r="M392"/>
    </row>
    <row r="393" spans="1:13" x14ac:dyDescent="0.25">
      <c r="A393" t="s">
        <v>745</v>
      </c>
      <c r="B393">
        <v>839</v>
      </c>
      <c r="C393" t="s">
        <v>89</v>
      </c>
      <c r="D393">
        <v>846</v>
      </c>
      <c r="E393" t="s">
        <v>345</v>
      </c>
      <c r="F393">
        <v>480</v>
      </c>
      <c r="G393">
        <v>13</v>
      </c>
      <c r="H393" s="2">
        <f t="shared" si="6"/>
        <v>2.7083333333333334E-2</v>
      </c>
      <c r="M393"/>
    </row>
    <row r="394" spans="1:13" x14ac:dyDescent="0.25">
      <c r="A394" t="s">
        <v>745</v>
      </c>
      <c r="B394">
        <v>839</v>
      </c>
      <c r="C394" t="s">
        <v>89</v>
      </c>
      <c r="D394">
        <v>845</v>
      </c>
      <c r="E394" t="s">
        <v>414</v>
      </c>
      <c r="F394">
        <v>316</v>
      </c>
      <c r="G394">
        <v>13</v>
      </c>
      <c r="H394" s="2">
        <f t="shared" si="6"/>
        <v>4.1139240506329111E-2</v>
      </c>
      <c r="M394"/>
    </row>
    <row r="395" spans="1:13" x14ac:dyDescent="0.25">
      <c r="A395" t="s">
        <v>745</v>
      </c>
      <c r="B395">
        <v>839</v>
      </c>
      <c r="C395" t="s">
        <v>89</v>
      </c>
      <c r="D395">
        <v>844</v>
      </c>
      <c r="E395" t="s">
        <v>413</v>
      </c>
      <c r="F395">
        <v>618</v>
      </c>
      <c r="G395">
        <v>20</v>
      </c>
      <c r="H395" s="2">
        <f t="shared" si="6"/>
        <v>3.2362459546925564E-2</v>
      </c>
      <c r="M395"/>
    </row>
    <row r="396" spans="1:13" x14ac:dyDescent="0.25">
      <c r="A396" t="s">
        <v>745</v>
      </c>
      <c r="B396">
        <v>847</v>
      </c>
      <c r="C396" t="s">
        <v>172</v>
      </c>
      <c r="D396">
        <v>848</v>
      </c>
      <c r="E396" t="s">
        <v>252</v>
      </c>
      <c r="F396">
        <v>386</v>
      </c>
      <c r="G396">
        <v>87</v>
      </c>
      <c r="H396" s="2">
        <f t="shared" si="6"/>
        <v>0.22538860103626943</v>
      </c>
      <c r="M396"/>
    </row>
    <row r="397" spans="1:13" x14ac:dyDescent="0.25">
      <c r="A397" t="s">
        <v>745</v>
      </c>
      <c r="B397">
        <v>847</v>
      </c>
      <c r="C397" t="s">
        <v>172</v>
      </c>
      <c r="D397">
        <v>851</v>
      </c>
      <c r="E397" t="s">
        <v>635</v>
      </c>
      <c r="F397">
        <v>565</v>
      </c>
      <c r="G397">
        <v>72</v>
      </c>
      <c r="H397" s="2">
        <f t="shared" si="6"/>
        <v>0.12743362831858407</v>
      </c>
      <c r="M397"/>
    </row>
    <row r="398" spans="1:13" x14ac:dyDescent="0.25">
      <c r="A398" t="s">
        <v>745</v>
      </c>
      <c r="B398">
        <v>847</v>
      </c>
      <c r="C398" t="s">
        <v>172</v>
      </c>
      <c r="D398">
        <v>849</v>
      </c>
      <c r="E398" t="s">
        <v>173</v>
      </c>
      <c r="F398">
        <v>200</v>
      </c>
      <c r="G398">
        <v>61</v>
      </c>
      <c r="H398" s="2">
        <f t="shared" si="6"/>
        <v>0.30499999999999999</v>
      </c>
      <c r="M398"/>
    </row>
    <row r="399" spans="1:13" x14ac:dyDescent="0.25">
      <c r="A399" t="s">
        <v>745</v>
      </c>
      <c r="B399">
        <v>847</v>
      </c>
      <c r="C399" t="s">
        <v>172</v>
      </c>
      <c r="D399">
        <v>850</v>
      </c>
      <c r="E399" t="s">
        <v>346</v>
      </c>
      <c r="F399">
        <v>294</v>
      </c>
      <c r="G399">
        <v>65</v>
      </c>
      <c r="H399" s="2">
        <f t="shared" si="6"/>
        <v>0.22108843537414966</v>
      </c>
      <c r="M399"/>
    </row>
    <row r="400" spans="1:13" x14ac:dyDescent="0.25">
      <c r="A400" t="s">
        <v>745</v>
      </c>
      <c r="B400">
        <v>847</v>
      </c>
      <c r="C400" t="s">
        <v>172</v>
      </c>
      <c r="D400">
        <v>852</v>
      </c>
      <c r="E400" t="s">
        <v>569</v>
      </c>
      <c r="F400">
        <v>281</v>
      </c>
      <c r="G400">
        <v>53</v>
      </c>
      <c r="H400" s="2">
        <f t="shared" si="6"/>
        <v>0.18861209964412812</v>
      </c>
      <c r="M400"/>
    </row>
    <row r="401" spans="1:13" x14ac:dyDescent="0.25">
      <c r="A401" t="s">
        <v>745</v>
      </c>
      <c r="B401">
        <v>847</v>
      </c>
      <c r="C401" t="s">
        <v>172</v>
      </c>
      <c r="D401">
        <v>853</v>
      </c>
      <c r="E401" t="s">
        <v>636</v>
      </c>
      <c r="F401">
        <v>277</v>
      </c>
      <c r="G401">
        <v>52</v>
      </c>
      <c r="H401" s="2">
        <f t="shared" si="6"/>
        <v>0.18772563176895307</v>
      </c>
      <c r="M401"/>
    </row>
    <row r="402" spans="1:13" x14ac:dyDescent="0.25">
      <c r="A402" t="s">
        <v>745</v>
      </c>
      <c r="B402">
        <v>854</v>
      </c>
      <c r="C402" t="s">
        <v>347</v>
      </c>
      <c r="D402">
        <v>856</v>
      </c>
      <c r="E402" t="s">
        <v>496</v>
      </c>
      <c r="F402">
        <v>99</v>
      </c>
      <c r="G402">
        <v>40</v>
      </c>
      <c r="H402" s="2">
        <f t="shared" si="6"/>
        <v>0.40404040404040403</v>
      </c>
      <c r="M402"/>
    </row>
    <row r="403" spans="1:13" x14ac:dyDescent="0.25">
      <c r="A403" t="s">
        <v>745</v>
      </c>
      <c r="B403">
        <v>854</v>
      </c>
      <c r="C403" t="s">
        <v>347</v>
      </c>
      <c r="D403">
        <v>859</v>
      </c>
      <c r="E403" t="s">
        <v>415</v>
      </c>
      <c r="F403">
        <v>7</v>
      </c>
      <c r="G403">
        <v>2</v>
      </c>
      <c r="H403" s="2">
        <f t="shared" si="6"/>
        <v>0.2857142857142857</v>
      </c>
      <c r="M403"/>
    </row>
    <row r="404" spans="1:13" x14ac:dyDescent="0.25">
      <c r="A404" t="s">
        <v>745</v>
      </c>
      <c r="B404">
        <v>854</v>
      </c>
      <c r="C404" t="s">
        <v>347</v>
      </c>
      <c r="D404">
        <v>857</v>
      </c>
      <c r="E404" t="s">
        <v>348</v>
      </c>
      <c r="F404">
        <v>251</v>
      </c>
      <c r="G404">
        <v>105</v>
      </c>
      <c r="H404" s="2">
        <f t="shared" si="6"/>
        <v>0.41832669322709165</v>
      </c>
      <c r="M404"/>
    </row>
    <row r="405" spans="1:13" x14ac:dyDescent="0.25">
      <c r="A405" t="s">
        <v>745</v>
      </c>
      <c r="B405">
        <v>854</v>
      </c>
      <c r="C405" t="s">
        <v>347</v>
      </c>
      <c r="D405">
        <v>858</v>
      </c>
      <c r="E405" t="s">
        <v>497</v>
      </c>
      <c r="F405">
        <v>304</v>
      </c>
      <c r="G405">
        <v>119</v>
      </c>
      <c r="H405" s="2">
        <f t="shared" si="6"/>
        <v>0.39144736842105265</v>
      </c>
      <c r="M405"/>
    </row>
    <row r="406" spans="1:13" x14ac:dyDescent="0.25">
      <c r="A406" t="s">
        <v>745</v>
      </c>
      <c r="B406">
        <v>860</v>
      </c>
      <c r="C406" t="s">
        <v>91</v>
      </c>
      <c r="D406">
        <v>869</v>
      </c>
      <c r="E406" t="s">
        <v>571</v>
      </c>
      <c r="F406">
        <v>276</v>
      </c>
      <c r="G406">
        <v>127</v>
      </c>
      <c r="H406" s="2">
        <f t="shared" si="6"/>
        <v>0.46014492753623187</v>
      </c>
      <c r="M406"/>
    </row>
    <row r="407" spans="1:13" x14ac:dyDescent="0.25">
      <c r="A407" t="s">
        <v>745</v>
      </c>
      <c r="B407">
        <v>860</v>
      </c>
      <c r="C407" t="s">
        <v>91</v>
      </c>
      <c r="D407">
        <v>861</v>
      </c>
      <c r="E407" t="s">
        <v>92</v>
      </c>
      <c r="F407">
        <v>208</v>
      </c>
      <c r="G407">
        <v>76</v>
      </c>
      <c r="H407" s="2">
        <f t="shared" si="6"/>
        <v>0.36538461538461536</v>
      </c>
      <c r="M407"/>
    </row>
    <row r="408" spans="1:13" x14ac:dyDescent="0.25">
      <c r="A408" t="s">
        <v>745</v>
      </c>
      <c r="B408">
        <v>860</v>
      </c>
      <c r="C408" t="s">
        <v>91</v>
      </c>
      <c r="D408">
        <v>868</v>
      </c>
      <c r="E408" t="s">
        <v>637</v>
      </c>
      <c r="F408">
        <v>211</v>
      </c>
      <c r="G408">
        <v>82</v>
      </c>
      <c r="H408" s="2">
        <f t="shared" si="6"/>
        <v>0.38862559241706163</v>
      </c>
      <c r="M408"/>
    </row>
    <row r="409" spans="1:13" x14ac:dyDescent="0.25">
      <c r="A409" t="s">
        <v>745</v>
      </c>
      <c r="B409">
        <v>860</v>
      </c>
      <c r="C409" t="s">
        <v>91</v>
      </c>
      <c r="D409">
        <v>873</v>
      </c>
      <c r="E409" t="s">
        <v>253</v>
      </c>
      <c r="F409">
        <v>332</v>
      </c>
      <c r="G409">
        <v>128</v>
      </c>
      <c r="H409" s="2">
        <f t="shared" si="6"/>
        <v>0.38554216867469882</v>
      </c>
      <c r="M409"/>
    </row>
    <row r="410" spans="1:13" x14ac:dyDescent="0.25">
      <c r="A410" t="s">
        <v>745</v>
      </c>
      <c r="B410">
        <v>860</v>
      </c>
      <c r="C410" t="s">
        <v>91</v>
      </c>
      <c r="D410">
        <v>865</v>
      </c>
      <c r="E410" t="s">
        <v>498</v>
      </c>
      <c r="F410">
        <v>159</v>
      </c>
      <c r="G410">
        <v>64</v>
      </c>
      <c r="H410" s="2">
        <f t="shared" si="6"/>
        <v>0.40251572327044027</v>
      </c>
      <c r="M410"/>
    </row>
    <row r="411" spans="1:13" x14ac:dyDescent="0.25">
      <c r="A411" t="s">
        <v>745</v>
      </c>
      <c r="B411">
        <v>860</v>
      </c>
      <c r="C411" t="s">
        <v>91</v>
      </c>
      <c r="D411">
        <v>867</v>
      </c>
      <c r="E411" t="s">
        <v>570</v>
      </c>
      <c r="F411">
        <v>751</v>
      </c>
      <c r="G411">
        <v>223</v>
      </c>
      <c r="H411" s="2">
        <f t="shared" si="6"/>
        <v>0.2969374167776298</v>
      </c>
      <c r="M411"/>
    </row>
    <row r="412" spans="1:13" x14ac:dyDescent="0.25">
      <c r="A412" t="s">
        <v>745</v>
      </c>
      <c r="B412">
        <v>860</v>
      </c>
      <c r="C412" t="s">
        <v>91</v>
      </c>
      <c r="D412">
        <v>870</v>
      </c>
      <c r="E412" t="s">
        <v>638</v>
      </c>
      <c r="F412">
        <v>503</v>
      </c>
      <c r="G412">
        <v>179</v>
      </c>
      <c r="H412" s="2">
        <f t="shared" si="6"/>
        <v>0.35586481113320079</v>
      </c>
      <c r="M412"/>
    </row>
    <row r="413" spans="1:13" x14ac:dyDescent="0.25">
      <c r="A413" t="s">
        <v>745</v>
      </c>
      <c r="B413">
        <v>874</v>
      </c>
      <c r="C413" t="s">
        <v>93</v>
      </c>
      <c r="D413">
        <v>879</v>
      </c>
      <c r="E413" t="s">
        <v>94</v>
      </c>
      <c r="F413">
        <v>292</v>
      </c>
      <c r="G413">
        <v>99</v>
      </c>
      <c r="H413" s="2">
        <f t="shared" si="6"/>
        <v>0.33904109589041098</v>
      </c>
      <c r="M413"/>
    </row>
    <row r="414" spans="1:13" x14ac:dyDescent="0.25">
      <c r="A414" t="s">
        <v>745</v>
      </c>
      <c r="B414">
        <v>874</v>
      </c>
      <c r="C414" t="s">
        <v>93</v>
      </c>
      <c r="D414">
        <v>877</v>
      </c>
      <c r="E414" t="s">
        <v>416</v>
      </c>
      <c r="F414">
        <v>307</v>
      </c>
      <c r="G414">
        <v>72</v>
      </c>
      <c r="H414" s="2">
        <f t="shared" si="6"/>
        <v>0.23452768729641693</v>
      </c>
      <c r="M414"/>
    </row>
    <row r="415" spans="1:13" x14ac:dyDescent="0.25">
      <c r="A415" t="s">
        <v>745</v>
      </c>
      <c r="B415">
        <v>874</v>
      </c>
      <c r="C415" t="s">
        <v>93</v>
      </c>
      <c r="D415">
        <v>881</v>
      </c>
      <c r="E415" t="s">
        <v>174</v>
      </c>
      <c r="F415">
        <v>370</v>
      </c>
      <c r="G415">
        <v>121</v>
      </c>
      <c r="H415" s="2">
        <f t="shared" si="6"/>
        <v>0.32702702702702702</v>
      </c>
      <c r="M415"/>
    </row>
    <row r="416" spans="1:13" x14ac:dyDescent="0.25">
      <c r="A416" t="s">
        <v>745</v>
      </c>
      <c r="B416">
        <v>1826</v>
      </c>
      <c r="C416" t="s">
        <v>153</v>
      </c>
      <c r="D416">
        <v>672</v>
      </c>
      <c r="E416" t="s">
        <v>154</v>
      </c>
      <c r="F416">
        <v>386</v>
      </c>
      <c r="G416">
        <v>140</v>
      </c>
      <c r="H416" s="2">
        <f t="shared" si="6"/>
        <v>0.36269430051813473</v>
      </c>
      <c r="M416"/>
    </row>
    <row r="417" spans="1:13" x14ac:dyDescent="0.25">
      <c r="A417" t="s">
        <v>745</v>
      </c>
      <c r="B417">
        <v>1826</v>
      </c>
      <c r="C417" t="s">
        <v>153</v>
      </c>
      <c r="D417">
        <v>670</v>
      </c>
      <c r="E417" t="s">
        <v>626</v>
      </c>
      <c r="F417">
        <v>205</v>
      </c>
      <c r="G417">
        <v>53</v>
      </c>
      <c r="H417" s="2">
        <f t="shared" si="6"/>
        <v>0.25853658536585367</v>
      </c>
      <c r="M417"/>
    </row>
    <row r="418" spans="1:13" x14ac:dyDescent="0.25">
      <c r="A418" t="s">
        <v>745</v>
      </c>
      <c r="B418">
        <v>1826</v>
      </c>
      <c r="C418" t="s">
        <v>153</v>
      </c>
      <c r="D418">
        <v>671</v>
      </c>
      <c r="E418" t="s">
        <v>327</v>
      </c>
      <c r="F418">
        <v>180</v>
      </c>
      <c r="G418">
        <v>69</v>
      </c>
      <c r="H418" s="2">
        <f t="shared" ref="H418:H481" si="7">SUM(G418/F418)</f>
        <v>0.38333333333333336</v>
      </c>
      <c r="M418"/>
    </row>
    <row r="419" spans="1:13" x14ac:dyDescent="0.25">
      <c r="A419" t="s">
        <v>745</v>
      </c>
      <c r="B419">
        <v>888</v>
      </c>
      <c r="C419" t="s">
        <v>95</v>
      </c>
      <c r="D419">
        <v>889</v>
      </c>
      <c r="E419" t="s">
        <v>349</v>
      </c>
      <c r="F419">
        <v>212</v>
      </c>
      <c r="G419">
        <v>41</v>
      </c>
      <c r="H419" s="2">
        <f t="shared" si="7"/>
        <v>0.19339622641509435</v>
      </c>
      <c r="M419"/>
    </row>
    <row r="420" spans="1:13" x14ac:dyDescent="0.25">
      <c r="A420" t="s">
        <v>745</v>
      </c>
      <c r="B420">
        <v>888</v>
      </c>
      <c r="C420" t="s">
        <v>95</v>
      </c>
      <c r="D420">
        <v>890</v>
      </c>
      <c r="E420" t="s">
        <v>499</v>
      </c>
      <c r="F420">
        <v>301</v>
      </c>
      <c r="G420">
        <v>80</v>
      </c>
      <c r="H420" s="2">
        <f t="shared" si="7"/>
        <v>0.26578073089700999</v>
      </c>
      <c r="M420"/>
    </row>
    <row r="421" spans="1:13" x14ac:dyDescent="0.25">
      <c r="A421" t="s">
        <v>745</v>
      </c>
      <c r="B421">
        <v>888</v>
      </c>
      <c r="C421" t="s">
        <v>95</v>
      </c>
      <c r="D421">
        <v>892</v>
      </c>
      <c r="E421" t="s">
        <v>96</v>
      </c>
      <c r="F421">
        <v>241</v>
      </c>
      <c r="G421">
        <v>49</v>
      </c>
      <c r="H421" s="2">
        <f t="shared" si="7"/>
        <v>0.2033195020746888</v>
      </c>
      <c r="M421"/>
    </row>
    <row r="422" spans="1:13" x14ac:dyDescent="0.25">
      <c r="A422" t="s">
        <v>745</v>
      </c>
      <c r="B422">
        <v>888</v>
      </c>
      <c r="C422" t="s">
        <v>95</v>
      </c>
      <c r="D422">
        <v>894</v>
      </c>
      <c r="E422" t="s">
        <v>417</v>
      </c>
      <c r="F422">
        <v>867</v>
      </c>
      <c r="G422">
        <v>114</v>
      </c>
      <c r="H422" s="2">
        <f t="shared" si="7"/>
        <v>0.13148788927335639</v>
      </c>
      <c r="M422"/>
    </row>
    <row r="423" spans="1:13" x14ac:dyDescent="0.25">
      <c r="A423" t="s">
        <v>745</v>
      </c>
      <c r="B423">
        <v>888</v>
      </c>
      <c r="C423" t="s">
        <v>95</v>
      </c>
      <c r="D423">
        <v>897</v>
      </c>
      <c r="E423" t="s">
        <v>500</v>
      </c>
      <c r="F423">
        <v>679</v>
      </c>
      <c r="G423">
        <v>121</v>
      </c>
      <c r="H423" s="2">
        <f t="shared" si="7"/>
        <v>0.17820324005891017</v>
      </c>
      <c r="M423"/>
    </row>
    <row r="424" spans="1:13" x14ac:dyDescent="0.25">
      <c r="A424" t="s">
        <v>745</v>
      </c>
      <c r="B424">
        <v>888</v>
      </c>
      <c r="C424" t="s">
        <v>95</v>
      </c>
      <c r="D424">
        <v>893</v>
      </c>
      <c r="E424" t="s">
        <v>97</v>
      </c>
      <c r="F424">
        <v>146</v>
      </c>
      <c r="G424">
        <v>29</v>
      </c>
      <c r="H424" s="2">
        <f t="shared" si="7"/>
        <v>0.19863013698630136</v>
      </c>
      <c r="M424"/>
    </row>
    <row r="425" spans="1:13" x14ac:dyDescent="0.25">
      <c r="A425" t="s">
        <v>745</v>
      </c>
      <c r="B425">
        <v>888</v>
      </c>
      <c r="C425" t="s">
        <v>95</v>
      </c>
      <c r="D425">
        <v>896</v>
      </c>
      <c r="E425" t="s">
        <v>704</v>
      </c>
      <c r="F425">
        <v>542</v>
      </c>
      <c r="G425">
        <v>108</v>
      </c>
      <c r="H425" s="2">
        <f t="shared" si="7"/>
        <v>0.19926199261992619</v>
      </c>
      <c r="M425"/>
    </row>
    <row r="426" spans="1:13" x14ac:dyDescent="0.25">
      <c r="A426" t="s">
        <v>745</v>
      </c>
      <c r="B426">
        <v>898</v>
      </c>
      <c r="C426" t="s">
        <v>503</v>
      </c>
      <c r="D426">
        <v>900</v>
      </c>
      <c r="E426" t="s">
        <v>705</v>
      </c>
      <c r="F426">
        <v>133</v>
      </c>
      <c r="G426">
        <v>21</v>
      </c>
      <c r="H426" s="2">
        <f t="shared" si="7"/>
        <v>0.15789473684210525</v>
      </c>
      <c r="M426"/>
    </row>
    <row r="427" spans="1:13" x14ac:dyDescent="0.25">
      <c r="A427" t="s">
        <v>745</v>
      </c>
      <c r="B427">
        <v>898</v>
      </c>
      <c r="C427" t="s">
        <v>503</v>
      </c>
      <c r="D427">
        <v>904</v>
      </c>
      <c r="E427" t="s">
        <v>641</v>
      </c>
      <c r="F427">
        <v>209</v>
      </c>
      <c r="G427">
        <v>43</v>
      </c>
      <c r="H427" s="2">
        <f t="shared" si="7"/>
        <v>0.20574162679425836</v>
      </c>
      <c r="M427"/>
    </row>
    <row r="428" spans="1:13" x14ac:dyDescent="0.25">
      <c r="A428" t="s">
        <v>745</v>
      </c>
      <c r="B428">
        <v>898</v>
      </c>
      <c r="C428" t="s">
        <v>503</v>
      </c>
      <c r="D428">
        <v>902</v>
      </c>
      <c r="E428" t="s">
        <v>640</v>
      </c>
      <c r="F428">
        <v>145</v>
      </c>
      <c r="G428">
        <v>59</v>
      </c>
      <c r="H428" s="2">
        <f t="shared" si="7"/>
        <v>0.40689655172413791</v>
      </c>
      <c r="M428"/>
    </row>
    <row r="429" spans="1:13" x14ac:dyDescent="0.25">
      <c r="A429" t="s">
        <v>745</v>
      </c>
      <c r="B429">
        <v>898</v>
      </c>
      <c r="C429" t="s">
        <v>503</v>
      </c>
      <c r="D429">
        <v>903</v>
      </c>
      <c r="E429" t="s">
        <v>574</v>
      </c>
      <c r="F429">
        <v>148</v>
      </c>
      <c r="G429">
        <v>46</v>
      </c>
      <c r="H429" s="2">
        <f t="shared" si="7"/>
        <v>0.3108108108108108</v>
      </c>
      <c r="M429"/>
    </row>
    <row r="430" spans="1:13" x14ac:dyDescent="0.25">
      <c r="A430" t="s">
        <v>745</v>
      </c>
      <c r="B430">
        <v>905</v>
      </c>
      <c r="C430" t="s">
        <v>98</v>
      </c>
      <c r="D430">
        <v>909</v>
      </c>
      <c r="E430" t="s">
        <v>418</v>
      </c>
      <c r="F430">
        <v>198</v>
      </c>
      <c r="G430">
        <v>57</v>
      </c>
      <c r="H430" s="2">
        <f t="shared" si="7"/>
        <v>0.2878787878787879</v>
      </c>
      <c r="M430"/>
    </row>
    <row r="431" spans="1:13" x14ac:dyDescent="0.25">
      <c r="A431" t="s">
        <v>745</v>
      </c>
      <c r="B431">
        <v>905</v>
      </c>
      <c r="C431" t="s">
        <v>98</v>
      </c>
      <c r="D431">
        <v>911</v>
      </c>
      <c r="E431" t="s">
        <v>679</v>
      </c>
      <c r="F431">
        <v>245</v>
      </c>
      <c r="G431">
        <v>107</v>
      </c>
      <c r="H431" s="2">
        <f t="shared" si="7"/>
        <v>0.43673469387755104</v>
      </c>
      <c r="M431"/>
    </row>
    <row r="432" spans="1:13" x14ac:dyDescent="0.25">
      <c r="A432" t="s">
        <v>745</v>
      </c>
      <c r="B432">
        <v>905</v>
      </c>
      <c r="C432" t="s">
        <v>98</v>
      </c>
      <c r="D432">
        <v>910</v>
      </c>
      <c r="E432" t="s">
        <v>99</v>
      </c>
      <c r="F432">
        <v>178</v>
      </c>
      <c r="G432">
        <v>75</v>
      </c>
      <c r="H432" s="2">
        <f t="shared" si="7"/>
        <v>0.42134831460674155</v>
      </c>
      <c r="M432"/>
    </row>
    <row r="433" spans="1:13" x14ac:dyDescent="0.25">
      <c r="A433" t="s">
        <v>745</v>
      </c>
      <c r="B433">
        <v>913</v>
      </c>
      <c r="C433" t="s">
        <v>177</v>
      </c>
      <c r="D433">
        <v>921</v>
      </c>
      <c r="E433" t="s">
        <v>643</v>
      </c>
      <c r="F433">
        <v>616</v>
      </c>
      <c r="G433">
        <v>101</v>
      </c>
      <c r="H433" s="2">
        <f t="shared" si="7"/>
        <v>0.16396103896103897</v>
      </c>
      <c r="M433"/>
    </row>
    <row r="434" spans="1:13" x14ac:dyDescent="0.25">
      <c r="A434" t="s">
        <v>745</v>
      </c>
      <c r="B434">
        <v>913</v>
      </c>
      <c r="C434" t="s">
        <v>177</v>
      </c>
      <c r="D434">
        <v>918</v>
      </c>
      <c r="E434" t="s">
        <v>575</v>
      </c>
      <c r="F434">
        <v>479</v>
      </c>
      <c r="G434">
        <v>78</v>
      </c>
      <c r="H434" s="2">
        <f t="shared" si="7"/>
        <v>0.162839248434238</v>
      </c>
      <c r="M434"/>
    </row>
    <row r="435" spans="1:13" x14ac:dyDescent="0.25">
      <c r="A435" t="s">
        <v>745</v>
      </c>
      <c r="B435">
        <v>913</v>
      </c>
      <c r="C435" t="s">
        <v>177</v>
      </c>
      <c r="D435">
        <v>920</v>
      </c>
      <c r="E435" t="s">
        <v>576</v>
      </c>
      <c r="F435">
        <v>1169</v>
      </c>
      <c r="G435">
        <v>140</v>
      </c>
      <c r="H435" s="2">
        <f t="shared" si="7"/>
        <v>0.11976047904191617</v>
      </c>
      <c r="M435"/>
    </row>
    <row r="436" spans="1:13" x14ac:dyDescent="0.25">
      <c r="A436" t="s">
        <v>745</v>
      </c>
      <c r="B436">
        <v>913</v>
      </c>
      <c r="C436" t="s">
        <v>177</v>
      </c>
      <c r="D436">
        <v>915</v>
      </c>
      <c r="E436" t="s">
        <v>178</v>
      </c>
      <c r="F436">
        <v>513</v>
      </c>
      <c r="G436">
        <v>87</v>
      </c>
      <c r="H436" s="2">
        <f t="shared" si="7"/>
        <v>0.16959064327485379</v>
      </c>
      <c r="M436"/>
    </row>
    <row r="437" spans="1:13" x14ac:dyDescent="0.25">
      <c r="A437" t="s">
        <v>745</v>
      </c>
      <c r="B437">
        <v>913</v>
      </c>
      <c r="C437" t="s">
        <v>177</v>
      </c>
      <c r="D437">
        <v>919</v>
      </c>
      <c r="E437" t="s">
        <v>642</v>
      </c>
      <c r="F437">
        <v>289</v>
      </c>
      <c r="G437">
        <v>48</v>
      </c>
      <c r="H437" s="2">
        <f t="shared" si="7"/>
        <v>0.16608996539792387</v>
      </c>
      <c r="M437"/>
    </row>
    <row r="438" spans="1:13" x14ac:dyDescent="0.25">
      <c r="A438" t="s">
        <v>745</v>
      </c>
      <c r="B438">
        <v>922</v>
      </c>
      <c r="C438" t="s">
        <v>254</v>
      </c>
      <c r="D438">
        <v>925</v>
      </c>
      <c r="E438" t="s">
        <v>706</v>
      </c>
      <c r="F438">
        <v>543</v>
      </c>
      <c r="G438">
        <v>110</v>
      </c>
      <c r="H438" s="2">
        <f t="shared" si="7"/>
        <v>0.20257826887661143</v>
      </c>
      <c r="M438"/>
    </row>
    <row r="439" spans="1:13" x14ac:dyDescent="0.25">
      <c r="A439" t="s">
        <v>745</v>
      </c>
      <c r="B439">
        <v>922</v>
      </c>
      <c r="C439" t="s">
        <v>254</v>
      </c>
      <c r="D439">
        <v>926</v>
      </c>
      <c r="E439" t="s">
        <v>419</v>
      </c>
      <c r="F439">
        <v>433</v>
      </c>
      <c r="G439">
        <v>112</v>
      </c>
      <c r="H439" s="2">
        <f t="shared" si="7"/>
        <v>0.25866050808314089</v>
      </c>
      <c r="M439"/>
    </row>
    <row r="440" spans="1:13" x14ac:dyDescent="0.25">
      <c r="A440" t="s">
        <v>745</v>
      </c>
      <c r="B440">
        <v>922</v>
      </c>
      <c r="C440" t="s">
        <v>254</v>
      </c>
      <c r="D440">
        <v>927</v>
      </c>
      <c r="E440" t="s">
        <v>420</v>
      </c>
      <c r="F440">
        <v>420</v>
      </c>
      <c r="G440">
        <v>106</v>
      </c>
      <c r="H440" s="2">
        <f t="shared" si="7"/>
        <v>0.25238095238095237</v>
      </c>
      <c r="M440"/>
    </row>
    <row r="441" spans="1:13" x14ac:dyDescent="0.25">
      <c r="A441" t="s">
        <v>745</v>
      </c>
      <c r="B441">
        <v>922</v>
      </c>
      <c r="C441" t="s">
        <v>254</v>
      </c>
      <c r="D441">
        <v>923</v>
      </c>
      <c r="E441" t="s">
        <v>255</v>
      </c>
      <c r="F441">
        <v>286</v>
      </c>
      <c r="G441">
        <v>80</v>
      </c>
      <c r="H441" s="2">
        <f t="shared" si="7"/>
        <v>0.27972027972027974</v>
      </c>
      <c r="M441"/>
    </row>
    <row r="442" spans="1:13" x14ac:dyDescent="0.25">
      <c r="A442" t="s">
        <v>745</v>
      </c>
      <c r="B442">
        <v>932</v>
      </c>
      <c r="C442" t="s">
        <v>577</v>
      </c>
      <c r="D442">
        <v>933</v>
      </c>
      <c r="E442" t="s">
        <v>725</v>
      </c>
      <c r="F442">
        <v>121</v>
      </c>
      <c r="G442">
        <v>17</v>
      </c>
      <c r="H442" s="2">
        <f t="shared" si="7"/>
        <v>0.14049586776859505</v>
      </c>
      <c r="M442"/>
    </row>
    <row r="443" spans="1:13" x14ac:dyDescent="0.25">
      <c r="A443" t="s">
        <v>745</v>
      </c>
      <c r="B443">
        <v>932</v>
      </c>
      <c r="C443" t="s">
        <v>577</v>
      </c>
      <c r="D443">
        <v>935</v>
      </c>
      <c r="E443" t="s">
        <v>578</v>
      </c>
      <c r="F443">
        <v>240</v>
      </c>
      <c r="G443">
        <v>51</v>
      </c>
      <c r="H443" s="2">
        <f t="shared" si="7"/>
        <v>0.21249999999999999</v>
      </c>
      <c r="M443"/>
    </row>
    <row r="444" spans="1:13" x14ac:dyDescent="0.25">
      <c r="A444" t="s">
        <v>745</v>
      </c>
      <c r="B444">
        <v>932</v>
      </c>
      <c r="C444" t="s">
        <v>577</v>
      </c>
      <c r="D444">
        <v>934</v>
      </c>
      <c r="E444" t="s">
        <v>644</v>
      </c>
      <c r="F444">
        <v>140</v>
      </c>
      <c r="G444">
        <v>23</v>
      </c>
      <c r="H444" s="2">
        <f t="shared" si="7"/>
        <v>0.16428571428571428</v>
      </c>
      <c r="M444"/>
    </row>
    <row r="445" spans="1:13" x14ac:dyDescent="0.25">
      <c r="A445" t="s">
        <v>745</v>
      </c>
      <c r="B445">
        <v>936</v>
      </c>
      <c r="C445" t="s">
        <v>179</v>
      </c>
      <c r="D445">
        <v>1763</v>
      </c>
      <c r="E445" t="s">
        <v>666</v>
      </c>
      <c r="F445">
        <v>522</v>
      </c>
      <c r="G445">
        <v>176</v>
      </c>
      <c r="H445" s="2">
        <f t="shared" si="7"/>
        <v>0.33716475095785442</v>
      </c>
      <c r="M445"/>
    </row>
    <row r="446" spans="1:13" x14ac:dyDescent="0.25">
      <c r="A446" t="s">
        <v>745</v>
      </c>
      <c r="B446">
        <v>936</v>
      </c>
      <c r="C446" t="s">
        <v>179</v>
      </c>
      <c r="D446">
        <v>939</v>
      </c>
      <c r="E446" t="s">
        <v>707</v>
      </c>
      <c r="F446">
        <v>303</v>
      </c>
      <c r="G446">
        <v>69</v>
      </c>
      <c r="H446" s="2">
        <f t="shared" si="7"/>
        <v>0.22772277227722773</v>
      </c>
      <c r="M446"/>
    </row>
    <row r="447" spans="1:13" x14ac:dyDescent="0.25">
      <c r="A447" t="s">
        <v>745</v>
      </c>
      <c r="B447">
        <v>936</v>
      </c>
      <c r="C447" t="s">
        <v>179</v>
      </c>
      <c r="D447">
        <v>940</v>
      </c>
      <c r="E447" t="s">
        <v>180</v>
      </c>
      <c r="F447">
        <v>238</v>
      </c>
      <c r="G447">
        <v>70</v>
      </c>
      <c r="H447" s="2">
        <f t="shared" si="7"/>
        <v>0.29411764705882354</v>
      </c>
      <c r="M447"/>
    </row>
    <row r="448" spans="1:13" x14ac:dyDescent="0.25">
      <c r="A448" t="s">
        <v>745</v>
      </c>
      <c r="B448">
        <v>1469</v>
      </c>
      <c r="C448" t="s">
        <v>182</v>
      </c>
      <c r="D448">
        <v>947</v>
      </c>
      <c r="E448" t="s">
        <v>181</v>
      </c>
      <c r="F448">
        <v>326</v>
      </c>
      <c r="G448">
        <v>135</v>
      </c>
      <c r="H448" s="2">
        <f t="shared" si="7"/>
        <v>0.41411042944785276</v>
      </c>
      <c r="M448"/>
    </row>
    <row r="449" spans="1:13" x14ac:dyDescent="0.25">
      <c r="A449" t="s">
        <v>745</v>
      </c>
      <c r="B449">
        <v>1469</v>
      </c>
      <c r="C449" t="s">
        <v>182</v>
      </c>
      <c r="D449">
        <v>948</v>
      </c>
      <c r="E449" t="s">
        <v>256</v>
      </c>
      <c r="F449">
        <v>294</v>
      </c>
      <c r="G449">
        <v>82</v>
      </c>
      <c r="H449" s="2">
        <f t="shared" si="7"/>
        <v>0.27891156462585032</v>
      </c>
      <c r="M449"/>
    </row>
    <row r="450" spans="1:13" x14ac:dyDescent="0.25">
      <c r="A450" t="s">
        <v>745</v>
      </c>
      <c r="B450">
        <v>1469</v>
      </c>
      <c r="C450" t="s">
        <v>182</v>
      </c>
      <c r="D450">
        <v>949</v>
      </c>
      <c r="E450" t="s">
        <v>183</v>
      </c>
      <c r="F450">
        <v>326</v>
      </c>
      <c r="G450">
        <v>123</v>
      </c>
      <c r="H450" s="2">
        <f t="shared" si="7"/>
        <v>0.3773006134969325</v>
      </c>
      <c r="M450"/>
    </row>
    <row r="451" spans="1:13" x14ac:dyDescent="0.25">
      <c r="A451" t="s">
        <v>745</v>
      </c>
      <c r="B451">
        <v>951</v>
      </c>
      <c r="C451" t="s">
        <v>579</v>
      </c>
      <c r="D451">
        <v>956</v>
      </c>
      <c r="E451" t="s">
        <v>726</v>
      </c>
      <c r="F451">
        <v>362</v>
      </c>
      <c r="G451">
        <v>106</v>
      </c>
      <c r="H451" s="2">
        <f t="shared" si="7"/>
        <v>0.29281767955801102</v>
      </c>
      <c r="M451"/>
    </row>
    <row r="452" spans="1:13" x14ac:dyDescent="0.25">
      <c r="A452" t="s">
        <v>745</v>
      </c>
      <c r="B452">
        <v>951</v>
      </c>
      <c r="C452" t="s">
        <v>579</v>
      </c>
      <c r="D452">
        <v>954</v>
      </c>
      <c r="E452" t="s">
        <v>580</v>
      </c>
      <c r="F452">
        <v>329</v>
      </c>
      <c r="G452">
        <v>102</v>
      </c>
      <c r="H452" s="2">
        <f t="shared" si="7"/>
        <v>0.3100303951367781</v>
      </c>
      <c r="M452"/>
    </row>
    <row r="453" spans="1:13" x14ac:dyDescent="0.25">
      <c r="A453" t="s">
        <v>745</v>
      </c>
      <c r="B453">
        <v>957</v>
      </c>
      <c r="C453" t="s">
        <v>727</v>
      </c>
      <c r="D453">
        <v>1769</v>
      </c>
      <c r="E453" t="s">
        <v>742</v>
      </c>
      <c r="F453">
        <v>188</v>
      </c>
      <c r="G453">
        <v>62</v>
      </c>
      <c r="H453" s="2">
        <f t="shared" si="7"/>
        <v>0.32978723404255317</v>
      </c>
      <c r="M453"/>
    </row>
    <row r="454" spans="1:13" x14ac:dyDescent="0.25">
      <c r="A454" t="s">
        <v>745</v>
      </c>
      <c r="B454">
        <v>957</v>
      </c>
      <c r="C454" t="s">
        <v>727</v>
      </c>
      <c r="D454">
        <v>958</v>
      </c>
      <c r="E454" t="s">
        <v>728</v>
      </c>
      <c r="F454">
        <v>282</v>
      </c>
      <c r="G454">
        <v>122</v>
      </c>
      <c r="H454" s="2">
        <f t="shared" si="7"/>
        <v>0.43262411347517732</v>
      </c>
      <c r="M454"/>
    </row>
    <row r="455" spans="1:13" x14ac:dyDescent="0.25">
      <c r="A455" t="s">
        <v>745</v>
      </c>
      <c r="B455">
        <v>1733</v>
      </c>
      <c r="C455" t="s">
        <v>72</v>
      </c>
      <c r="D455">
        <v>739</v>
      </c>
      <c r="E455" t="s">
        <v>335</v>
      </c>
      <c r="F455">
        <v>134</v>
      </c>
      <c r="G455">
        <v>29</v>
      </c>
      <c r="H455" s="2">
        <f t="shared" si="7"/>
        <v>0.21641791044776118</v>
      </c>
      <c r="M455"/>
    </row>
    <row r="456" spans="1:13" x14ac:dyDescent="0.25">
      <c r="A456" t="s">
        <v>745</v>
      </c>
      <c r="B456">
        <v>1733</v>
      </c>
      <c r="C456" t="s">
        <v>72</v>
      </c>
      <c r="D456">
        <v>735</v>
      </c>
      <c r="E456" t="s">
        <v>563</v>
      </c>
      <c r="F456">
        <v>489</v>
      </c>
      <c r="G456">
        <v>119</v>
      </c>
      <c r="H456" s="2">
        <f t="shared" si="7"/>
        <v>0.24335378323108384</v>
      </c>
      <c r="M456"/>
    </row>
    <row r="457" spans="1:13" x14ac:dyDescent="0.25">
      <c r="A457" t="s">
        <v>745</v>
      </c>
      <c r="B457">
        <v>1733</v>
      </c>
      <c r="C457" t="s">
        <v>72</v>
      </c>
      <c r="D457">
        <v>742</v>
      </c>
      <c r="E457" t="s">
        <v>73</v>
      </c>
      <c r="F457">
        <v>293</v>
      </c>
      <c r="G457">
        <v>119</v>
      </c>
      <c r="H457" s="2">
        <f t="shared" si="7"/>
        <v>0.4061433447098976</v>
      </c>
      <c r="M457"/>
    </row>
    <row r="458" spans="1:13" x14ac:dyDescent="0.25">
      <c r="A458" t="s">
        <v>745</v>
      </c>
      <c r="B458">
        <v>1733</v>
      </c>
      <c r="C458" t="s">
        <v>72</v>
      </c>
      <c r="D458">
        <v>731</v>
      </c>
      <c r="E458" t="s">
        <v>485</v>
      </c>
      <c r="F458">
        <v>109</v>
      </c>
      <c r="G458">
        <v>55</v>
      </c>
      <c r="H458" s="2">
        <f t="shared" si="7"/>
        <v>0.50458715596330272</v>
      </c>
      <c r="M458"/>
    </row>
    <row r="459" spans="1:13" x14ac:dyDescent="0.25">
      <c r="A459" t="s">
        <v>745</v>
      </c>
      <c r="B459">
        <v>1733</v>
      </c>
      <c r="C459" t="s">
        <v>72</v>
      </c>
      <c r="D459">
        <v>737</v>
      </c>
      <c r="E459" t="s">
        <v>564</v>
      </c>
      <c r="F459">
        <v>105</v>
      </c>
      <c r="G459">
        <v>33</v>
      </c>
      <c r="H459" s="2">
        <f t="shared" si="7"/>
        <v>0.31428571428571428</v>
      </c>
      <c r="M459"/>
    </row>
    <row r="460" spans="1:13" x14ac:dyDescent="0.25">
      <c r="A460" t="s">
        <v>745</v>
      </c>
      <c r="B460">
        <v>1733</v>
      </c>
      <c r="C460" t="s">
        <v>72</v>
      </c>
      <c r="D460">
        <v>740</v>
      </c>
      <c r="E460" t="s">
        <v>162</v>
      </c>
      <c r="F460">
        <v>104</v>
      </c>
      <c r="G460">
        <v>38</v>
      </c>
      <c r="H460" s="2">
        <f t="shared" si="7"/>
        <v>0.36538461538461536</v>
      </c>
      <c r="M460"/>
    </row>
    <row r="461" spans="1:13" x14ac:dyDescent="0.25">
      <c r="A461" t="s">
        <v>745</v>
      </c>
      <c r="B461">
        <v>1733</v>
      </c>
      <c r="C461" t="s">
        <v>72</v>
      </c>
      <c r="D461">
        <v>736</v>
      </c>
      <c r="E461" t="s">
        <v>629</v>
      </c>
      <c r="F461">
        <v>339</v>
      </c>
      <c r="G461">
        <v>113</v>
      </c>
      <c r="H461" s="2">
        <f t="shared" si="7"/>
        <v>0.33333333333333331</v>
      </c>
      <c r="M461"/>
    </row>
    <row r="462" spans="1:13" x14ac:dyDescent="0.25">
      <c r="A462" t="s">
        <v>745</v>
      </c>
      <c r="B462">
        <v>969</v>
      </c>
      <c r="C462" t="s">
        <v>581</v>
      </c>
      <c r="D462">
        <v>971</v>
      </c>
      <c r="E462" t="s">
        <v>582</v>
      </c>
      <c r="F462">
        <v>87</v>
      </c>
      <c r="G462">
        <v>27</v>
      </c>
      <c r="H462" s="2">
        <f t="shared" si="7"/>
        <v>0.31034482758620691</v>
      </c>
      <c r="M462"/>
    </row>
    <row r="463" spans="1:13" x14ac:dyDescent="0.25">
      <c r="A463" t="s">
        <v>745</v>
      </c>
      <c r="B463">
        <v>969</v>
      </c>
      <c r="C463" t="s">
        <v>581</v>
      </c>
      <c r="D463">
        <v>1953</v>
      </c>
      <c r="E463" t="s">
        <v>676</v>
      </c>
      <c r="F463">
        <v>572</v>
      </c>
      <c r="G463">
        <v>149</v>
      </c>
      <c r="H463" s="2">
        <f t="shared" si="7"/>
        <v>0.26048951048951047</v>
      </c>
      <c r="M463"/>
    </row>
    <row r="464" spans="1:13" x14ac:dyDescent="0.25">
      <c r="A464" t="s">
        <v>745</v>
      </c>
      <c r="B464">
        <v>969</v>
      </c>
      <c r="C464" t="s">
        <v>581</v>
      </c>
      <c r="D464">
        <v>975</v>
      </c>
      <c r="E464" t="s">
        <v>709</v>
      </c>
      <c r="F464">
        <v>113</v>
      </c>
      <c r="G464">
        <v>19</v>
      </c>
      <c r="H464" s="2">
        <f t="shared" si="7"/>
        <v>0.16814159292035399</v>
      </c>
      <c r="M464"/>
    </row>
    <row r="465" spans="1:13" x14ac:dyDescent="0.25">
      <c r="A465" t="s">
        <v>745</v>
      </c>
      <c r="B465">
        <v>1498</v>
      </c>
      <c r="C465" t="s">
        <v>652</v>
      </c>
      <c r="D465">
        <v>1759</v>
      </c>
      <c r="E465" t="s">
        <v>654</v>
      </c>
      <c r="F465">
        <v>308</v>
      </c>
      <c r="G465">
        <v>116</v>
      </c>
      <c r="H465" s="2">
        <f t="shared" si="7"/>
        <v>0.37662337662337664</v>
      </c>
      <c r="M465"/>
    </row>
    <row r="466" spans="1:13" x14ac:dyDescent="0.25">
      <c r="A466" t="s">
        <v>745</v>
      </c>
      <c r="B466">
        <v>1498</v>
      </c>
      <c r="C466" t="s">
        <v>652</v>
      </c>
      <c r="D466">
        <v>1652</v>
      </c>
      <c r="E466" t="s">
        <v>653</v>
      </c>
      <c r="F466">
        <v>357</v>
      </c>
      <c r="G466">
        <v>101</v>
      </c>
      <c r="H466" s="2">
        <f t="shared" si="7"/>
        <v>0.28291316526610644</v>
      </c>
      <c r="M466"/>
    </row>
    <row r="467" spans="1:13" x14ac:dyDescent="0.25">
      <c r="A467" t="s">
        <v>745</v>
      </c>
      <c r="B467">
        <v>1498</v>
      </c>
      <c r="C467" t="s">
        <v>652</v>
      </c>
      <c r="D467">
        <v>1499</v>
      </c>
      <c r="E467" t="s">
        <v>739</v>
      </c>
      <c r="F467">
        <v>331</v>
      </c>
      <c r="G467">
        <v>114</v>
      </c>
      <c r="H467" s="2">
        <f t="shared" si="7"/>
        <v>0.34441087613293053</v>
      </c>
      <c r="M467"/>
    </row>
    <row r="468" spans="1:13" x14ac:dyDescent="0.25">
      <c r="A468" t="s">
        <v>745</v>
      </c>
      <c r="B468">
        <v>1498</v>
      </c>
      <c r="C468" t="s">
        <v>652</v>
      </c>
      <c r="D468">
        <v>1760</v>
      </c>
      <c r="E468" t="s">
        <v>740</v>
      </c>
      <c r="F468">
        <v>434</v>
      </c>
      <c r="G468">
        <v>175</v>
      </c>
      <c r="H468" s="2">
        <f t="shared" si="7"/>
        <v>0.40322580645161288</v>
      </c>
      <c r="M468"/>
    </row>
    <row r="469" spans="1:13" x14ac:dyDescent="0.25">
      <c r="A469" t="s">
        <v>745</v>
      </c>
      <c r="B469">
        <v>976</v>
      </c>
      <c r="C469" t="s">
        <v>184</v>
      </c>
      <c r="D469">
        <v>983</v>
      </c>
      <c r="E469" t="s">
        <v>185</v>
      </c>
      <c r="F469">
        <v>255</v>
      </c>
      <c r="G469">
        <v>107</v>
      </c>
      <c r="H469" s="2">
        <f t="shared" si="7"/>
        <v>0.41960784313725491</v>
      </c>
      <c r="M469"/>
    </row>
    <row r="470" spans="1:13" x14ac:dyDescent="0.25">
      <c r="A470" t="s">
        <v>745</v>
      </c>
      <c r="B470">
        <v>976</v>
      </c>
      <c r="C470" t="s">
        <v>184</v>
      </c>
      <c r="D470">
        <v>979</v>
      </c>
      <c r="E470" t="s">
        <v>682</v>
      </c>
      <c r="F470">
        <v>199</v>
      </c>
      <c r="G470">
        <v>63</v>
      </c>
      <c r="H470" s="2">
        <f t="shared" si="7"/>
        <v>0.3165829145728643</v>
      </c>
      <c r="M470"/>
    </row>
    <row r="471" spans="1:13" x14ac:dyDescent="0.25">
      <c r="A471" t="s">
        <v>745</v>
      </c>
      <c r="B471">
        <v>976</v>
      </c>
      <c r="C471" t="s">
        <v>184</v>
      </c>
      <c r="D471">
        <v>978</v>
      </c>
      <c r="E471" t="s">
        <v>681</v>
      </c>
      <c r="F471">
        <v>91</v>
      </c>
      <c r="G471">
        <v>44</v>
      </c>
      <c r="H471" s="2">
        <f t="shared" si="7"/>
        <v>0.48351648351648352</v>
      </c>
      <c r="M471"/>
    </row>
    <row r="472" spans="1:13" x14ac:dyDescent="0.25">
      <c r="A472" t="s">
        <v>745</v>
      </c>
      <c r="B472">
        <v>976</v>
      </c>
      <c r="C472" t="s">
        <v>184</v>
      </c>
      <c r="D472">
        <v>982</v>
      </c>
      <c r="E472" t="s">
        <v>710</v>
      </c>
      <c r="F472">
        <v>88</v>
      </c>
      <c r="G472">
        <v>46</v>
      </c>
      <c r="H472" s="2">
        <f t="shared" si="7"/>
        <v>0.52272727272727271</v>
      </c>
      <c r="M472"/>
    </row>
    <row r="473" spans="1:13" x14ac:dyDescent="0.25">
      <c r="A473" t="s">
        <v>745</v>
      </c>
      <c r="B473">
        <v>984</v>
      </c>
      <c r="C473" t="s">
        <v>258</v>
      </c>
      <c r="D473">
        <v>986</v>
      </c>
      <c r="E473" t="s">
        <v>694</v>
      </c>
      <c r="F473">
        <v>210</v>
      </c>
      <c r="G473">
        <v>38</v>
      </c>
      <c r="H473" s="2">
        <f t="shared" si="7"/>
        <v>0.18095238095238095</v>
      </c>
      <c r="M473"/>
    </row>
    <row r="474" spans="1:13" x14ac:dyDescent="0.25">
      <c r="A474" t="s">
        <v>745</v>
      </c>
      <c r="B474">
        <v>984</v>
      </c>
      <c r="C474" t="s">
        <v>258</v>
      </c>
      <c r="D474">
        <v>987</v>
      </c>
      <c r="E474" t="s">
        <v>646</v>
      </c>
      <c r="F474">
        <v>173</v>
      </c>
      <c r="G474">
        <v>32</v>
      </c>
      <c r="H474" s="2">
        <f t="shared" si="7"/>
        <v>0.18497109826589594</v>
      </c>
      <c r="M474"/>
    </row>
    <row r="475" spans="1:13" x14ac:dyDescent="0.25">
      <c r="A475" t="s">
        <v>745</v>
      </c>
      <c r="B475">
        <v>984</v>
      </c>
      <c r="C475" t="s">
        <v>258</v>
      </c>
      <c r="D475">
        <v>989</v>
      </c>
      <c r="E475" t="s">
        <v>711</v>
      </c>
      <c r="F475">
        <v>147</v>
      </c>
      <c r="G475">
        <v>31</v>
      </c>
      <c r="H475" s="2">
        <f t="shared" si="7"/>
        <v>0.21088435374149661</v>
      </c>
      <c r="M475"/>
    </row>
    <row r="476" spans="1:13" x14ac:dyDescent="0.25">
      <c r="A476" t="s">
        <v>745</v>
      </c>
      <c r="B476">
        <v>984</v>
      </c>
      <c r="C476" t="s">
        <v>258</v>
      </c>
      <c r="D476">
        <v>991</v>
      </c>
      <c r="E476" t="s">
        <v>259</v>
      </c>
      <c r="F476">
        <v>716</v>
      </c>
      <c r="G476">
        <v>86</v>
      </c>
      <c r="H476" s="2">
        <f t="shared" si="7"/>
        <v>0.12011173184357542</v>
      </c>
      <c r="M476"/>
    </row>
    <row r="477" spans="1:13" x14ac:dyDescent="0.25">
      <c r="A477" t="s">
        <v>745</v>
      </c>
      <c r="B477">
        <v>984</v>
      </c>
      <c r="C477" t="s">
        <v>258</v>
      </c>
      <c r="D477">
        <v>993</v>
      </c>
      <c r="E477" t="s">
        <v>683</v>
      </c>
      <c r="F477">
        <v>559</v>
      </c>
      <c r="G477">
        <v>93</v>
      </c>
      <c r="H477" s="2">
        <f t="shared" si="7"/>
        <v>0.16636851520572452</v>
      </c>
      <c r="M477"/>
    </row>
    <row r="478" spans="1:13" x14ac:dyDescent="0.25">
      <c r="A478" t="s">
        <v>745</v>
      </c>
      <c r="B478">
        <v>984</v>
      </c>
      <c r="C478" t="s">
        <v>258</v>
      </c>
      <c r="D478">
        <v>990</v>
      </c>
      <c r="E478" t="s">
        <v>731</v>
      </c>
      <c r="F478">
        <v>300</v>
      </c>
      <c r="G478">
        <v>34</v>
      </c>
      <c r="H478" s="2">
        <f t="shared" si="7"/>
        <v>0.11333333333333333</v>
      </c>
      <c r="M478"/>
    </row>
    <row r="479" spans="1:13" x14ac:dyDescent="0.25">
      <c r="A479" t="s">
        <v>745</v>
      </c>
      <c r="B479">
        <v>984</v>
      </c>
      <c r="C479" t="s">
        <v>258</v>
      </c>
      <c r="D479">
        <v>992</v>
      </c>
      <c r="E479" t="s">
        <v>732</v>
      </c>
      <c r="F479">
        <v>320</v>
      </c>
      <c r="G479">
        <v>49</v>
      </c>
      <c r="H479" s="2">
        <f t="shared" si="7"/>
        <v>0.15312500000000001</v>
      </c>
      <c r="M479"/>
    </row>
    <row r="480" spans="1:13" x14ac:dyDescent="0.25">
      <c r="A480" t="s">
        <v>745</v>
      </c>
      <c r="B480">
        <v>1480</v>
      </c>
      <c r="C480" t="s">
        <v>34</v>
      </c>
      <c r="D480">
        <v>392</v>
      </c>
      <c r="E480" t="s">
        <v>33</v>
      </c>
      <c r="F480">
        <v>193</v>
      </c>
      <c r="G480">
        <v>29</v>
      </c>
      <c r="H480" s="2">
        <f t="shared" si="7"/>
        <v>0.15025906735751296</v>
      </c>
      <c r="M480"/>
    </row>
    <row r="481" spans="1:13" x14ac:dyDescent="0.25">
      <c r="A481" t="s">
        <v>745</v>
      </c>
      <c r="B481">
        <v>551</v>
      </c>
      <c r="C481" t="s">
        <v>318</v>
      </c>
      <c r="D481">
        <v>554</v>
      </c>
      <c r="E481" t="s">
        <v>471</v>
      </c>
      <c r="F481">
        <v>290</v>
      </c>
      <c r="G481">
        <v>107</v>
      </c>
      <c r="H481" s="2">
        <f t="shared" si="7"/>
        <v>0.36896551724137933</v>
      </c>
      <c r="M481"/>
    </row>
    <row r="482" spans="1:13" x14ac:dyDescent="0.25">
      <c r="A482" t="s">
        <v>745</v>
      </c>
      <c r="B482">
        <v>551</v>
      </c>
      <c r="C482" t="s">
        <v>318</v>
      </c>
      <c r="D482">
        <v>552</v>
      </c>
      <c r="E482" t="s">
        <v>554</v>
      </c>
      <c r="F482">
        <v>231</v>
      </c>
      <c r="G482">
        <v>33</v>
      </c>
      <c r="H482" s="2">
        <f t="shared" ref="H482:H539" si="8">SUM(G482/F482)</f>
        <v>0.14285714285714285</v>
      </c>
      <c r="M482"/>
    </row>
    <row r="483" spans="1:13" x14ac:dyDescent="0.25">
      <c r="A483" t="s">
        <v>745</v>
      </c>
      <c r="B483">
        <v>551</v>
      </c>
      <c r="C483" t="s">
        <v>318</v>
      </c>
      <c r="D483">
        <v>553</v>
      </c>
      <c r="E483" t="s">
        <v>614</v>
      </c>
      <c r="F483">
        <v>387</v>
      </c>
      <c r="G483">
        <v>154</v>
      </c>
      <c r="H483" s="2">
        <f t="shared" si="8"/>
        <v>0.3979328165374677</v>
      </c>
      <c r="M483"/>
    </row>
    <row r="484" spans="1:13" x14ac:dyDescent="0.25">
      <c r="A484" t="s">
        <v>745</v>
      </c>
      <c r="B484">
        <v>551</v>
      </c>
      <c r="C484" t="s">
        <v>318</v>
      </c>
      <c r="D484">
        <v>557</v>
      </c>
      <c r="E484" t="s">
        <v>319</v>
      </c>
      <c r="F484">
        <v>526</v>
      </c>
      <c r="G484">
        <v>111</v>
      </c>
      <c r="H484" s="2">
        <f t="shared" si="8"/>
        <v>0.21102661596958175</v>
      </c>
      <c r="M484"/>
    </row>
    <row r="485" spans="1:13" x14ac:dyDescent="0.25">
      <c r="A485" t="s">
        <v>745</v>
      </c>
      <c r="B485">
        <v>551</v>
      </c>
      <c r="C485" t="s">
        <v>318</v>
      </c>
      <c r="D485">
        <v>556</v>
      </c>
      <c r="E485" t="s">
        <v>472</v>
      </c>
      <c r="F485">
        <v>347</v>
      </c>
      <c r="G485">
        <v>94</v>
      </c>
      <c r="H485" s="2">
        <f t="shared" si="8"/>
        <v>0.27089337175792505</v>
      </c>
      <c r="M485"/>
    </row>
    <row r="486" spans="1:13" x14ac:dyDescent="0.25">
      <c r="A486" t="s">
        <v>745</v>
      </c>
      <c r="B486">
        <v>570</v>
      </c>
      <c r="C486" t="s">
        <v>658</v>
      </c>
      <c r="D486">
        <v>1977</v>
      </c>
      <c r="E486" t="s">
        <v>659</v>
      </c>
      <c r="F486">
        <v>362</v>
      </c>
      <c r="G486">
        <v>139</v>
      </c>
      <c r="H486" s="2">
        <f t="shared" si="8"/>
        <v>0.38397790055248621</v>
      </c>
      <c r="M486"/>
    </row>
    <row r="487" spans="1:13" x14ac:dyDescent="0.25">
      <c r="A487" t="s">
        <v>745</v>
      </c>
      <c r="B487">
        <v>570</v>
      </c>
      <c r="C487" t="s">
        <v>658</v>
      </c>
      <c r="D487">
        <v>1978</v>
      </c>
      <c r="E487" t="s">
        <v>678</v>
      </c>
      <c r="F487">
        <v>175</v>
      </c>
      <c r="G487">
        <v>50</v>
      </c>
      <c r="H487" s="2">
        <f t="shared" si="8"/>
        <v>0.2857142857142857</v>
      </c>
      <c r="M487"/>
    </row>
    <row r="488" spans="1:13" x14ac:dyDescent="0.25">
      <c r="A488" t="s">
        <v>745</v>
      </c>
      <c r="B488">
        <v>626</v>
      </c>
      <c r="C488" t="s">
        <v>396</v>
      </c>
      <c r="D488">
        <v>627</v>
      </c>
      <c r="E488" t="s">
        <v>397</v>
      </c>
      <c r="F488">
        <v>150</v>
      </c>
      <c r="G488">
        <v>26</v>
      </c>
      <c r="H488" s="2">
        <f t="shared" si="8"/>
        <v>0.17333333333333334</v>
      </c>
      <c r="M488"/>
    </row>
    <row r="489" spans="1:13" x14ac:dyDescent="0.25">
      <c r="A489" t="s">
        <v>745</v>
      </c>
      <c r="B489">
        <v>628</v>
      </c>
      <c r="C489" t="s">
        <v>478</v>
      </c>
      <c r="D489">
        <v>1973</v>
      </c>
      <c r="E489" t="s">
        <v>703</v>
      </c>
      <c r="F489">
        <v>57</v>
      </c>
      <c r="G489">
        <v>32</v>
      </c>
      <c r="H489" s="2">
        <f t="shared" si="8"/>
        <v>0.56140350877192979</v>
      </c>
      <c r="M489"/>
    </row>
    <row r="490" spans="1:13" x14ac:dyDescent="0.25">
      <c r="A490" t="s">
        <v>745</v>
      </c>
      <c r="B490">
        <v>628</v>
      </c>
      <c r="C490" t="s">
        <v>478</v>
      </c>
      <c r="D490">
        <v>629</v>
      </c>
      <c r="E490" t="s">
        <v>767</v>
      </c>
      <c r="F490">
        <v>44</v>
      </c>
      <c r="G490">
        <v>21</v>
      </c>
      <c r="H490" s="2">
        <f t="shared" si="8"/>
        <v>0.47727272727272729</v>
      </c>
      <c r="M490"/>
    </row>
    <row r="491" spans="1:13" x14ac:dyDescent="0.25">
      <c r="A491" t="s">
        <v>745</v>
      </c>
      <c r="B491">
        <v>628</v>
      </c>
      <c r="C491" t="s">
        <v>478</v>
      </c>
      <c r="D491">
        <v>1974</v>
      </c>
      <c r="E491" t="s">
        <v>677</v>
      </c>
      <c r="F491">
        <v>75</v>
      </c>
      <c r="G491">
        <v>32</v>
      </c>
      <c r="H491" s="2">
        <f t="shared" si="8"/>
        <v>0.42666666666666669</v>
      </c>
      <c r="M491"/>
    </row>
    <row r="492" spans="1:13" x14ac:dyDescent="0.25">
      <c r="A492" t="s">
        <v>745</v>
      </c>
      <c r="B492">
        <v>633</v>
      </c>
      <c r="C492" t="s">
        <v>622</v>
      </c>
      <c r="D492">
        <v>634</v>
      </c>
      <c r="E492" t="s">
        <v>623</v>
      </c>
      <c r="F492">
        <v>130</v>
      </c>
      <c r="G492">
        <v>44</v>
      </c>
      <c r="H492" s="2">
        <f t="shared" si="8"/>
        <v>0.33846153846153848</v>
      </c>
      <c r="M492"/>
    </row>
    <row r="493" spans="1:13" x14ac:dyDescent="0.25">
      <c r="A493" t="s">
        <v>745</v>
      </c>
      <c r="B493">
        <v>662</v>
      </c>
      <c r="C493" t="s">
        <v>480</v>
      </c>
      <c r="D493">
        <v>663</v>
      </c>
      <c r="E493" t="s">
        <v>481</v>
      </c>
      <c r="F493">
        <v>66</v>
      </c>
      <c r="G493">
        <v>31</v>
      </c>
      <c r="H493" s="2">
        <f t="shared" si="8"/>
        <v>0.46969696969696972</v>
      </c>
      <c r="M493"/>
    </row>
    <row r="494" spans="1:13" x14ac:dyDescent="0.25">
      <c r="A494" t="s">
        <v>745</v>
      </c>
      <c r="B494">
        <v>664</v>
      </c>
      <c r="C494" t="s">
        <v>234</v>
      </c>
      <c r="D494">
        <v>666</v>
      </c>
      <c r="E494" t="s">
        <v>235</v>
      </c>
      <c r="F494">
        <v>234</v>
      </c>
      <c r="G494">
        <v>83</v>
      </c>
      <c r="H494" s="2">
        <f t="shared" si="8"/>
        <v>0.35470085470085472</v>
      </c>
      <c r="M494"/>
    </row>
    <row r="495" spans="1:13" x14ac:dyDescent="0.25">
      <c r="A495" t="s">
        <v>745</v>
      </c>
      <c r="B495">
        <v>664</v>
      </c>
      <c r="C495" t="s">
        <v>234</v>
      </c>
      <c r="D495">
        <v>665</v>
      </c>
      <c r="E495" t="s">
        <v>482</v>
      </c>
      <c r="F495">
        <v>253</v>
      </c>
      <c r="G495">
        <v>77</v>
      </c>
      <c r="H495" s="2">
        <f t="shared" si="8"/>
        <v>0.30434782608695654</v>
      </c>
      <c r="M495"/>
    </row>
    <row r="496" spans="1:13" x14ac:dyDescent="0.25">
      <c r="A496" t="s">
        <v>745</v>
      </c>
      <c r="B496">
        <v>681</v>
      </c>
      <c r="C496" t="s">
        <v>328</v>
      </c>
      <c r="D496">
        <v>683</v>
      </c>
      <c r="E496" t="s">
        <v>627</v>
      </c>
      <c r="F496">
        <v>227</v>
      </c>
      <c r="G496">
        <v>59</v>
      </c>
      <c r="H496" s="2">
        <f t="shared" si="8"/>
        <v>0.25991189427312777</v>
      </c>
      <c r="M496"/>
    </row>
    <row r="497" spans="1:13" x14ac:dyDescent="0.25">
      <c r="A497" t="s">
        <v>745</v>
      </c>
      <c r="B497">
        <v>681</v>
      </c>
      <c r="C497" t="s">
        <v>328</v>
      </c>
      <c r="D497">
        <v>682</v>
      </c>
      <c r="E497" t="s">
        <v>329</v>
      </c>
      <c r="F497">
        <v>167</v>
      </c>
      <c r="G497">
        <v>33</v>
      </c>
      <c r="H497" s="2">
        <f t="shared" si="8"/>
        <v>0.19760479041916168</v>
      </c>
      <c r="M497"/>
    </row>
    <row r="498" spans="1:13" x14ac:dyDescent="0.25">
      <c r="A498" t="s">
        <v>745</v>
      </c>
      <c r="B498">
        <v>681</v>
      </c>
      <c r="C498" t="s">
        <v>328</v>
      </c>
      <c r="D498">
        <v>684</v>
      </c>
      <c r="E498" t="s">
        <v>560</v>
      </c>
      <c r="F498">
        <v>233</v>
      </c>
      <c r="G498">
        <v>53</v>
      </c>
      <c r="H498" s="2">
        <f t="shared" si="8"/>
        <v>0.22746781115879827</v>
      </c>
      <c r="M498"/>
    </row>
    <row r="499" spans="1:13" x14ac:dyDescent="0.25">
      <c r="A499" t="s">
        <v>745</v>
      </c>
      <c r="B499">
        <v>685</v>
      </c>
      <c r="C499" t="s">
        <v>330</v>
      </c>
      <c r="D499">
        <v>686</v>
      </c>
      <c r="E499" t="s">
        <v>561</v>
      </c>
      <c r="F499">
        <v>76</v>
      </c>
      <c r="G499">
        <v>27</v>
      </c>
      <c r="H499" s="2">
        <f t="shared" si="8"/>
        <v>0.35526315789473684</v>
      </c>
      <c r="M499"/>
    </row>
    <row r="500" spans="1:13" x14ac:dyDescent="0.25">
      <c r="A500" t="s">
        <v>745</v>
      </c>
      <c r="B500">
        <v>685</v>
      </c>
      <c r="C500" t="s">
        <v>330</v>
      </c>
      <c r="D500">
        <v>689</v>
      </c>
      <c r="E500" t="s">
        <v>331</v>
      </c>
      <c r="F500">
        <v>196</v>
      </c>
      <c r="G500">
        <v>92</v>
      </c>
      <c r="H500" s="2">
        <f t="shared" si="8"/>
        <v>0.46938775510204084</v>
      </c>
      <c r="M500"/>
    </row>
    <row r="501" spans="1:13" x14ac:dyDescent="0.25">
      <c r="A501" t="s">
        <v>745</v>
      </c>
      <c r="B501">
        <v>1997</v>
      </c>
      <c r="C501" t="s">
        <v>749</v>
      </c>
      <c r="D501">
        <v>692</v>
      </c>
      <c r="E501" t="s">
        <v>65</v>
      </c>
      <c r="F501">
        <v>143</v>
      </c>
      <c r="G501">
        <v>41</v>
      </c>
      <c r="H501" s="2">
        <f t="shared" si="8"/>
        <v>0.28671328671328672</v>
      </c>
      <c r="M501"/>
    </row>
    <row r="502" spans="1:13" x14ac:dyDescent="0.25">
      <c r="A502" t="s">
        <v>745</v>
      </c>
      <c r="B502">
        <v>1997</v>
      </c>
      <c r="C502" t="s">
        <v>749</v>
      </c>
      <c r="D502">
        <v>693</v>
      </c>
      <c r="E502" t="s">
        <v>66</v>
      </c>
      <c r="F502">
        <v>178</v>
      </c>
      <c r="G502">
        <v>38</v>
      </c>
      <c r="H502" s="2">
        <f t="shared" si="8"/>
        <v>0.21348314606741572</v>
      </c>
      <c r="M502"/>
    </row>
    <row r="503" spans="1:13" x14ac:dyDescent="0.25">
      <c r="A503" t="s">
        <v>745</v>
      </c>
      <c r="B503">
        <v>1662</v>
      </c>
      <c r="C503" t="s">
        <v>36</v>
      </c>
      <c r="D503">
        <v>412</v>
      </c>
      <c r="E503" t="s">
        <v>215</v>
      </c>
      <c r="F503">
        <v>615</v>
      </c>
      <c r="G503">
        <v>110</v>
      </c>
      <c r="H503" s="2">
        <f t="shared" si="8"/>
        <v>0.17886178861788618</v>
      </c>
      <c r="M503"/>
    </row>
    <row r="504" spans="1:13" x14ac:dyDescent="0.25">
      <c r="A504" t="s">
        <v>745</v>
      </c>
      <c r="B504">
        <v>1662</v>
      </c>
      <c r="C504" t="s">
        <v>36</v>
      </c>
      <c r="D504">
        <v>411</v>
      </c>
      <c r="E504" t="s">
        <v>37</v>
      </c>
      <c r="F504">
        <v>342</v>
      </c>
      <c r="G504">
        <v>70</v>
      </c>
      <c r="H504" s="2">
        <f t="shared" si="8"/>
        <v>0.2046783625730994</v>
      </c>
      <c r="M504"/>
    </row>
    <row r="505" spans="1:13" x14ac:dyDescent="0.25">
      <c r="A505" t="s">
        <v>745</v>
      </c>
      <c r="B505">
        <v>1662</v>
      </c>
      <c r="C505" t="s">
        <v>36</v>
      </c>
      <c r="D505">
        <v>413</v>
      </c>
      <c r="E505" t="s">
        <v>133</v>
      </c>
      <c r="F505">
        <v>558</v>
      </c>
      <c r="G505">
        <v>103</v>
      </c>
      <c r="H505" s="2">
        <f t="shared" si="8"/>
        <v>0.18458781362007168</v>
      </c>
      <c r="M505"/>
    </row>
    <row r="506" spans="1:13" x14ac:dyDescent="0.25">
      <c r="A506" t="s">
        <v>745</v>
      </c>
      <c r="B506">
        <v>1662</v>
      </c>
      <c r="C506" t="s">
        <v>36</v>
      </c>
      <c r="D506">
        <v>410</v>
      </c>
      <c r="E506" t="s">
        <v>35</v>
      </c>
      <c r="F506">
        <v>269</v>
      </c>
      <c r="G506">
        <v>26</v>
      </c>
      <c r="H506" s="2">
        <f t="shared" si="8"/>
        <v>9.6654275092936809E-2</v>
      </c>
      <c r="M506"/>
    </row>
    <row r="507" spans="1:13" x14ac:dyDescent="0.25">
      <c r="A507" t="s">
        <v>745</v>
      </c>
      <c r="B507">
        <v>416</v>
      </c>
      <c r="C507" t="s">
        <v>38</v>
      </c>
      <c r="D507">
        <v>425</v>
      </c>
      <c r="E507" t="s">
        <v>39</v>
      </c>
      <c r="F507">
        <v>500</v>
      </c>
      <c r="G507">
        <v>133</v>
      </c>
      <c r="H507" s="2">
        <f t="shared" si="8"/>
        <v>0.26600000000000001</v>
      </c>
      <c r="M507"/>
    </row>
    <row r="508" spans="1:13" x14ac:dyDescent="0.25">
      <c r="A508" t="s">
        <v>745</v>
      </c>
      <c r="B508">
        <v>416</v>
      </c>
      <c r="C508" t="s">
        <v>38</v>
      </c>
      <c r="D508">
        <v>419</v>
      </c>
      <c r="E508" t="s">
        <v>606</v>
      </c>
      <c r="F508">
        <v>184</v>
      </c>
      <c r="G508">
        <v>91</v>
      </c>
      <c r="H508" s="2">
        <f t="shared" si="8"/>
        <v>0.49456521739130432</v>
      </c>
      <c r="M508"/>
    </row>
    <row r="509" spans="1:13" x14ac:dyDescent="0.25">
      <c r="A509" t="s">
        <v>745</v>
      </c>
      <c r="B509">
        <v>416</v>
      </c>
      <c r="C509" t="s">
        <v>38</v>
      </c>
      <c r="D509">
        <v>424</v>
      </c>
      <c r="E509" t="s">
        <v>768</v>
      </c>
      <c r="F509">
        <v>305</v>
      </c>
      <c r="G509">
        <v>81</v>
      </c>
      <c r="H509" s="2">
        <f t="shared" si="8"/>
        <v>0.26557377049180325</v>
      </c>
      <c r="M509"/>
    </row>
    <row r="510" spans="1:13" x14ac:dyDescent="0.25">
      <c r="A510" t="s">
        <v>745</v>
      </c>
      <c r="B510">
        <v>416</v>
      </c>
      <c r="C510" t="s">
        <v>38</v>
      </c>
      <c r="D510">
        <v>423</v>
      </c>
      <c r="E510" t="s">
        <v>216</v>
      </c>
      <c r="F510">
        <v>1020</v>
      </c>
      <c r="G510">
        <v>213</v>
      </c>
      <c r="H510" s="2">
        <f t="shared" si="8"/>
        <v>0.20882352941176471</v>
      </c>
      <c r="M510"/>
    </row>
    <row r="511" spans="1:13" x14ac:dyDescent="0.25">
      <c r="A511" t="s">
        <v>745</v>
      </c>
      <c r="B511">
        <v>416</v>
      </c>
      <c r="C511" t="s">
        <v>38</v>
      </c>
      <c r="D511">
        <v>422</v>
      </c>
      <c r="E511" t="s">
        <v>769</v>
      </c>
      <c r="F511">
        <v>696</v>
      </c>
      <c r="G511">
        <v>174</v>
      </c>
      <c r="H511" s="2">
        <f t="shared" si="8"/>
        <v>0.25</v>
      </c>
      <c r="M511"/>
    </row>
    <row r="512" spans="1:13" x14ac:dyDescent="0.25">
      <c r="A512" t="s">
        <v>745</v>
      </c>
      <c r="B512">
        <v>416</v>
      </c>
      <c r="C512" t="s">
        <v>38</v>
      </c>
      <c r="D512">
        <v>1651</v>
      </c>
      <c r="E512" t="s">
        <v>675</v>
      </c>
      <c r="F512">
        <v>433</v>
      </c>
      <c r="G512">
        <v>143</v>
      </c>
      <c r="H512" s="2">
        <f t="shared" si="8"/>
        <v>0.33025404157043881</v>
      </c>
      <c r="M512"/>
    </row>
    <row r="513" spans="1:13" x14ac:dyDescent="0.25">
      <c r="A513" t="s">
        <v>745</v>
      </c>
      <c r="B513">
        <v>427</v>
      </c>
      <c r="C513" t="s">
        <v>40</v>
      </c>
      <c r="D513">
        <v>432</v>
      </c>
      <c r="E513" t="s">
        <v>306</v>
      </c>
      <c r="F513">
        <v>194</v>
      </c>
      <c r="G513">
        <v>15</v>
      </c>
      <c r="H513" s="2">
        <f t="shared" si="8"/>
        <v>7.7319587628865982E-2</v>
      </c>
      <c r="M513"/>
    </row>
    <row r="514" spans="1:13" x14ac:dyDescent="0.25">
      <c r="A514" t="s">
        <v>745</v>
      </c>
      <c r="B514">
        <v>427</v>
      </c>
      <c r="C514" t="s">
        <v>40</v>
      </c>
      <c r="D514">
        <v>428</v>
      </c>
      <c r="E514" t="s">
        <v>41</v>
      </c>
      <c r="F514">
        <v>226</v>
      </c>
      <c r="G514">
        <v>20</v>
      </c>
      <c r="H514" s="2">
        <f t="shared" si="8"/>
        <v>8.8495575221238937E-2</v>
      </c>
      <c r="M514"/>
    </row>
    <row r="515" spans="1:13" x14ac:dyDescent="0.25">
      <c r="A515" t="s">
        <v>745</v>
      </c>
      <c r="B515">
        <v>427</v>
      </c>
      <c r="C515" t="s">
        <v>40</v>
      </c>
      <c r="D515">
        <v>429</v>
      </c>
      <c r="E515" t="s">
        <v>462</v>
      </c>
      <c r="F515">
        <v>187</v>
      </c>
      <c r="G515">
        <v>4</v>
      </c>
      <c r="H515" s="2">
        <f t="shared" si="8"/>
        <v>2.1390374331550801E-2</v>
      </c>
      <c r="M515"/>
    </row>
    <row r="516" spans="1:13" x14ac:dyDescent="0.25">
      <c r="A516" t="s">
        <v>745</v>
      </c>
      <c r="B516">
        <v>427</v>
      </c>
      <c r="C516" t="s">
        <v>40</v>
      </c>
      <c r="D516">
        <v>431</v>
      </c>
      <c r="E516" t="s">
        <v>463</v>
      </c>
      <c r="F516">
        <v>998</v>
      </c>
      <c r="G516">
        <v>49</v>
      </c>
      <c r="H516" s="2">
        <f t="shared" si="8"/>
        <v>4.9098196392785572E-2</v>
      </c>
      <c r="M516"/>
    </row>
    <row r="517" spans="1:13" x14ac:dyDescent="0.25">
      <c r="A517" t="s">
        <v>745</v>
      </c>
      <c r="B517">
        <v>427</v>
      </c>
      <c r="C517" t="s">
        <v>40</v>
      </c>
      <c r="D517">
        <v>430</v>
      </c>
      <c r="E517" t="s">
        <v>217</v>
      </c>
      <c r="F517">
        <v>677</v>
      </c>
      <c r="G517">
        <v>46</v>
      </c>
      <c r="H517" s="2">
        <f t="shared" si="8"/>
        <v>6.7946824224519947E-2</v>
      </c>
      <c r="M517"/>
    </row>
    <row r="518" spans="1:13" x14ac:dyDescent="0.25">
      <c r="A518" t="s">
        <v>745</v>
      </c>
      <c r="B518">
        <v>427</v>
      </c>
      <c r="C518" t="s">
        <v>40</v>
      </c>
      <c r="D518">
        <v>433</v>
      </c>
      <c r="E518" t="s">
        <v>541</v>
      </c>
      <c r="F518">
        <v>667</v>
      </c>
      <c r="G518">
        <v>46</v>
      </c>
      <c r="H518" s="2">
        <f t="shared" si="8"/>
        <v>6.8965517241379309E-2</v>
      </c>
      <c r="M518"/>
    </row>
    <row r="519" spans="1:13" x14ac:dyDescent="0.25">
      <c r="A519" t="s">
        <v>745</v>
      </c>
      <c r="B519">
        <v>1996</v>
      </c>
      <c r="C519" t="s">
        <v>751</v>
      </c>
      <c r="D519">
        <v>929</v>
      </c>
      <c r="E519" t="s">
        <v>680</v>
      </c>
      <c r="F519">
        <v>97</v>
      </c>
      <c r="G519">
        <v>27</v>
      </c>
      <c r="H519" s="2">
        <f t="shared" si="8"/>
        <v>0.27835051546391754</v>
      </c>
      <c r="M519"/>
    </row>
    <row r="520" spans="1:13" x14ac:dyDescent="0.25">
      <c r="A520" t="s">
        <v>745</v>
      </c>
      <c r="B520">
        <v>434</v>
      </c>
      <c r="C520" t="s">
        <v>542</v>
      </c>
      <c r="D520">
        <v>435</v>
      </c>
      <c r="E520" t="s">
        <v>543</v>
      </c>
      <c r="F520">
        <v>92</v>
      </c>
      <c r="G520">
        <v>21</v>
      </c>
      <c r="H520" s="2">
        <f t="shared" si="8"/>
        <v>0.22826086956521738</v>
      </c>
      <c r="M520"/>
    </row>
    <row r="521" spans="1:13" x14ac:dyDescent="0.25">
      <c r="A521" t="s">
        <v>745</v>
      </c>
      <c r="B521">
        <v>1762</v>
      </c>
      <c r="C521" t="s">
        <v>655</v>
      </c>
      <c r="D521">
        <v>1766</v>
      </c>
      <c r="E521" t="s">
        <v>656</v>
      </c>
      <c r="F521">
        <v>187</v>
      </c>
      <c r="G521">
        <v>42</v>
      </c>
      <c r="H521" s="2">
        <f t="shared" si="8"/>
        <v>0.22459893048128343</v>
      </c>
      <c r="M521"/>
    </row>
    <row r="522" spans="1:13" x14ac:dyDescent="0.25">
      <c r="A522" t="s">
        <v>745</v>
      </c>
      <c r="B522">
        <v>440</v>
      </c>
      <c r="C522" t="s">
        <v>381</v>
      </c>
      <c r="D522">
        <v>441</v>
      </c>
      <c r="E522" t="s">
        <v>382</v>
      </c>
      <c r="F522">
        <v>65</v>
      </c>
      <c r="G522">
        <v>10</v>
      </c>
      <c r="H522" s="2">
        <f t="shared" si="8"/>
        <v>0.15384615384615385</v>
      </c>
      <c r="M522"/>
    </row>
    <row r="523" spans="1:13" x14ac:dyDescent="0.25">
      <c r="A523" t="s">
        <v>745</v>
      </c>
      <c r="B523">
        <v>444</v>
      </c>
      <c r="C523" t="s">
        <v>134</v>
      </c>
      <c r="D523">
        <v>450</v>
      </c>
      <c r="E523" t="s">
        <v>544</v>
      </c>
      <c r="F523">
        <v>321</v>
      </c>
      <c r="G523">
        <v>48</v>
      </c>
      <c r="H523" s="2">
        <f t="shared" si="8"/>
        <v>0.14953271028037382</v>
      </c>
      <c r="M523"/>
    </row>
    <row r="524" spans="1:13" x14ac:dyDescent="0.25">
      <c r="A524" t="s">
        <v>745</v>
      </c>
      <c r="B524">
        <v>444</v>
      </c>
      <c r="C524" t="s">
        <v>134</v>
      </c>
      <c r="D524">
        <v>453</v>
      </c>
      <c r="E524" t="s">
        <v>608</v>
      </c>
      <c r="F524">
        <v>274</v>
      </c>
      <c r="G524">
        <v>30</v>
      </c>
      <c r="H524" s="2">
        <f t="shared" si="8"/>
        <v>0.10948905109489052</v>
      </c>
      <c r="M524"/>
    </row>
    <row r="525" spans="1:13" x14ac:dyDescent="0.25">
      <c r="A525" t="s">
        <v>745</v>
      </c>
      <c r="B525">
        <v>444</v>
      </c>
      <c r="C525" t="s">
        <v>134</v>
      </c>
      <c r="D525">
        <v>447</v>
      </c>
      <c r="E525" t="s">
        <v>135</v>
      </c>
      <c r="F525">
        <v>227</v>
      </c>
      <c r="G525">
        <v>23</v>
      </c>
      <c r="H525" s="2">
        <f t="shared" si="8"/>
        <v>0.1013215859030837</v>
      </c>
      <c r="M525"/>
    </row>
    <row r="526" spans="1:13" x14ac:dyDescent="0.25">
      <c r="A526" t="s">
        <v>745</v>
      </c>
      <c r="B526">
        <v>444</v>
      </c>
      <c r="C526" t="s">
        <v>134</v>
      </c>
      <c r="D526">
        <v>455</v>
      </c>
      <c r="E526" t="s">
        <v>218</v>
      </c>
      <c r="F526">
        <v>264</v>
      </c>
      <c r="G526">
        <v>45</v>
      </c>
      <c r="H526" s="2">
        <f t="shared" si="8"/>
        <v>0.17045454545454544</v>
      </c>
      <c r="M526"/>
    </row>
    <row r="527" spans="1:13" x14ac:dyDescent="0.25">
      <c r="A527" t="s">
        <v>745</v>
      </c>
      <c r="B527">
        <v>444</v>
      </c>
      <c r="C527" t="s">
        <v>134</v>
      </c>
      <c r="D527">
        <v>446</v>
      </c>
      <c r="E527" t="s">
        <v>308</v>
      </c>
      <c r="F527">
        <v>233</v>
      </c>
      <c r="G527">
        <v>70</v>
      </c>
      <c r="H527" s="2">
        <f t="shared" si="8"/>
        <v>0.30042918454935624</v>
      </c>
      <c r="M527"/>
    </row>
    <row r="528" spans="1:13" x14ac:dyDescent="0.25">
      <c r="A528" t="s">
        <v>745</v>
      </c>
      <c r="B528">
        <v>444</v>
      </c>
      <c r="C528" t="s">
        <v>134</v>
      </c>
      <c r="D528">
        <v>454</v>
      </c>
      <c r="E528" t="s">
        <v>464</v>
      </c>
      <c r="F528">
        <v>371</v>
      </c>
      <c r="G528">
        <v>96</v>
      </c>
      <c r="H528" s="2">
        <f t="shared" si="8"/>
        <v>0.2587601078167116</v>
      </c>
      <c r="M528"/>
    </row>
    <row r="529" spans="1:13" x14ac:dyDescent="0.25">
      <c r="A529" t="s">
        <v>745</v>
      </c>
      <c r="B529">
        <v>444</v>
      </c>
      <c r="C529" t="s">
        <v>134</v>
      </c>
      <c r="D529">
        <v>451</v>
      </c>
      <c r="E529" t="s">
        <v>607</v>
      </c>
      <c r="F529">
        <v>909</v>
      </c>
      <c r="G529">
        <v>149</v>
      </c>
      <c r="H529" s="2">
        <f t="shared" si="8"/>
        <v>0.16391639163916391</v>
      </c>
      <c r="M529"/>
    </row>
    <row r="530" spans="1:13" x14ac:dyDescent="0.25">
      <c r="A530" t="s">
        <v>745</v>
      </c>
      <c r="B530">
        <v>444</v>
      </c>
      <c r="C530" t="s">
        <v>134</v>
      </c>
      <c r="D530">
        <v>452</v>
      </c>
      <c r="E530" t="s">
        <v>545</v>
      </c>
      <c r="F530">
        <v>382</v>
      </c>
      <c r="G530">
        <v>131</v>
      </c>
      <c r="H530" s="2">
        <f t="shared" si="8"/>
        <v>0.34293193717277487</v>
      </c>
      <c r="M530"/>
    </row>
    <row r="531" spans="1:13" x14ac:dyDescent="0.25">
      <c r="A531" t="s">
        <v>745</v>
      </c>
      <c r="B531">
        <v>442</v>
      </c>
      <c r="C531" t="s">
        <v>42</v>
      </c>
      <c r="D531">
        <v>443</v>
      </c>
      <c r="E531" t="s">
        <v>43</v>
      </c>
      <c r="F531">
        <v>22</v>
      </c>
      <c r="G531">
        <v>3</v>
      </c>
      <c r="H531" s="2">
        <f t="shared" si="8"/>
        <v>0.13636363636363635</v>
      </c>
      <c r="M531"/>
    </row>
    <row r="532" spans="1:13" x14ac:dyDescent="0.25">
      <c r="A532" t="s">
        <v>745</v>
      </c>
      <c r="B532">
        <v>456</v>
      </c>
      <c r="C532" t="s">
        <v>309</v>
      </c>
      <c r="D532">
        <v>457</v>
      </c>
      <c r="E532" t="s">
        <v>310</v>
      </c>
      <c r="F532">
        <v>145</v>
      </c>
      <c r="G532">
        <v>20</v>
      </c>
      <c r="H532" s="2">
        <f t="shared" si="8"/>
        <v>0.13793103448275862</v>
      </c>
      <c r="M532"/>
    </row>
    <row r="533" spans="1:13" x14ac:dyDescent="0.25">
      <c r="A533" t="s">
        <v>745</v>
      </c>
      <c r="B533">
        <v>1738</v>
      </c>
      <c r="C533" t="s">
        <v>567</v>
      </c>
      <c r="D533">
        <v>835</v>
      </c>
      <c r="E533" t="s">
        <v>568</v>
      </c>
      <c r="F533">
        <v>196</v>
      </c>
      <c r="G533">
        <v>52</v>
      </c>
      <c r="H533" s="2">
        <f t="shared" si="8"/>
        <v>0.26530612244897961</v>
      </c>
      <c r="M533"/>
    </row>
    <row r="534" spans="1:13" x14ac:dyDescent="0.25">
      <c r="A534" t="s">
        <v>745</v>
      </c>
      <c r="B534">
        <v>462</v>
      </c>
      <c r="C534" t="s">
        <v>465</v>
      </c>
      <c r="D534">
        <v>463</v>
      </c>
      <c r="E534" t="s">
        <v>466</v>
      </c>
      <c r="F534">
        <v>127</v>
      </c>
      <c r="G534">
        <v>25</v>
      </c>
      <c r="H534" s="2">
        <f t="shared" si="8"/>
        <v>0.19685039370078741</v>
      </c>
      <c r="M534"/>
    </row>
    <row r="535" spans="1:13" x14ac:dyDescent="0.25">
      <c r="A535" t="s">
        <v>745</v>
      </c>
      <c r="B535">
        <v>466</v>
      </c>
      <c r="C535" t="s">
        <v>546</v>
      </c>
      <c r="D535">
        <v>467</v>
      </c>
      <c r="E535" t="s">
        <v>547</v>
      </c>
      <c r="F535">
        <v>123</v>
      </c>
      <c r="G535">
        <v>27</v>
      </c>
      <c r="H535" s="2">
        <f t="shared" si="8"/>
        <v>0.21951219512195122</v>
      </c>
      <c r="M535"/>
    </row>
    <row r="536" spans="1:13" x14ac:dyDescent="0.25">
      <c r="A536" t="s">
        <v>745</v>
      </c>
      <c r="B536">
        <v>468</v>
      </c>
      <c r="C536" t="s">
        <v>548</v>
      </c>
      <c r="D536">
        <v>469</v>
      </c>
      <c r="E536" t="s">
        <v>549</v>
      </c>
      <c r="F536">
        <v>143</v>
      </c>
      <c r="G536">
        <v>32</v>
      </c>
      <c r="H536" s="2">
        <f t="shared" si="8"/>
        <v>0.22377622377622378</v>
      </c>
      <c r="M536"/>
    </row>
    <row r="537" spans="1:13" x14ac:dyDescent="0.25">
      <c r="A537" t="s">
        <v>745</v>
      </c>
      <c r="B537">
        <v>473</v>
      </c>
      <c r="C537" t="s">
        <v>136</v>
      </c>
      <c r="D537">
        <v>474</v>
      </c>
      <c r="E537" t="s">
        <v>137</v>
      </c>
      <c r="F537">
        <v>409</v>
      </c>
      <c r="G537">
        <v>134</v>
      </c>
      <c r="H537" s="2">
        <f t="shared" si="8"/>
        <v>0.32762836185819072</v>
      </c>
      <c r="M537"/>
    </row>
    <row r="538" spans="1:13" x14ac:dyDescent="0.25">
      <c r="A538" t="s">
        <v>745</v>
      </c>
      <c r="B538">
        <v>475</v>
      </c>
      <c r="C538" t="s">
        <v>384</v>
      </c>
      <c r="D538">
        <v>476</v>
      </c>
      <c r="E538" t="s">
        <v>385</v>
      </c>
      <c r="F538">
        <v>144</v>
      </c>
      <c r="G538">
        <v>35</v>
      </c>
      <c r="H538" s="2">
        <f t="shared" si="8"/>
        <v>0.24305555555555555</v>
      </c>
      <c r="M538"/>
    </row>
    <row r="539" spans="1:13" x14ac:dyDescent="0.25">
      <c r="A539" t="s">
        <v>745</v>
      </c>
      <c r="B539">
        <v>1156</v>
      </c>
      <c r="C539" t="s">
        <v>721</v>
      </c>
      <c r="D539">
        <v>1157</v>
      </c>
      <c r="E539" t="s">
        <v>721</v>
      </c>
      <c r="F539">
        <v>408</v>
      </c>
      <c r="G539">
        <v>61</v>
      </c>
      <c r="H539" s="2">
        <f t="shared" si="8"/>
        <v>0.14950980392156862</v>
      </c>
      <c r="M539"/>
    </row>
    <row r="540" spans="1:13" x14ac:dyDescent="0.25">
      <c r="A540" t="s">
        <v>745</v>
      </c>
      <c r="B540">
        <v>480</v>
      </c>
      <c r="C540" t="s">
        <v>138</v>
      </c>
      <c r="D540">
        <v>481</v>
      </c>
      <c r="E540" t="s">
        <v>139</v>
      </c>
      <c r="F540">
        <v>258</v>
      </c>
      <c r="G540">
        <v>127</v>
      </c>
      <c r="H540" s="2">
        <f t="shared" ref="H540:H571" si="9">SUM(G540/F540)</f>
        <v>0.49224806201550386</v>
      </c>
      <c r="M540"/>
    </row>
    <row r="541" spans="1:13" x14ac:dyDescent="0.25">
      <c r="A541" t="s">
        <v>745</v>
      </c>
      <c r="B541">
        <v>480</v>
      </c>
      <c r="C541" t="s">
        <v>138</v>
      </c>
      <c r="D541">
        <v>483</v>
      </c>
      <c r="E541" t="s">
        <v>609</v>
      </c>
      <c r="F541">
        <v>598</v>
      </c>
      <c r="G541">
        <v>297</v>
      </c>
      <c r="H541" s="2">
        <f t="shared" si="9"/>
        <v>0.49665551839464883</v>
      </c>
      <c r="M541"/>
    </row>
    <row r="542" spans="1:13" x14ac:dyDescent="0.25">
      <c r="A542" t="s">
        <v>745</v>
      </c>
      <c r="B542">
        <v>480</v>
      </c>
      <c r="C542" t="s">
        <v>138</v>
      </c>
      <c r="D542">
        <v>484</v>
      </c>
      <c r="E542" t="s">
        <v>550</v>
      </c>
      <c r="F542">
        <v>376</v>
      </c>
      <c r="G542">
        <v>156</v>
      </c>
      <c r="H542" s="2">
        <f t="shared" si="9"/>
        <v>0.41489361702127658</v>
      </c>
      <c r="M542"/>
    </row>
    <row r="543" spans="1:13" x14ac:dyDescent="0.25">
      <c r="A543" t="s">
        <v>745</v>
      </c>
      <c r="B543">
        <v>480</v>
      </c>
      <c r="C543" t="s">
        <v>138</v>
      </c>
      <c r="D543">
        <v>482</v>
      </c>
      <c r="E543" t="s">
        <v>311</v>
      </c>
      <c r="F543">
        <v>493</v>
      </c>
      <c r="G543">
        <v>162</v>
      </c>
      <c r="H543" s="2">
        <f t="shared" si="9"/>
        <v>0.32860040567951321</v>
      </c>
      <c r="M543"/>
    </row>
    <row r="544" spans="1:13" x14ac:dyDescent="0.25">
      <c r="A544" t="s">
        <v>745</v>
      </c>
      <c r="B544">
        <v>1060</v>
      </c>
      <c r="C544" t="s">
        <v>662</v>
      </c>
      <c r="D544">
        <v>1061</v>
      </c>
      <c r="E544" t="s">
        <v>688</v>
      </c>
      <c r="F544">
        <v>539</v>
      </c>
      <c r="G544">
        <v>60</v>
      </c>
      <c r="H544" s="2">
        <f t="shared" si="9"/>
        <v>0.11131725417439703</v>
      </c>
      <c r="M544"/>
    </row>
    <row r="545" spans="1:13" x14ac:dyDescent="0.25">
      <c r="A545" t="s">
        <v>745</v>
      </c>
      <c r="B545">
        <v>1060</v>
      </c>
      <c r="C545" t="s">
        <v>662</v>
      </c>
      <c r="D545">
        <v>1063</v>
      </c>
      <c r="E545" t="s">
        <v>664</v>
      </c>
      <c r="F545">
        <v>422</v>
      </c>
      <c r="G545">
        <v>21</v>
      </c>
      <c r="H545" s="2">
        <f t="shared" si="9"/>
        <v>4.9763033175355451E-2</v>
      </c>
      <c r="M545"/>
    </row>
    <row r="546" spans="1:13" x14ac:dyDescent="0.25">
      <c r="A546" t="s">
        <v>745</v>
      </c>
      <c r="B546">
        <v>1060</v>
      </c>
      <c r="C546" t="s">
        <v>662</v>
      </c>
      <c r="D546">
        <v>1062</v>
      </c>
      <c r="E546" t="s">
        <v>663</v>
      </c>
      <c r="F546">
        <v>411</v>
      </c>
      <c r="G546">
        <v>38</v>
      </c>
      <c r="H546" s="2">
        <f t="shared" si="9"/>
        <v>9.2457420924574207E-2</v>
      </c>
      <c r="M546"/>
    </row>
    <row r="547" spans="1:13" x14ac:dyDescent="0.25">
      <c r="A547" t="s">
        <v>745</v>
      </c>
      <c r="B547">
        <v>491</v>
      </c>
      <c r="C547" t="s">
        <v>44</v>
      </c>
      <c r="D547">
        <v>492</v>
      </c>
      <c r="E547" t="s">
        <v>45</v>
      </c>
      <c r="F547">
        <v>8</v>
      </c>
      <c r="G547">
        <v>3</v>
      </c>
      <c r="H547" s="2">
        <f t="shared" si="9"/>
        <v>0.375</v>
      </c>
      <c r="M547"/>
    </row>
    <row r="548" spans="1:13" x14ac:dyDescent="0.25">
      <c r="A548" t="s">
        <v>745</v>
      </c>
      <c r="B548">
        <v>1736</v>
      </c>
      <c r="C548" t="s">
        <v>386</v>
      </c>
      <c r="D548">
        <v>494</v>
      </c>
      <c r="E548" t="s">
        <v>387</v>
      </c>
      <c r="F548">
        <v>125</v>
      </c>
      <c r="G548">
        <v>22</v>
      </c>
      <c r="H548" s="2">
        <f t="shared" si="9"/>
        <v>0.17599999999999999</v>
      </c>
      <c r="M548"/>
    </row>
    <row r="549" spans="1:13" x14ac:dyDescent="0.25">
      <c r="A549" t="s">
        <v>745</v>
      </c>
      <c r="B549">
        <v>495</v>
      </c>
      <c r="C549" t="s">
        <v>220</v>
      </c>
      <c r="D549">
        <v>501</v>
      </c>
      <c r="E549" t="s">
        <v>551</v>
      </c>
      <c r="F549">
        <v>393</v>
      </c>
      <c r="G549">
        <v>151</v>
      </c>
      <c r="H549" s="2">
        <f t="shared" si="9"/>
        <v>0.38422391857506361</v>
      </c>
      <c r="M549"/>
    </row>
    <row r="550" spans="1:13" x14ac:dyDescent="0.25">
      <c r="A550" t="s">
        <v>745</v>
      </c>
      <c r="B550">
        <v>495</v>
      </c>
      <c r="C550" t="s">
        <v>220</v>
      </c>
      <c r="D550">
        <v>500</v>
      </c>
      <c r="E550" t="s">
        <v>610</v>
      </c>
      <c r="F550">
        <v>295</v>
      </c>
      <c r="G550">
        <v>135</v>
      </c>
      <c r="H550" s="2">
        <f t="shared" si="9"/>
        <v>0.4576271186440678</v>
      </c>
      <c r="M550"/>
    </row>
    <row r="551" spans="1:13" x14ac:dyDescent="0.25">
      <c r="A551" t="s">
        <v>745</v>
      </c>
      <c r="B551">
        <v>495</v>
      </c>
      <c r="C551" t="s">
        <v>220</v>
      </c>
      <c r="D551">
        <v>497</v>
      </c>
      <c r="E551" t="s">
        <v>467</v>
      </c>
      <c r="F551">
        <v>311</v>
      </c>
      <c r="G551">
        <v>142</v>
      </c>
      <c r="H551" s="2">
        <f t="shared" si="9"/>
        <v>0.45659163987138263</v>
      </c>
      <c r="M551"/>
    </row>
    <row r="552" spans="1:13" x14ac:dyDescent="0.25">
      <c r="A552" t="s">
        <v>745</v>
      </c>
      <c r="B552">
        <v>495</v>
      </c>
      <c r="C552" t="s">
        <v>220</v>
      </c>
      <c r="D552">
        <v>499</v>
      </c>
      <c r="E552" t="s">
        <v>468</v>
      </c>
      <c r="F552">
        <v>700</v>
      </c>
      <c r="G552">
        <v>203</v>
      </c>
      <c r="H552" s="2">
        <f t="shared" si="9"/>
        <v>0.28999999999999998</v>
      </c>
      <c r="M552"/>
    </row>
    <row r="553" spans="1:13" x14ac:dyDescent="0.25">
      <c r="A553" t="s">
        <v>745</v>
      </c>
      <c r="B553">
        <v>495</v>
      </c>
      <c r="C553" t="s">
        <v>220</v>
      </c>
      <c r="D553">
        <v>498</v>
      </c>
      <c r="E553" t="s">
        <v>221</v>
      </c>
      <c r="F553">
        <v>793</v>
      </c>
      <c r="G553">
        <v>295</v>
      </c>
      <c r="H553" s="2">
        <f t="shared" si="9"/>
        <v>0.37200504413619168</v>
      </c>
      <c r="M553"/>
    </row>
    <row r="554" spans="1:13" x14ac:dyDescent="0.25">
      <c r="A554" t="s">
        <v>745</v>
      </c>
      <c r="B554">
        <v>1413</v>
      </c>
      <c r="C554" t="s">
        <v>696</v>
      </c>
      <c r="D554">
        <v>1001</v>
      </c>
      <c r="E554" t="s">
        <v>695</v>
      </c>
      <c r="F554">
        <v>37</v>
      </c>
      <c r="G554">
        <v>12</v>
      </c>
      <c r="H554" s="2">
        <f t="shared" si="9"/>
        <v>0.32432432432432434</v>
      </c>
      <c r="M554"/>
    </row>
    <row r="555" spans="1:13" x14ac:dyDescent="0.25">
      <c r="A555" t="s">
        <v>745</v>
      </c>
      <c r="B555">
        <v>518</v>
      </c>
      <c r="C555" t="s">
        <v>314</v>
      </c>
      <c r="D555">
        <v>521</v>
      </c>
      <c r="E555" t="s">
        <v>315</v>
      </c>
      <c r="F555">
        <v>493</v>
      </c>
      <c r="G555">
        <v>159</v>
      </c>
      <c r="H555" s="2">
        <f t="shared" si="9"/>
        <v>0.3225152129817444</v>
      </c>
      <c r="M555"/>
    </row>
    <row r="556" spans="1:13" x14ac:dyDescent="0.25">
      <c r="A556" t="s">
        <v>745</v>
      </c>
      <c r="B556">
        <v>518</v>
      </c>
      <c r="C556" t="s">
        <v>314</v>
      </c>
      <c r="D556">
        <v>519</v>
      </c>
      <c r="E556" t="s">
        <v>612</v>
      </c>
      <c r="F556">
        <v>428</v>
      </c>
      <c r="G556">
        <v>98</v>
      </c>
      <c r="H556" s="2">
        <f t="shared" si="9"/>
        <v>0.22897196261682243</v>
      </c>
      <c r="M556"/>
    </row>
    <row r="557" spans="1:13" x14ac:dyDescent="0.25">
      <c r="A557" t="s">
        <v>745</v>
      </c>
      <c r="B557">
        <v>518</v>
      </c>
      <c r="C557" t="s">
        <v>314</v>
      </c>
      <c r="D557">
        <v>520</v>
      </c>
      <c r="E557" t="s">
        <v>469</v>
      </c>
      <c r="F557">
        <v>256</v>
      </c>
      <c r="G557">
        <v>63</v>
      </c>
      <c r="H557" s="2">
        <f t="shared" si="9"/>
        <v>0.24609375</v>
      </c>
      <c r="M557"/>
    </row>
    <row r="558" spans="1:13" x14ac:dyDescent="0.25">
      <c r="A558" t="s">
        <v>745</v>
      </c>
      <c r="B558">
        <v>524</v>
      </c>
      <c r="C558" t="s">
        <v>48</v>
      </c>
      <c r="D558">
        <v>525</v>
      </c>
      <c r="E558" t="s">
        <v>49</v>
      </c>
      <c r="F558">
        <v>443</v>
      </c>
      <c r="G558">
        <v>99</v>
      </c>
      <c r="H558" s="2">
        <f t="shared" si="9"/>
        <v>0.2234762979683973</v>
      </c>
      <c r="M558"/>
    </row>
    <row r="559" spans="1:13" x14ac:dyDescent="0.25">
      <c r="A559" t="s">
        <v>745</v>
      </c>
      <c r="B559">
        <v>524</v>
      </c>
      <c r="C559" t="s">
        <v>48</v>
      </c>
      <c r="D559">
        <v>526</v>
      </c>
      <c r="E559" t="s">
        <v>388</v>
      </c>
      <c r="F559">
        <v>230</v>
      </c>
      <c r="G559">
        <v>28</v>
      </c>
      <c r="H559" s="2">
        <f t="shared" si="9"/>
        <v>0.12173913043478261</v>
      </c>
      <c r="M559"/>
    </row>
    <row r="560" spans="1:13" x14ac:dyDescent="0.25">
      <c r="A560" t="s">
        <v>745</v>
      </c>
      <c r="B560">
        <v>524</v>
      </c>
      <c r="C560" t="s">
        <v>48</v>
      </c>
      <c r="D560">
        <v>527</v>
      </c>
      <c r="E560" t="s">
        <v>389</v>
      </c>
      <c r="F560">
        <v>195</v>
      </c>
      <c r="G560">
        <v>45</v>
      </c>
      <c r="H560" s="2">
        <f t="shared" si="9"/>
        <v>0.23076923076923078</v>
      </c>
      <c r="M560"/>
    </row>
    <row r="561" spans="1:8" x14ac:dyDescent="0.25">
      <c r="A561" t="s">
        <v>745</v>
      </c>
      <c r="B561">
        <v>1671</v>
      </c>
      <c r="C561" t="s">
        <v>223</v>
      </c>
      <c r="D561">
        <v>529</v>
      </c>
      <c r="E561" t="s">
        <v>470</v>
      </c>
      <c r="F561">
        <v>219</v>
      </c>
      <c r="G561">
        <v>56</v>
      </c>
      <c r="H561" s="2">
        <f t="shared" si="9"/>
        <v>0.25570776255707761</v>
      </c>
    </row>
    <row r="562" spans="1:8" x14ac:dyDescent="0.25">
      <c r="A562" t="s">
        <v>745</v>
      </c>
      <c r="B562">
        <v>1671</v>
      </c>
      <c r="C562" t="s">
        <v>223</v>
      </c>
      <c r="D562">
        <v>530</v>
      </c>
      <c r="E562" t="s">
        <v>224</v>
      </c>
      <c r="F562">
        <v>275</v>
      </c>
      <c r="G562">
        <v>79</v>
      </c>
      <c r="H562" s="2">
        <f t="shared" si="9"/>
        <v>0.28727272727272729</v>
      </c>
    </row>
    <row r="563" spans="1:8" x14ac:dyDescent="0.25">
      <c r="A563" t="s">
        <v>745</v>
      </c>
      <c r="B563">
        <v>532</v>
      </c>
      <c r="C563" t="s">
        <v>552</v>
      </c>
      <c r="D563">
        <v>533</v>
      </c>
      <c r="E563" t="s">
        <v>553</v>
      </c>
      <c r="F563">
        <v>161</v>
      </c>
      <c r="G563">
        <v>56</v>
      </c>
      <c r="H563" s="2">
        <f t="shared" si="9"/>
        <v>0.34782608695652173</v>
      </c>
    </row>
    <row r="564" spans="1:8" x14ac:dyDescent="0.25">
      <c r="A564" t="s">
        <v>745</v>
      </c>
      <c r="B564">
        <v>537</v>
      </c>
      <c r="C564" t="s">
        <v>143</v>
      </c>
      <c r="D564">
        <v>541</v>
      </c>
      <c r="E564" t="s">
        <v>390</v>
      </c>
      <c r="F564">
        <v>560</v>
      </c>
      <c r="G564">
        <v>26</v>
      </c>
      <c r="H564" s="2">
        <f t="shared" si="9"/>
        <v>4.642857142857143E-2</v>
      </c>
    </row>
    <row r="565" spans="1:8" x14ac:dyDescent="0.25">
      <c r="A565" t="s">
        <v>745</v>
      </c>
      <c r="B565">
        <v>537</v>
      </c>
      <c r="C565" t="s">
        <v>143</v>
      </c>
      <c r="D565">
        <v>538</v>
      </c>
      <c r="E565" t="s">
        <v>144</v>
      </c>
      <c r="F565">
        <v>219</v>
      </c>
      <c r="G565">
        <v>15</v>
      </c>
      <c r="H565" s="2">
        <f t="shared" si="9"/>
        <v>6.8493150684931503E-2</v>
      </c>
    </row>
    <row r="566" spans="1:8" x14ac:dyDescent="0.25">
      <c r="A566" t="s">
        <v>745</v>
      </c>
      <c r="B566">
        <v>537</v>
      </c>
      <c r="C566" t="s">
        <v>143</v>
      </c>
      <c r="D566">
        <v>540</v>
      </c>
      <c r="E566" t="s">
        <v>145</v>
      </c>
      <c r="F566">
        <v>347</v>
      </c>
      <c r="G566">
        <v>23</v>
      </c>
      <c r="H566" s="2">
        <f t="shared" si="9"/>
        <v>6.6282420749279536E-2</v>
      </c>
    </row>
    <row r="567" spans="1:8" x14ac:dyDescent="0.25">
      <c r="A567" t="s">
        <v>745</v>
      </c>
      <c r="B567">
        <v>537</v>
      </c>
      <c r="C567" t="s">
        <v>143</v>
      </c>
      <c r="D567">
        <v>539</v>
      </c>
      <c r="E567" t="s">
        <v>316</v>
      </c>
      <c r="F567">
        <v>532</v>
      </c>
      <c r="G567">
        <v>18</v>
      </c>
      <c r="H567" s="2">
        <f t="shared" si="9"/>
        <v>3.3834586466165412E-2</v>
      </c>
    </row>
    <row r="568" spans="1:8" x14ac:dyDescent="0.25">
      <c r="A568" t="s">
        <v>745</v>
      </c>
      <c r="B568">
        <v>542</v>
      </c>
      <c r="C568" t="s">
        <v>50</v>
      </c>
      <c r="D568">
        <v>546</v>
      </c>
      <c r="E568" t="s">
        <v>317</v>
      </c>
      <c r="F568">
        <v>357</v>
      </c>
      <c r="G568">
        <v>30</v>
      </c>
      <c r="H568" s="2">
        <f t="shared" si="9"/>
        <v>8.4033613445378158E-2</v>
      </c>
    </row>
    <row r="569" spans="1:8" x14ac:dyDescent="0.25">
      <c r="A569" t="s">
        <v>745</v>
      </c>
      <c r="B569">
        <v>542</v>
      </c>
      <c r="C569" t="s">
        <v>50</v>
      </c>
      <c r="D569">
        <v>543</v>
      </c>
      <c r="E569" t="s">
        <v>51</v>
      </c>
      <c r="F569">
        <v>214</v>
      </c>
      <c r="G569">
        <v>8</v>
      </c>
      <c r="H569" s="2">
        <f t="shared" si="9"/>
        <v>3.7383177570093455E-2</v>
      </c>
    </row>
    <row r="570" spans="1:8" x14ac:dyDescent="0.25">
      <c r="A570" t="s">
        <v>745</v>
      </c>
      <c r="B570">
        <v>542</v>
      </c>
      <c r="C570" t="s">
        <v>50</v>
      </c>
      <c r="D570">
        <v>545</v>
      </c>
      <c r="E570" t="s">
        <v>392</v>
      </c>
      <c r="F570">
        <v>546</v>
      </c>
      <c r="G570">
        <v>27</v>
      </c>
      <c r="H570" s="2">
        <f t="shared" si="9"/>
        <v>4.9450549450549448E-2</v>
      </c>
    </row>
    <row r="571" spans="1:8" x14ac:dyDescent="0.25">
      <c r="A571" t="s">
        <v>745</v>
      </c>
      <c r="B571">
        <v>542</v>
      </c>
      <c r="C571" t="s">
        <v>50</v>
      </c>
      <c r="D571">
        <v>544</v>
      </c>
      <c r="E571" t="s">
        <v>391</v>
      </c>
      <c r="F571">
        <v>553</v>
      </c>
      <c r="G571">
        <v>30</v>
      </c>
      <c r="H571" s="2">
        <f t="shared" si="9"/>
        <v>5.4249547920433995E-2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Charlotte</dc:creator>
  <cp:lastModifiedBy>Hartley, David</cp:lastModifiedBy>
  <dcterms:created xsi:type="dcterms:W3CDTF">2018-04-05T19:19:01Z</dcterms:created>
  <dcterms:modified xsi:type="dcterms:W3CDTF">2019-04-17T11:18:25Z</dcterms:modified>
</cp:coreProperties>
</file>