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Generated IDs/"/>
    </mc:Choice>
  </mc:AlternateContent>
  <xr:revisionPtr revIDLastSave="41" documentId="8_{22DDF1C4-3FC0-450E-9F2A-8A4D5651C9CB}" xr6:coauthVersionLast="43" xr6:coauthVersionMax="43" xr10:uidLastSave="{387962C9-5F74-2F4A-89A3-392FB50EC4C4}"/>
  <bookViews>
    <workbookView xWindow="15240" yWindow="7100" windowWidth="31800" windowHeight="20700" activeTab="1" xr2:uid="{00000000-000D-0000-FFFF-FFFF00000000}"/>
  </bookViews>
  <sheets>
    <sheet name="Generated District IDs" sheetId="2" r:id="rId1"/>
    <sheet name="Generated School IDs" sheetId="1" r:id="rId2"/>
  </sheets>
  <definedNames>
    <definedName name="_xlnm._FilterDatabase" localSheetId="1" hidden="1">'Generated School IDs'!$A$1:$G$397</definedName>
  </definedNames>
  <calcPr calcId="191028"/>
</workbook>
</file>

<file path=xl/calcChain.xml><?xml version="1.0" encoding="utf-8"?>
<calcChain xmlns="http://schemas.openxmlformats.org/spreadsheetml/2006/main">
  <c r="D27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2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D51" i="1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D140" i="1" s="1"/>
  <c r="C342" i="2"/>
  <c r="C343" i="2"/>
  <c r="C344" i="2"/>
  <c r="C345" i="2"/>
  <c r="D145" i="1" s="1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D200" i="1" s="1"/>
  <c r="C362" i="2"/>
  <c r="C363" i="2"/>
  <c r="C364" i="2"/>
  <c r="C365" i="2"/>
  <c r="D205" i="1" s="1"/>
  <c r="C366" i="2"/>
  <c r="C367" i="2"/>
  <c r="C368" i="2"/>
  <c r="C369" i="2"/>
  <c r="C370" i="2"/>
  <c r="C371" i="2"/>
  <c r="C372" i="2"/>
  <c r="D251" i="1" s="1"/>
  <c r="C373" i="2"/>
  <c r="D252" i="1" s="1"/>
  <c r="C374" i="2"/>
  <c r="C375" i="2"/>
  <c r="C376" i="2"/>
  <c r="D258" i="1" s="1"/>
  <c r="C377" i="2"/>
  <c r="D259" i="1" s="1"/>
  <c r="C378" i="2"/>
  <c r="C379" i="2"/>
  <c r="C380" i="2"/>
  <c r="D263" i="1" s="1"/>
  <c r="C381" i="2"/>
  <c r="C382" i="2"/>
  <c r="C383" i="2"/>
  <c r="C384" i="2"/>
  <c r="C385" i="2"/>
  <c r="D269" i="1" s="1"/>
  <c r="C386" i="2"/>
  <c r="C387" i="2"/>
  <c r="C388" i="2"/>
  <c r="C389" i="2"/>
  <c r="C390" i="2"/>
  <c r="C391" i="2"/>
  <c r="C392" i="2"/>
  <c r="D340" i="1" s="1"/>
  <c r="C393" i="2"/>
  <c r="D343" i="1" s="1"/>
  <c r="C394" i="2"/>
  <c r="C395" i="2"/>
  <c r="C396" i="2"/>
  <c r="D346" i="1" s="1"/>
  <c r="C397" i="2"/>
  <c r="D347" i="1" s="1"/>
  <c r="C398" i="2"/>
  <c r="C399" i="2"/>
  <c r="C400" i="2"/>
  <c r="D351" i="1" s="1"/>
  <c r="C401" i="2"/>
  <c r="D352" i="1" s="1"/>
  <c r="C402" i="2"/>
  <c r="C403" i="2"/>
  <c r="C404" i="2"/>
  <c r="D359" i="1" s="1"/>
  <c r="C405" i="2"/>
  <c r="D361" i="1" s="1"/>
  <c r="C406" i="2"/>
  <c r="C407" i="2"/>
  <c r="C408" i="2"/>
  <c r="D369" i="1" s="1"/>
  <c r="C409" i="2"/>
  <c r="D370" i="1" s="1"/>
  <c r="C410" i="2"/>
  <c r="C411" i="2"/>
  <c r="C412" i="2"/>
  <c r="D381" i="1" s="1"/>
  <c r="C413" i="2"/>
  <c r="D385" i="1" s="1"/>
  <c r="C414" i="2"/>
  <c r="C415" i="2"/>
  <c r="C416" i="2"/>
  <c r="D394" i="1" s="1"/>
  <c r="C417" i="2"/>
  <c r="D396" i="1" s="1"/>
  <c r="C418" i="2"/>
  <c r="C5" i="2"/>
  <c r="D332" i="1"/>
  <c r="D333" i="1"/>
  <c r="D334" i="1"/>
  <c r="D395" i="1"/>
  <c r="D2" i="1"/>
  <c r="D3" i="1"/>
  <c r="D20" i="1"/>
  <c r="D122" i="1"/>
  <c r="D123" i="1"/>
  <c r="D124" i="1"/>
  <c r="D141" i="1"/>
  <c r="D144" i="1"/>
  <c r="D146" i="1"/>
  <c r="D147" i="1"/>
  <c r="D148" i="1"/>
  <c r="D166" i="1"/>
  <c r="D167" i="1"/>
  <c r="D195" i="1"/>
  <c r="D199" i="1"/>
  <c r="D201" i="1"/>
  <c r="D203" i="1"/>
  <c r="D204" i="1"/>
  <c r="D206" i="1"/>
  <c r="D234" i="1"/>
  <c r="D250" i="1"/>
  <c r="D253" i="1"/>
  <c r="D254" i="1"/>
  <c r="D260" i="1"/>
  <c r="D261" i="1"/>
  <c r="D266" i="1"/>
  <c r="D267" i="1"/>
  <c r="D268" i="1"/>
  <c r="D270" i="1"/>
  <c r="D271" i="1"/>
  <c r="D274" i="1"/>
  <c r="D322" i="1"/>
  <c r="D344" i="1"/>
  <c r="D345" i="1"/>
  <c r="D348" i="1"/>
  <c r="D349" i="1"/>
  <c r="D353" i="1"/>
  <c r="D357" i="1"/>
  <c r="D364" i="1"/>
  <c r="D365" i="1"/>
  <c r="D372" i="1"/>
  <c r="D373" i="1"/>
  <c r="D392" i="1"/>
  <c r="D393" i="1"/>
  <c r="D397" i="1"/>
  <c r="D295" i="1" l="1"/>
  <c r="D299" i="1"/>
  <c r="D303" i="1"/>
  <c r="D307" i="1"/>
  <c r="D311" i="1"/>
  <c r="D296" i="1"/>
  <c r="D300" i="1"/>
  <c r="D304" i="1"/>
  <c r="D308" i="1"/>
  <c r="D312" i="1"/>
  <c r="D297" i="1"/>
  <c r="D335" i="1"/>
  <c r="D339" i="1"/>
  <c r="D336" i="1"/>
  <c r="D207" i="1"/>
  <c r="D211" i="1"/>
  <c r="D215" i="1"/>
  <c r="D219" i="1"/>
  <c r="D223" i="1"/>
  <c r="D227" i="1"/>
  <c r="D231" i="1"/>
  <c r="D208" i="1"/>
  <c r="D212" i="1"/>
  <c r="D216" i="1"/>
  <c r="D220" i="1"/>
  <c r="D224" i="1"/>
  <c r="D228" i="1"/>
  <c r="D232" i="1"/>
  <c r="D209" i="1"/>
  <c r="D213" i="1"/>
  <c r="D217" i="1"/>
  <c r="D221" i="1"/>
  <c r="D225" i="1"/>
  <c r="D229" i="1"/>
  <c r="D196" i="1"/>
  <c r="D197" i="1"/>
  <c r="D184" i="1"/>
  <c r="D185" i="1"/>
  <c r="D143" i="1"/>
  <c r="D142" i="1"/>
  <c r="D127" i="1"/>
  <c r="D131" i="1"/>
  <c r="D128" i="1"/>
  <c r="D132" i="1"/>
  <c r="D125" i="1"/>
  <c r="D129" i="1"/>
  <c r="D133" i="1"/>
  <c r="D126" i="1"/>
  <c r="D130" i="1"/>
  <c r="D119" i="1"/>
  <c r="D120" i="1"/>
  <c r="D121" i="1"/>
  <c r="D63" i="1"/>
  <c r="D67" i="1"/>
  <c r="D71" i="1"/>
  <c r="D60" i="1"/>
  <c r="D64" i="1"/>
  <c r="D68" i="1"/>
  <c r="D61" i="1"/>
  <c r="D65" i="1"/>
  <c r="D69" i="1"/>
  <c r="D62" i="1"/>
  <c r="D66" i="1"/>
  <c r="D70" i="1"/>
  <c r="D23" i="1"/>
  <c r="D27" i="1"/>
  <c r="D31" i="1"/>
  <c r="D35" i="1"/>
  <c r="D24" i="1"/>
  <c r="D28" i="1"/>
  <c r="D32" i="1"/>
  <c r="D36" i="1"/>
  <c r="D21" i="1"/>
  <c r="D25" i="1"/>
  <c r="D29" i="1"/>
  <c r="D33" i="1"/>
  <c r="D37" i="1"/>
  <c r="D22" i="1"/>
  <c r="D26" i="1"/>
  <c r="D30" i="1"/>
  <c r="D34" i="1"/>
  <c r="D388" i="1"/>
  <c r="D384" i="1"/>
  <c r="D380" i="1"/>
  <c r="D376" i="1"/>
  <c r="D368" i="1"/>
  <c r="D360" i="1"/>
  <c r="D356" i="1"/>
  <c r="D337" i="1"/>
  <c r="D330" i="1"/>
  <c r="D314" i="1"/>
  <c r="D306" i="1"/>
  <c r="D298" i="1"/>
  <c r="D282" i="1"/>
  <c r="D218" i="1"/>
  <c r="D202" i="1"/>
  <c r="D315" i="1"/>
  <c r="D319" i="1"/>
  <c r="D323" i="1"/>
  <c r="D327" i="1"/>
  <c r="D331" i="1"/>
  <c r="D316" i="1"/>
  <c r="D320" i="1"/>
  <c r="D324" i="1"/>
  <c r="D328" i="1"/>
  <c r="D243" i="1"/>
  <c r="D247" i="1"/>
  <c r="D244" i="1"/>
  <c r="D248" i="1"/>
  <c r="D245" i="1"/>
  <c r="D249" i="1"/>
  <c r="D179" i="1"/>
  <c r="D183" i="1"/>
  <c r="D180" i="1"/>
  <c r="D181" i="1"/>
  <c r="D178" i="1"/>
  <c r="D182" i="1"/>
  <c r="D117" i="1"/>
  <c r="D118" i="1"/>
  <c r="D55" i="1"/>
  <c r="D59" i="1"/>
  <c r="D52" i="1"/>
  <c r="D56" i="1"/>
  <c r="D53" i="1"/>
  <c r="D57" i="1"/>
  <c r="D54" i="1"/>
  <c r="D58" i="1"/>
  <c r="D391" i="1"/>
  <c r="D387" i="1"/>
  <c r="D383" i="1"/>
  <c r="D379" i="1"/>
  <c r="D375" i="1"/>
  <c r="D371" i="1"/>
  <c r="D367" i="1"/>
  <c r="D363" i="1"/>
  <c r="D355" i="1"/>
  <c r="D342" i="1"/>
  <c r="D329" i="1"/>
  <c r="D321" i="1"/>
  <c r="D313" i="1"/>
  <c r="D305" i="1"/>
  <c r="D294" i="1"/>
  <c r="D278" i="1"/>
  <c r="D262" i="1"/>
  <c r="D246" i="1"/>
  <c r="D230" i="1"/>
  <c r="D214" i="1"/>
  <c r="D198" i="1"/>
  <c r="D264" i="1"/>
  <c r="D265" i="1"/>
  <c r="D239" i="1"/>
  <c r="D240" i="1"/>
  <c r="D241" i="1"/>
  <c r="D191" i="1"/>
  <c r="D192" i="1"/>
  <c r="D193" i="1"/>
  <c r="D175" i="1"/>
  <c r="D176" i="1"/>
  <c r="D177" i="1"/>
  <c r="D174" i="1"/>
  <c r="D151" i="1"/>
  <c r="D155" i="1"/>
  <c r="D159" i="1"/>
  <c r="D163" i="1"/>
  <c r="D152" i="1"/>
  <c r="D156" i="1"/>
  <c r="D160" i="1"/>
  <c r="D164" i="1"/>
  <c r="D149" i="1"/>
  <c r="D153" i="1"/>
  <c r="D157" i="1"/>
  <c r="D161" i="1"/>
  <c r="D165" i="1"/>
  <c r="D150" i="1"/>
  <c r="D154" i="1"/>
  <c r="D158" i="1"/>
  <c r="D162" i="1"/>
  <c r="D103" i="1"/>
  <c r="D107" i="1"/>
  <c r="D111" i="1"/>
  <c r="D115" i="1"/>
  <c r="D104" i="1"/>
  <c r="D108" i="1"/>
  <c r="D112" i="1"/>
  <c r="D116" i="1"/>
  <c r="D105" i="1"/>
  <c r="D109" i="1"/>
  <c r="D113" i="1"/>
  <c r="D106" i="1"/>
  <c r="D110" i="1"/>
  <c r="D114" i="1"/>
  <c r="D7" i="1"/>
  <c r="D11" i="1"/>
  <c r="D15" i="1"/>
  <c r="D19" i="1"/>
  <c r="D4" i="1"/>
  <c r="D8" i="1"/>
  <c r="D12" i="1"/>
  <c r="D16" i="1"/>
  <c r="D5" i="1"/>
  <c r="D9" i="1"/>
  <c r="D13" i="1"/>
  <c r="D17" i="1"/>
  <c r="D6" i="1"/>
  <c r="D10" i="1"/>
  <c r="D14" i="1"/>
  <c r="D18" i="1"/>
  <c r="D390" i="1"/>
  <c r="D386" i="1"/>
  <c r="D382" i="1"/>
  <c r="D378" i="1"/>
  <c r="D374" i="1"/>
  <c r="D366" i="1"/>
  <c r="D362" i="1"/>
  <c r="D358" i="1"/>
  <c r="D354" i="1"/>
  <c r="D350" i="1"/>
  <c r="D341" i="1"/>
  <c r="D326" i="1"/>
  <c r="D318" i="1"/>
  <c r="D310" i="1"/>
  <c r="D302" i="1"/>
  <c r="D290" i="1"/>
  <c r="D242" i="1"/>
  <c r="D226" i="1"/>
  <c r="D210" i="1"/>
  <c r="D194" i="1"/>
  <c r="D275" i="1"/>
  <c r="D279" i="1"/>
  <c r="D283" i="1"/>
  <c r="D287" i="1"/>
  <c r="D291" i="1"/>
  <c r="D272" i="1"/>
  <c r="D276" i="1"/>
  <c r="D280" i="1"/>
  <c r="D284" i="1"/>
  <c r="D288" i="1"/>
  <c r="D292" i="1"/>
  <c r="D277" i="1"/>
  <c r="D281" i="1"/>
  <c r="D285" i="1"/>
  <c r="D289" i="1"/>
  <c r="D293" i="1"/>
  <c r="D255" i="1"/>
  <c r="D256" i="1"/>
  <c r="D257" i="1"/>
  <c r="D235" i="1"/>
  <c r="D236" i="1"/>
  <c r="D233" i="1"/>
  <c r="D237" i="1"/>
  <c r="D187" i="1"/>
  <c r="D188" i="1"/>
  <c r="D189" i="1"/>
  <c r="D186" i="1"/>
  <c r="D171" i="1"/>
  <c r="D168" i="1"/>
  <c r="D172" i="1"/>
  <c r="D169" i="1"/>
  <c r="D173" i="1"/>
  <c r="D170" i="1"/>
  <c r="D135" i="1"/>
  <c r="D139" i="1"/>
  <c r="D136" i="1"/>
  <c r="D137" i="1"/>
  <c r="D134" i="1"/>
  <c r="D138" i="1"/>
  <c r="D75" i="1"/>
  <c r="D79" i="1"/>
  <c r="D83" i="1"/>
  <c r="D87" i="1"/>
  <c r="D91" i="1"/>
  <c r="D95" i="1"/>
  <c r="D99" i="1"/>
  <c r="D72" i="1"/>
  <c r="D76" i="1"/>
  <c r="D80" i="1"/>
  <c r="D84" i="1"/>
  <c r="D88" i="1"/>
  <c r="D92" i="1"/>
  <c r="D96" i="1"/>
  <c r="D100" i="1"/>
  <c r="D73" i="1"/>
  <c r="D77" i="1"/>
  <c r="D81" i="1"/>
  <c r="D85" i="1"/>
  <c r="D89" i="1"/>
  <c r="D93" i="1"/>
  <c r="D97" i="1"/>
  <c r="D101" i="1"/>
  <c r="D74" i="1"/>
  <c r="D78" i="1"/>
  <c r="D82" i="1"/>
  <c r="D86" i="1"/>
  <c r="D90" i="1"/>
  <c r="D94" i="1"/>
  <c r="D98" i="1"/>
  <c r="D102" i="1"/>
  <c r="D39" i="1"/>
  <c r="D43" i="1"/>
  <c r="D47" i="1"/>
  <c r="D40" i="1"/>
  <c r="D44" i="1"/>
  <c r="D48" i="1"/>
  <c r="D41" i="1"/>
  <c r="D45" i="1"/>
  <c r="D49" i="1"/>
  <c r="D38" i="1"/>
  <c r="D42" i="1"/>
  <c r="D46" i="1"/>
  <c r="D50" i="1"/>
  <c r="D389" i="1"/>
  <c r="D377" i="1"/>
  <c r="D338" i="1"/>
  <c r="D325" i="1"/>
  <c r="D317" i="1"/>
  <c r="D309" i="1"/>
  <c r="D301" i="1"/>
  <c r="D286" i="1"/>
  <c r="D238" i="1"/>
  <c r="D222" i="1"/>
  <c r="D190" i="1"/>
</calcChain>
</file>

<file path=xl/sharedStrings.xml><?xml version="1.0" encoding="utf-8"?>
<sst xmlns="http://schemas.openxmlformats.org/spreadsheetml/2006/main" count="2352" uniqueCount="825">
  <si>
    <t>State-Reporting</t>
  </si>
  <si>
    <t>County</t>
  </si>
  <si>
    <t>District Name</t>
  </si>
  <si>
    <t>District ID</t>
  </si>
  <si>
    <t>CA</t>
  </si>
  <si>
    <t>SAN FRANCISCO</t>
  </si>
  <si>
    <t>Oxford Day Academy, Inc.</t>
  </si>
  <si>
    <t>LAKE</t>
  </si>
  <si>
    <t>Upper Lake Union High School District</t>
  </si>
  <si>
    <t>SACRAMENTO</t>
  </si>
  <si>
    <t>St. Hope Public Schools, Inc.</t>
  </si>
  <si>
    <t>LOS ANGELES</t>
  </si>
  <si>
    <t>Multicultural Learning Center</t>
  </si>
  <si>
    <t>FRESNO</t>
  </si>
  <si>
    <t>Fresno Academy for Civic and Entrepreneurial Leadership (ACEL)</t>
  </si>
  <si>
    <t>ENVIRONMENTAL CHARTER SCHOOLS</t>
  </si>
  <si>
    <t>ALAMEDA</t>
  </si>
  <si>
    <t>Urban Montessori Charter</t>
  </si>
  <si>
    <t>SAN BERNARDINO</t>
  </si>
  <si>
    <t>Encore Junior &amp; Senior High School for the Performing Arts</t>
  </si>
  <si>
    <t>Resolute Academy Inc</t>
  </si>
  <si>
    <t>Global Education Academy</t>
  </si>
  <si>
    <t>CONTRA COSTA</t>
  </si>
  <si>
    <t>Manzanita Charter School</t>
  </si>
  <si>
    <t>Valor Academy Charter School</t>
  </si>
  <si>
    <t>iLEAD Charter Schools</t>
  </si>
  <si>
    <t>Arise High School</t>
  </si>
  <si>
    <t>SAN DIEGO</t>
  </si>
  <si>
    <t>Harriet Tubman Village Charter School, Inc.</t>
  </si>
  <si>
    <t>KERN</t>
  </si>
  <si>
    <t>Linns Valley-Poso Flat Union School District</t>
  </si>
  <si>
    <t>New Designs Charter School</t>
  </si>
  <si>
    <t>Realm Charter Schools</t>
  </si>
  <si>
    <t>OPPORTUNITIES UNLIMITED CHTR</t>
  </si>
  <si>
    <t>AMethod Public Schools</t>
  </si>
  <si>
    <t>ORANGE</t>
  </si>
  <si>
    <t>ORANGE COUNTY ED ARTS ACADEMY</t>
  </si>
  <si>
    <t>SANTA CLARA</t>
  </si>
  <si>
    <t>Alpha Public Schools, Inc</t>
  </si>
  <si>
    <t>San Jose Conservation Corps</t>
  </si>
  <si>
    <t>TUOLUMNE</t>
  </si>
  <si>
    <t>Golden Lakes Charter School</t>
  </si>
  <si>
    <t>American Indian Model Schools</t>
  </si>
  <si>
    <t>Livermore Valley Charter School (Tri-Valley Learning Corp.)</t>
  </si>
  <si>
    <t>Watts Learning Center</t>
  </si>
  <si>
    <t>Partnerships To Uplift Communities (PUC) Lake View Terrace</t>
  </si>
  <si>
    <t>NEVADA</t>
  </si>
  <si>
    <t>Penn Valley Union Elementary School District</t>
  </si>
  <si>
    <t>Monsenor Oscar Romero Charter Middle School</t>
  </si>
  <si>
    <t>SAN MATEO</t>
  </si>
  <si>
    <t>Rocketship Education</t>
  </si>
  <si>
    <t>Alternatives in Action</t>
  </si>
  <si>
    <t>MARIN</t>
  </si>
  <si>
    <t>MARIN CO OFFICE OF ED</t>
  </si>
  <si>
    <t>Bonsall Union Elementary School District</t>
  </si>
  <si>
    <t>Anchor Academy Charter School</t>
  </si>
  <si>
    <t>MENDOCINO</t>
  </si>
  <si>
    <t>WILLITS CHARTER SCHOOL</t>
  </si>
  <si>
    <t>Albert Einstein Academies</t>
  </si>
  <si>
    <t>SAN JOAQUIN</t>
  </si>
  <si>
    <t>Stockton Collegiate International Schools</t>
  </si>
  <si>
    <t>Julian Union High School District</t>
  </si>
  <si>
    <t>Edison Charter Academy</t>
  </si>
  <si>
    <t>HUMBOLDT</t>
  </si>
  <si>
    <t>Fuente Nueva Charter School</t>
  </si>
  <si>
    <t>SONOMA</t>
  </si>
  <si>
    <t>Roseland Charter School</t>
  </si>
  <si>
    <t>Larchmont Charter School</t>
  </si>
  <si>
    <t>Unity Schools SoCal</t>
  </si>
  <si>
    <t>Big Picture Charter</t>
  </si>
  <si>
    <t>YUBA</t>
  </si>
  <si>
    <t>Yuba Environmental Science Charter Academy</t>
  </si>
  <si>
    <t>Vista Charter School</t>
  </si>
  <si>
    <t>TULARE</t>
  </si>
  <si>
    <t>Citrus South Tule Elementary School District</t>
  </si>
  <si>
    <t>Schools in Action</t>
  </si>
  <si>
    <t>EJE Academies</t>
  </si>
  <si>
    <t>Westchester Secondary Charter School</t>
  </si>
  <si>
    <t>High Desert Partnership for Academic Excellence</t>
  </si>
  <si>
    <t>Charter High School of the Arts Association</t>
  </si>
  <si>
    <t>SOLANO</t>
  </si>
  <si>
    <t>Caliber Schools</t>
  </si>
  <si>
    <t>SAN LUIS OBISPO</t>
  </si>
  <si>
    <t>KERN CO SUPT OF SCHOOLS</t>
  </si>
  <si>
    <t>VENTURA</t>
  </si>
  <si>
    <t>Meadows Arts and Technology Elementary School</t>
  </si>
  <si>
    <t>MADERA</t>
  </si>
  <si>
    <t>Ezequiel Tafoya Alvardo Academy (ETAA)</t>
  </si>
  <si>
    <t>Birmingham Community Charter High School</t>
  </si>
  <si>
    <t>Ready Springs Union Elementary School District</t>
  </si>
  <si>
    <t>Alliance for College - Ready Public Schools</t>
  </si>
  <si>
    <t>New Heights Charter School</t>
  </si>
  <si>
    <t>RIVERSIDE</t>
  </si>
  <si>
    <t>Real Journey Academies, Inc.</t>
  </si>
  <si>
    <t>BERT CORONA CHARTER SCHOOL</t>
  </si>
  <si>
    <t>Celerity Nascent Charter School</t>
  </si>
  <si>
    <t>Integrity Charter School</t>
  </si>
  <si>
    <t>Tulare County Supt. of Schools</t>
  </si>
  <si>
    <t>Pasadena Rosebud Academy Charter School</t>
  </si>
  <si>
    <t>Scholarship Prep</t>
  </si>
  <si>
    <t>INNER CITY ED FOUNDATION</t>
  </si>
  <si>
    <t>Thomas Edison Charter Academy</t>
  </si>
  <si>
    <t>Ingenium Schools</t>
  </si>
  <si>
    <t>Upper Lake Union Elementary School District</t>
  </si>
  <si>
    <t>Alma Fuerte Public School</t>
  </si>
  <si>
    <t>Teach, Inc.</t>
  </si>
  <si>
    <t>Oxford Preparatory Academy</t>
  </si>
  <si>
    <t>Growth Public Schools</t>
  </si>
  <si>
    <t>NEW MILLENNIUM INSTITUTE OF EDU</t>
  </si>
  <si>
    <t>EL DORADO</t>
  </si>
  <si>
    <t>Aspire Public Schools</t>
  </si>
  <si>
    <t>University High</t>
  </si>
  <si>
    <t>Chime Institute</t>
  </si>
  <si>
    <t>DISCOVERY CHARTER PREP SCHOOL2</t>
  </si>
  <si>
    <t>Design Tech High</t>
  </si>
  <si>
    <t>New Millennium Secondary School</t>
  </si>
  <si>
    <t>El Sol Santa Ana</t>
  </si>
  <si>
    <t>Oro Grande Elementary School District</t>
  </si>
  <si>
    <t>Redwood Coast Montessori</t>
  </si>
  <si>
    <t>Fenton Avenue Charter School</t>
  </si>
  <si>
    <t>South Valley Charter School</t>
  </si>
  <si>
    <t>America's Finest Charter  School</t>
  </si>
  <si>
    <t>Ladera Education Institute</t>
  </si>
  <si>
    <t>Coleman Tech Charter High School</t>
  </si>
  <si>
    <t>Bella Mente Charter School</t>
  </si>
  <si>
    <t>Our Community School</t>
  </si>
  <si>
    <t>Explorer Elementary Charter School</t>
  </si>
  <si>
    <t>COASTAL GROVE CHARTER SCHOOL</t>
  </si>
  <si>
    <t>Epiphany Prep School of San Diego</t>
  </si>
  <si>
    <t>Gabriella Charter Schools</t>
  </si>
  <si>
    <t>SUTTER</t>
  </si>
  <si>
    <t>Twin Rivers Charter School</t>
  </si>
  <si>
    <t>Odyssey Charter School</t>
  </si>
  <si>
    <t>REACH Leadership Academy</t>
  </si>
  <si>
    <t>PLACER</t>
  </si>
  <si>
    <t>Eureka Union School District</t>
  </si>
  <si>
    <t>ACADEMIA SEMILLAS DEL PUEBLO</t>
  </si>
  <si>
    <t>Alternative Schools Inc</t>
  </si>
  <si>
    <t>STEM PREPARATORY SCHOOLS INC</t>
  </si>
  <si>
    <t>SAN BENITO</t>
  </si>
  <si>
    <t>Aromas/San Juan Unified School District</t>
  </si>
  <si>
    <t>SANTA BARBARA</t>
  </si>
  <si>
    <t>Santa Barbara County of Ed</t>
  </si>
  <si>
    <t>PACIFIC VIEW CHARTER SCHOOL</t>
  </si>
  <si>
    <t>SANTA CRUZ</t>
  </si>
  <si>
    <t>Ceiba Public Schools</t>
  </si>
  <si>
    <t>Children of Promise Preparatory Academy</t>
  </si>
  <si>
    <t>ASA Charter School</t>
  </si>
  <si>
    <t>San Diego County Office of Education</t>
  </si>
  <si>
    <t>COMMUNITY COLLABORATIVE CHARTER</t>
  </si>
  <si>
    <t>SOAR Charter Academy</t>
  </si>
  <si>
    <t>NEW ACADEMY</t>
  </si>
  <si>
    <t>MONTEREY</t>
  </si>
  <si>
    <t>Bay View Academy</t>
  </si>
  <si>
    <t>Valley Life Charter Schools Inc.</t>
  </si>
  <si>
    <t>BUTTE</t>
  </si>
  <si>
    <t>Achieve Charter School of Paradise</t>
  </si>
  <si>
    <t>Da Vinci Schools</t>
  </si>
  <si>
    <t>James Jordan Middle School</t>
  </si>
  <si>
    <t>Ednovate, Inc.</t>
  </si>
  <si>
    <t>Green Dot Public Schools</t>
  </si>
  <si>
    <t>San Jose Charter Academy</t>
  </si>
  <si>
    <t>Palisades Charter High School</t>
  </si>
  <si>
    <t>Paramount Education Inc</t>
  </si>
  <si>
    <t>Samueli Academy</t>
  </si>
  <si>
    <t>Endeavor College Preparatory Charter School</t>
  </si>
  <si>
    <t>Carter G. Woodson Public Charter (AGAPE')</t>
  </si>
  <si>
    <t>Hawking Steam Charter Schools, Inc.</t>
  </si>
  <si>
    <t>Making Waves Academy</t>
  </si>
  <si>
    <t>Grimmway Academy (Charter)</t>
  </si>
  <si>
    <t>Apple Academy Charter Public Schools</t>
  </si>
  <si>
    <t>Libertas College Preparatory</t>
  </si>
  <si>
    <t>Imagine Schools Riverside County</t>
  </si>
  <si>
    <t>Micro Enterprise Charter Academy</t>
  </si>
  <si>
    <t>Valley Arts Science Academy (VASA)</t>
  </si>
  <si>
    <t>Happy Valley Elementary School District</t>
  </si>
  <si>
    <t>Rex and Margaret Fortune School of Education</t>
  </si>
  <si>
    <t>Village Charter Academy</t>
  </si>
  <si>
    <t>Mare Island Tech Academy</t>
  </si>
  <si>
    <t>Edward B Cole SR Academy</t>
  </si>
  <si>
    <t>Valley Preparatory Academy</t>
  </si>
  <si>
    <t>Renaissance Arts Academy</t>
  </si>
  <si>
    <t>Leadership Public Schools</t>
  </si>
  <si>
    <t>Public Safety Academy</t>
  </si>
  <si>
    <t>The Haven Gallery DBA The School of Arts and Enterprise</t>
  </si>
  <si>
    <t>Casa Ramona Inc.</t>
  </si>
  <si>
    <t>IMPERIAL</t>
  </si>
  <si>
    <t>Imagine Schools at Imperial Valley</t>
  </si>
  <si>
    <t>Across the Bridge Foundation</t>
  </si>
  <si>
    <t>Academy of Science and Engineering</t>
  </si>
  <si>
    <t>Growth Opportunities Through</t>
  </si>
  <si>
    <t>ACE Charter School</t>
  </si>
  <si>
    <t>School of Unlimited Learning</t>
  </si>
  <si>
    <t>Partners in Oakland Education</t>
  </si>
  <si>
    <t>Lighthouse Community Charter Public Schools</t>
  </si>
  <si>
    <t>Pleasant Valley Elementary School District</t>
  </si>
  <si>
    <t>Leonardo da Vinci Health Sciences Charter School</t>
  </si>
  <si>
    <t>OAKLAND MILITARY INSTITUTE</t>
  </si>
  <si>
    <t>Guajome Park Academy Inc</t>
  </si>
  <si>
    <t>Escuela Xochitl Tonatiul</t>
  </si>
  <si>
    <t>Albert Einstein Academy for Letters, Arts Sciences (AEALAS)</t>
  </si>
  <si>
    <t>Nova Academy</t>
  </si>
  <si>
    <t>The Guidance Charter School</t>
  </si>
  <si>
    <t>Valiente College Preparatory</t>
  </si>
  <si>
    <t>TEAM Charter (Transformational Education, Inc.)</t>
  </si>
  <si>
    <t>The Palmdale Aerospace Academy</t>
  </si>
  <si>
    <t>Summit Public Schools</t>
  </si>
  <si>
    <t>WILDERS PREPARATORY ACADEMY CS</t>
  </si>
  <si>
    <t>Semillas Sociedad Civil</t>
  </si>
  <si>
    <t>SLY PARK CONSERVATION - SCIENCE CAMP</t>
  </si>
  <si>
    <t>TRINITY</t>
  </si>
  <si>
    <t>Cox Bar Elementary School District</t>
  </si>
  <si>
    <t>Silver Oak High School Montessori Charter</t>
  </si>
  <si>
    <t>Escuela Popular</t>
  </si>
  <si>
    <t>Ed Broker's Educational Services</t>
  </si>
  <si>
    <t>Los Feliz Charter for the Arts</t>
  </si>
  <si>
    <t>PUENTE Learning Center</t>
  </si>
  <si>
    <t>Los Angeles Academy of Arts</t>
  </si>
  <si>
    <t>Metro Charter Corp</t>
  </si>
  <si>
    <t>Para Los Ninos Charter School</t>
  </si>
  <si>
    <t>Downtown Value School</t>
  </si>
  <si>
    <t>SISKIYOU</t>
  </si>
  <si>
    <t>Forks of Salmon Elementary School District</t>
  </si>
  <si>
    <t>Big Sur Unified School District</t>
  </si>
  <si>
    <t>Santa Paula Union High School District</t>
  </si>
  <si>
    <t>WONDERFUL COLLEGE PREP ACADEMY</t>
  </si>
  <si>
    <t>Pathways Community School</t>
  </si>
  <si>
    <t>Santa Paula Elementary School District</t>
  </si>
  <si>
    <t>SHERMAN THOMAS CHARTER SCHOOL</t>
  </si>
  <si>
    <t>Merle Williamson Foundation</t>
  </si>
  <si>
    <t>Empower Charter School</t>
  </si>
  <si>
    <t>WILLOW CREEK ACADEMY</t>
  </si>
  <si>
    <t>Ocean Charter</t>
  </si>
  <si>
    <t>Aveson</t>
  </si>
  <si>
    <t>YOLO</t>
  </si>
  <si>
    <t>River Charter Schools</t>
  </si>
  <si>
    <t>Woodward Leadership Academy Inc.</t>
  </si>
  <si>
    <t>Lashon Academy</t>
  </si>
  <si>
    <t>STANISLAUS</t>
  </si>
  <si>
    <t>Pazlo Education Foundation</t>
  </si>
  <si>
    <t>STANISLAUS CO OFFICE OF ED</t>
  </si>
  <si>
    <t>Clayton Valley Charter High School</t>
  </si>
  <si>
    <t>Beacon Classical Academy, Inc.</t>
  </si>
  <si>
    <t>New Academy Canoga Park</t>
  </si>
  <si>
    <t>East Bay Innovation Academy</t>
  </si>
  <si>
    <t>Roses in Concrete</t>
  </si>
  <si>
    <t>High Tech High - LA</t>
  </si>
  <si>
    <t>MERCED</t>
  </si>
  <si>
    <t>MERCED COE</t>
  </si>
  <si>
    <t>NAPA</t>
  </si>
  <si>
    <t>Napa County Supt. of Schools</t>
  </si>
  <si>
    <t>Volunteers of America</t>
  </si>
  <si>
    <t>Life Source International Schools</t>
  </si>
  <si>
    <t>Today's Fresh Start, Inc.</t>
  </si>
  <si>
    <t>Great Valley Academy</t>
  </si>
  <si>
    <t>Valley Charter School</t>
  </si>
  <si>
    <t>Extera Public Schools</t>
  </si>
  <si>
    <t>COVA Education Charter Resources, Inc.</t>
  </si>
  <si>
    <t>Crosswalk Hesperia Experiential Learning Pathways</t>
  </si>
  <si>
    <t>Crete Academy</t>
  </si>
  <si>
    <t>GRANADA HILLS CHARTER HS</t>
  </si>
  <si>
    <t>Exeter Union Elementary School District</t>
  </si>
  <si>
    <t>Collegiate Charter High School of Los Angeles</t>
  </si>
  <si>
    <t>Vista Charter Public Schools</t>
  </si>
  <si>
    <t>Ivy Bound Academy</t>
  </si>
  <si>
    <t>Latino College Prep Academy</t>
  </si>
  <si>
    <t>SHASTA</t>
  </si>
  <si>
    <t>MONARCH LEARNING CTR CHARTER</t>
  </si>
  <si>
    <t>New Spirit Charter Academy</t>
  </si>
  <si>
    <t>Citizens of the World Charter</t>
  </si>
  <si>
    <t>Howard Gardner Community School</t>
  </si>
  <si>
    <t>Lifeline Education Charter</t>
  </si>
  <si>
    <t>Westside Innovative School House Inc.</t>
  </si>
  <si>
    <t>Woodland Polytechnic Academy</t>
  </si>
  <si>
    <t>Paragon Collegiate Academy</t>
  </si>
  <si>
    <t>LASSEN</t>
  </si>
  <si>
    <t>LONG VALLEY CHARTER SCHOOL</t>
  </si>
  <si>
    <t>Big Creek Elementary School District</t>
  </si>
  <si>
    <t>Ridgecrest Charter School</t>
  </si>
  <si>
    <t>MARIPOSA</t>
  </si>
  <si>
    <t>Sierra Foothill Charter School</t>
  </si>
  <si>
    <t>High Tech High Charter School</t>
  </si>
  <si>
    <t>Plum Valley Elementary School District</t>
  </si>
  <si>
    <t>Gifted Acad of Mathematics and Entrepreneurial Studies</t>
  </si>
  <si>
    <t>Peabody Charter School</t>
  </si>
  <si>
    <t>Fresno County Supt. of Schools</t>
  </si>
  <si>
    <t>Montague Charter Academy</t>
  </si>
  <si>
    <t>Camino Nuevo Charter Academy</t>
  </si>
  <si>
    <t>Alta Public Schools</t>
  </si>
  <si>
    <t>New Village Charter School, Inc.</t>
  </si>
  <si>
    <t>Wiseburn Elementary School District</t>
  </si>
  <si>
    <t>Blue Oak Charter School</t>
  </si>
  <si>
    <t>San Joaquin County Office of Ed</t>
  </si>
  <si>
    <t>JARDIN DE LA INFANCIA</t>
  </si>
  <si>
    <t>Dharma Educational Institute</t>
  </si>
  <si>
    <t>North County Trade Tech High School</t>
  </si>
  <si>
    <t>Navigator Schools</t>
  </si>
  <si>
    <t>Paramount Bard Academy</t>
  </si>
  <si>
    <t>Mission Preparatory, Inc.</t>
  </si>
  <si>
    <t>Inland Leaders Charter School</t>
  </si>
  <si>
    <t>Contra Costa County Office of Ed</t>
  </si>
  <si>
    <t>Santa Cruz County Office of Ed</t>
  </si>
  <si>
    <t>Synergy Academies</t>
  </si>
  <si>
    <t>Kepler Neighborhood Schl (Kepler Educ, Inc)</t>
  </si>
  <si>
    <t>Century Academy for Excellence</t>
  </si>
  <si>
    <t>Equitas Academy Charter School</t>
  </si>
  <si>
    <t>KIPP LA SCHOOLS</t>
  </si>
  <si>
    <t>Golden Oak Montessori of Hayward Charter School</t>
  </si>
  <si>
    <t>El Camino Real Alliance</t>
  </si>
  <si>
    <t>Thrive Public Schools</t>
  </si>
  <si>
    <t>River Springs Charter School, Inc.</t>
  </si>
  <si>
    <t>SANTA CLARA COE</t>
  </si>
  <si>
    <t>Dixon Montessori Charter School</t>
  </si>
  <si>
    <t>New Los Angeles Charter School</t>
  </si>
  <si>
    <t>Maria Montessori Charter Academy</t>
  </si>
  <si>
    <t>International School of Monterey</t>
  </si>
  <si>
    <t>Civicorps</t>
  </si>
  <si>
    <t>KIPP Bay Area Schools</t>
  </si>
  <si>
    <t>Voices College-Bound Language</t>
  </si>
  <si>
    <t>Pacoima Charter School</t>
  </si>
  <si>
    <t>City Charter School</t>
  </si>
  <si>
    <t>Center for Advanced Learning</t>
  </si>
  <si>
    <t>Unity Schools</t>
  </si>
  <si>
    <t>Richmond Elementary School, Inc</t>
  </si>
  <si>
    <t>North Oakland Community Charter School</t>
  </si>
  <si>
    <t>Los Angeles Leadership Academy</t>
  </si>
  <si>
    <t>THE ACCELERATED SCHOOL</t>
  </si>
  <si>
    <t>Vaughn Next Century</t>
  </si>
  <si>
    <t>City Heights Preparatory Charter School</t>
  </si>
  <si>
    <t>Community Learning Center Schools, Inc.</t>
  </si>
  <si>
    <t>TEHAMA</t>
  </si>
  <si>
    <t>Manton Joint Union Elementary School District</t>
  </si>
  <si>
    <t>SUTTER COUNTY SUPT OF SCHOOLS</t>
  </si>
  <si>
    <t>California Collegiate Inc</t>
  </si>
  <si>
    <t>DE</t>
  </si>
  <si>
    <t>Newark Charter</t>
  </si>
  <si>
    <t>Red Clay</t>
  </si>
  <si>
    <t>First State Montessori</t>
  </si>
  <si>
    <t>WA</t>
  </si>
  <si>
    <t>King</t>
  </si>
  <si>
    <t>First Place Scholars Charter School</t>
  </si>
  <si>
    <t>Laurel</t>
  </si>
  <si>
    <t>Positive Outcomes</t>
  </si>
  <si>
    <t>Milford</t>
  </si>
  <si>
    <t>NV</t>
  </si>
  <si>
    <t>WASHOE COUNTY SCHOOL DISTRICT</t>
  </si>
  <si>
    <t>ME</t>
  </si>
  <si>
    <t>RSU 50</t>
  </si>
  <si>
    <t>DE Design Lab</t>
  </si>
  <si>
    <t>CLARK COUNTY SCHOOL DISTRICT FOOD SERVICE</t>
  </si>
  <si>
    <t>Campus Community</t>
  </si>
  <si>
    <t>Lake Forest</t>
  </si>
  <si>
    <t>RITE OF PASSAGE</t>
  </si>
  <si>
    <t>Branywine</t>
  </si>
  <si>
    <t>Christina</t>
  </si>
  <si>
    <t>RSU 11/MSAD 11</t>
  </si>
  <si>
    <t>Prestige Academy</t>
  </si>
  <si>
    <t>SOMERSET ACADEMY OF LAS VEGAS</t>
  </si>
  <si>
    <t>Academy of Dover</t>
  </si>
  <si>
    <t>Community Education Building</t>
  </si>
  <si>
    <t>Doral Academy of Nevada</t>
  </si>
  <si>
    <t>WASHOE COUNTY DEPT OF JUV SERV</t>
  </si>
  <si>
    <t>Odyssey Charter</t>
  </si>
  <si>
    <t>CITY OF N LAS VEGAS PRK &amp; REC/FIN DEPT</t>
  </si>
  <si>
    <t>RSU 13</t>
  </si>
  <si>
    <t>PINECREST ACADEMY OF NEVADA</t>
  </si>
  <si>
    <t>RENOWN REGIONAL MEDICAL CENTER/CHILD CARE</t>
  </si>
  <si>
    <t>Mater Academy of Northern Nevada</t>
  </si>
  <si>
    <t>NORTHEASTERN NV JUVENILE DETENTION CENTER</t>
  </si>
  <si>
    <t>EQUIPO ACADEMY</t>
  </si>
  <si>
    <t>Gateway Lab School</t>
  </si>
  <si>
    <t>CALIENTE YOUTH TRAINING CENTER</t>
  </si>
  <si>
    <t>Harvest Christian</t>
  </si>
  <si>
    <t>DAPSS</t>
  </si>
  <si>
    <t>SO NEVADA CHILD &amp; ADOLESCENT SVS - DIV CFS</t>
  </si>
  <si>
    <t>DYRS</t>
  </si>
  <si>
    <t>ST JUDES RANCH FOR CHILDREN</t>
  </si>
  <si>
    <t>MATER ACADEMY OF NEVADA</t>
  </si>
  <si>
    <t>Kingswood Academy</t>
  </si>
  <si>
    <t>Academia Antonia Alonso</t>
  </si>
  <si>
    <t>Islamic Academy</t>
  </si>
  <si>
    <t>Polytech</t>
  </si>
  <si>
    <t>DUCKWATER SHOSHONE ELEMENTARY SCHOOL</t>
  </si>
  <si>
    <t>OUR LADY OF THE SNOWS SCHOOL</t>
  </si>
  <si>
    <t>NCCVT</t>
  </si>
  <si>
    <t>IMAGINE SCHOOL AT MOUNTAIN VIEW</t>
  </si>
  <si>
    <t>DAPI</t>
  </si>
  <si>
    <t>BOARD OF REGENTS/WNC FAMILY SVCS</t>
  </si>
  <si>
    <t>NEVADA YOUTH TRAINING CENTER</t>
  </si>
  <si>
    <t>Capital</t>
  </si>
  <si>
    <t>East Side</t>
  </si>
  <si>
    <t>Family Foundations</t>
  </si>
  <si>
    <t>CLARK COUNTY PARKS &amp; RECREATION - SAFEKEY</t>
  </si>
  <si>
    <t>NORTHERN NV CHILD &amp; ADOLESCENT SVCS</t>
  </si>
  <si>
    <t>CITY OF HENDERSON PARKS &amp; REC-YOUTH ENRICHMENT SECTION</t>
  </si>
  <si>
    <t>HILL &amp; DALE  CDC/COMMUNITY LUTHERAN CHURCH</t>
  </si>
  <si>
    <t>SLAM Academy of Nevada</t>
  </si>
  <si>
    <t>MOT</t>
  </si>
  <si>
    <t>First State Military</t>
  </si>
  <si>
    <t>Sussex Academy</t>
  </si>
  <si>
    <t>Democracy Prep</t>
  </si>
  <si>
    <t>CHINA SPRING YOUTH CAMP</t>
  </si>
  <si>
    <t>QUEST ACADEMY CHARTER SCHOOL</t>
  </si>
  <si>
    <t>Sussex Tech</t>
  </si>
  <si>
    <t>Providence Creek</t>
  </si>
  <si>
    <t>Smyrna</t>
  </si>
  <si>
    <t>Indian River</t>
  </si>
  <si>
    <t>Murphey School</t>
  </si>
  <si>
    <t>RSU 20</t>
  </si>
  <si>
    <t>Positive Change</t>
  </si>
  <si>
    <t>Summit View Youth Center</t>
  </si>
  <si>
    <t>Caesar Rodney</t>
  </si>
  <si>
    <t>Parkway Central</t>
  </si>
  <si>
    <t>Appoquinimink</t>
  </si>
  <si>
    <t>Thomas Edison</t>
  </si>
  <si>
    <t>DOC</t>
  </si>
  <si>
    <t>Coral Academy of Science Las Vegas</t>
  </si>
  <si>
    <t>Tarbiyah</t>
  </si>
  <si>
    <t>Cape Henlopen</t>
  </si>
  <si>
    <t>RSU 61/MSAD 61</t>
  </si>
  <si>
    <t>Aspira</t>
  </si>
  <si>
    <t>Silver Lake</t>
  </si>
  <si>
    <t>PYRAMID LAKE JR./SR. HIGH SCHOOL</t>
  </si>
  <si>
    <t>WESTCARE INC</t>
  </si>
  <si>
    <t>TRINITY LUTHERAN CHILD CARE CTR</t>
  </si>
  <si>
    <t>ECHS</t>
  </si>
  <si>
    <t>Futuro Academy Charter School</t>
  </si>
  <si>
    <t>Parkway North</t>
  </si>
  <si>
    <t>Colonial</t>
  </si>
  <si>
    <t>BOARD OF REGENTS/TMCC/E.L. CORD</t>
  </si>
  <si>
    <t>Woodbridge</t>
  </si>
  <si>
    <t>Seaford</t>
  </si>
  <si>
    <t>Delmar</t>
  </si>
  <si>
    <t>Friere</t>
  </si>
  <si>
    <t>Terry Center</t>
  </si>
  <si>
    <t>Holy Savior School</t>
  </si>
  <si>
    <t>ZION LUTHERAN PRESCHOOL</t>
  </si>
  <si>
    <t>BOARD OF REGENTS/UNLV/CSUN PRESCHOOL (GRANT/CT)</t>
  </si>
  <si>
    <t>School Name</t>
  </si>
  <si>
    <t>School ID</t>
  </si>
  <si>
    <t>St. Michael's Cottage</t>
  </si>
  <si>
    <t>Southern</t>
  </si>
  <si>
    <t>Howard T. Ennis</t>
  </si>
  <si>
    <t>Brookside</t>
  </si>
  <si>
    <t>Pyramid Lake High School</t>
  </si>
  <si>
    <t>Central Elementary</t>
  </si>
  <si>
    <t>Roberts, Aggie Elementary School</t>
  </si>
  <si>
    <t>Castle Hills</t>
  </si>
  <si>
    <t>Galloway, Fay Elementary School</t>
  </si>
  <si>
    <t>Appoquinimink Preschool</t>
  </si>
  <si>
    <t>Dapi Sussex County Site</t>
  </si>
  <si>
    <t>Leasure Elementary</t>
  </si>
  <si>
    <t>Louis L. Redding Middle</t>
  </si>
  <si>
    <t>Central Middle School</t>
  </si>
  <si>
    <t>Brennen</t>
  </si>
  <si>
    <t>Family Learning Home II</t>
  </si>
  <si>
    <t>Shue Medill Middle</t>
  </si>
  <si>
    <t>Simmons Safekey</t>
  </si>
  <si>
    <t>Board of Regents /TMCC/E.L. Cord</t>
  </si>
  <si>
    <t>Woodbridge High School</t>
  </si>
  <si>
    <t>Taylor, Glen Elementary School</t>
  </si>
  <si>
    <t>South Dover Elementary</t>
  </si>
  <si>
    <t>Bruner Safekey</t>
  </si>
  <si>
    <t>Wm.Cooke Elementary</t>
  </si>
  <si>
    <t>Millsboro Middle</t>
  </si>
  <si>
    <t>St. Santa Francesca</t>
  </si>
  <si>
    <t>Shortlidge Elementary</t>
  </si>
  <si>
    <t>Old State Elementary</t>
  </si>
  <si>
    <t>Twitchell, Neil Elementary School</t>
  </si>
  <si>
    <t>Milton Elementary School</t>
  </si>
  <si>
    <t>Delcastle</t>
  </si>
  <si>
    <t>Hartly Elementary</t>
  </si>
  <si>
    <t>Vanderburg, John Elementary School</t>
  </si>
  <si>
    <t>Our Lady of the Snows</t>
  </si>
  <si>
    <t>Stokes Elem</t>
  </si>
  <si>
    <t>DE Design-Lab High School</t>
  </si>
  <si>
    <t>Wiener, Louis Elementary School</t>
  </si>
  <si>
    <t>Welch Elem</t>
  </si>
  <si>
    <t>Richard Shields Elementary</t>
  </si>
  <si>
    <t>Lord Baltimore Elem.</t>
  </si>
  <si>
    <t>East Millsboro Elem.</t>
  </si>
  <si>
    <t>Miller,Bob Middle School</t>
  </si>
  <si>
    <t>Smyrna Middle School</t>
  </si>
  <si>
    <t>Gunning Bedford</t>
  </si>
  <si>
    <t>Dickinson High</t>
  </si>
  <si>
    <t>Great Oaks Charter</t>
  </si>
  <si>
    <t>Stockton Springs Elementary Sch</t>
  </si>
  <si>
    <t>Oberle Elememtary</t>
  </si>
  <si>
    <t>Renown Health Child Care</t>
  </si>
  <si>
    <t>Dapi Kent County Site</t>
  </si>
  <si>
    <t>Downes Elementary</t>
  </si>
  <si>
    <t>Academy of Dover Charter</t>
  </si>
  <si>
    <t>Somerset Losee Elementary School</t>
  </si>
  <si>
    <t>Tartan Safekey</t>
  </si>
  <si>
    <t>Steele Elementary School</t>
  </si>
  <si>
    <t>Forest Oak Elementary</t>
  </si>
  <si>
    <t>St. Edward Cottage</t>
  </si>
  <si>
    <t>TOTS Program</t>
  </si>
  <si>
    <t>Talley Middle</t>
  </si>
  <si>
    <t>Odessa House</t>
  </si>
  <si>
    <t>Mariner Middle School</t>
  </si>
  <si>
    <t>Northwest Campus</t>
  </si>
  <si>
    <t>Wilson Elementary</t>
  </si>
  <si>
    <t>John M. Clayton Elem.</t>
  </si>
  <si>
    <t>Jan Jones Blackhurst Elementary School</t>
  </si>
  <si>
    <t>Smith Elementary</t>
  </si>
  <si>
    <t>Central Violation of Probation</t>
  </si>
  <si>
    <t>Cab Calloway Sch. Of Arts</t>
  </si>
  <si>
    <t>Forbuss Elementary School</t>
  </si>
  <si>
    <t>Nevada Youth Training Center</t>
  </si>
  <si>
    <t>Mater Academy of Nevada - Bonanza</t>
  </si>
  <si>
    <t>Sarah Pyle Academy</t>
  </si>
  <si>
    <t>Freire Charter School Wilmington</t>
  </si>
  <si>
    <t>McDoniel, Estes Elementary School</t>
  </si>
  <si>
    <t>Sussex Tech HS</t>
  </si>
  <si>
    <t>St. Richards</t>
  </si>
  <si>
    <t>Frear Elem</t>
  </si>
  <si>
    <t>The Wallin School</t>
  </si>
  <si>
    <t>PINECREST ACADEMY CADENCE CAMPUS</t>
  </si>
  <si>
    <t>Andre Agassi Preparatory Academy</t>
  </si>
  <si>
    <t>Windmill Campus</t>
  </si>
  <si>
    <t>Marbrook Elementary</t>
  </si>
  <si>
    <t>Odyssey Charter School High</t>
  </si>
  <si>
    <t>H.B. duPont Middle</t>
  </si>
  <si>
    <t>Brandywine High</t>
  </si>
  <si>
    <t>Somerset North Las Vegas</t>
  </si>
  <si>
    <t>Charter Sch. Of Wilm.</t>
  </si>
  <si>
    <t>K. H. Wilbur</t>
  </si>
  <si>
    <t>St. Thomas Cottage</t>
  </si>
  <si>
    <t>Bayard Middle</t>
  </si>
  <si>
    <t>Adolescent Treatment Center</t>
  </si>
  <si>
    <t>Mount Pleasant Elementary</t>
  </si>
  <si>
    <t>Sussex Correctional Institution</t>
  </si>
  <si>
    <t>West Park Elementary</t>
  </si>
  <si>
    <t>Northeastern Nevada Juvenile Center</t>
  </si>
  <si>
    <t>ECAP</t>
  </si>
  <si>
    <t>Glasgow High</t>
  </si>
  <si>
    <t>Reedom,Carolyn Elementary School</t>
  </si>
  <si>
    <t>Hanby Elementary</t>
  </si>
  <si>
    <t>Lamping, Frank Elementary School</t>
  </si>
  <si>
    <t>Schorr Elementary School</t>
  </si>
  <si>
    <t>Richey Elementary</t>
  </si>
  <si>
    <t>Brandywine Springs</t>
  </si>
  <si>
    <t>North Elementary</t>
  </si>
  <si>
    <t>Beatty, John Elementary School</t>
  </si>
  <si>
    <t>Fifer MS</t>
  </si>
  <si>
    <t>Odyssey Charter School Elementary</t>
  </si>
  <si>
    <t>First State Montessori Academy</t>
  </si>
  <si>
    <t>Newton, Ulis Elementary School</t>
  </si>
  <si>
    <t>Brown Elem</t>
  </si>
  <si>
    <t>Phillis Wheatley Elementary</t>
  </si>
  <si>
    <t>McKean High</t>
  </si>
  <si>
    <t>Cedar Lane Elementary</t>
  </si>
  <si>
    <t>Maple Lane Elementary</t>
  </si>
  <si>
    <t>Stevenson House</t>
  </si>
  <si>
    <t>Hodgson</t>
  </si>
  <si>
    <t>Dover High School</t>
  </si>
  <si>
    <t>Democracy Prep at Agassi High</t>
  </si>
  <si>
    <t>Mackey Safekey</t>
  </si>
  <si>
    <t>Dooley, John Elementary School</t>
  </si>
  <si>
    <t>Conrad Sch,. Of Science</t>
  </si>
  <si>
    <t>Douglass Alternative</t>
  </si>
  <si>
    <t>Townsend Elementary</t>
  </si>
  <si>
    <t>Mount Pleasant High</t>
  </si>
  <si>
    <t>Fairview elementary</t>
  </si>
  <si>
    <t>North Star Elementary</t>
  </si>
  <si>
    <t>Carrcroft Elementary</t>
  </si>
  <si>
    <t>Odyssey Charter School Middle</t>
  </si>
  <si>
    <t>Warner Elementary</t>
  </si>
  <si>
    <t>Zion Lutheran Preschool</t>
  </si>
  <si>
    <t>Mack, Nate Elementary School</t>
  </si>
  <si>
    <t>Kuumba Academy</t>
  </si>
  <si>
    <t>Wilmington Manor</t>
  </si>
  <si>
    <t>Sunnyside Elementary</t>
  </si>
  <si>
    <t>Hill &amp; Dale CDC</t>
  </si>
  <si>
    <t>Morrow, Sue Elementary School</t>
  </si>
  <si>
    <t>Cedar Lane ECC</t>
  </si>
  <si>
    <t>FFA MIDDLE</t>
  </si>
  <si>
    <t>Lewes School</t>
  </si>
  <si>
    <t>Snowden Cottage</t>
  </si>
  <si>
    <t>St. George Cottage</t>
  </si>
  <si>
    <t>Southern DE School of Arts</t>
  </si>
  <si>
    <t>Rehoboth Elementary</t>
  </si>
  <si>
    <t>Frederick Douglas Elem</t>
  </si>
  <si>
    <t>Elizondo Safekey</t>
  </si>
  <si>
    <t>Sussex Release and Violation Center</t>
  </si>
  <si>
    <t>McVey Elementary</t>
  </si>
  <si>
    <t>PINECREST ST ROSE OF NV CAMPUS</t>
  </si>
  <si>
    <t>Cox, David Elementary School</t>
  </si>
  <si>
    <t>Mispillion Elementary</t>
  </si>
  <si>
    <t>A.I. duPont Middle</t>
  </si>
  <si>
    <t>Baltz Elementary</t>
  </si>
  <si>
    <t>Centennial Hills Campus</t>
  </si>
  <si>
    <t>McIlvaine Elem</t>
  </si>
  <si>
    <t>Bunker Hill Elementary</t>
  </si>
  <si>
    <t>St. Louis Cottage</t>
  </si>
  <si>
    <t>ILC</t>
  </si>
  <si>
    <t>Gauger Cobbs Middle</t>
  </si>
  <si>
    <t>Ober. D'Vorre Elementary School</t>
  </si>
  <si>
    <t>Linden Hill Elementary</t>
  </si>
  <si>
    <t>Southwest Behavior Program</t>
  </si>
  <si>
    <t>Taylor, Robert Elementary School</t>
  </si>
  <si>
    <t>ICDA</t>
  </si>
  <si>
    <t>Webb Correction</t>
  </si>
  <si>
    <t>Appoquinimink High</t>
  </si>
  <si>
    <t>Mater Academy of Nevada - Mountain Vista</t>
  </si>
  <si>
    <t>Milford High School</t>
  </si>
  <si>
    <t>McCullough</t>
  </si>
  <si>
    <t>Richardson Park Elem.*</t>
  </si>
  <si>
    <t>Frias Elementary School</t>
  </si>
  <si>
    <t>Perkins Safekey</t>
  </si>
  <si>
    <t>West Seaford Elementary</t>
  </si>
  <si>
    <t>Meadowood</t>
  </si>
  <si>
    <t>Clayton Intermediate</t>
  </si>
  <si>
    <t>Fire Mesa</t>
  </si>
  <si>
    <t>Elizabeth Cottage</t>
  </si>
  <si>
    <t>Wallin, Shirley &amp; Bill ES</t>
  </si>
  <si>
    <t>China Spring Youth Camp</t>
  </si>
  <si>
    <t>Laurel Middle School</t>
  </si>
  <si>
    <t>Silver Lake Elementary</t>
  </si>
  <si>
    <t>Georgetown Elementary</t>
  </si>
  <si>
    <t>New Castle Middle</t>
  </si>
  <si>
    <t>Nevada Qualifying House School</t>
  </si>
  <si>
    <t>TERRY CENTER</t>
  </si>
  <si>
    <t>Heritage Elementary</t>
  </si>
  <si>
    <t>Somerset Losee Middle High School</t>
  </si>
  <si>
    <t>Silver Lake Center</t>
  </si>
  <si>
    <t>Christina Early Ed Center</t>
  </si>
  <si>
    <t>South Elementary</t>
  </si>
  <si>
    <t>William Penn</t>
  </si>
  <si>
    <t>Triggs ES Sitekey</t>
  </si>
  <si>
    <t>Newark High</t>
  </si>
  <si>
    <t>North Georgetown Elem.</t>
  </si>
  <si>
    <t>Keene Elementary</t>
  </si>
  <si>
    <t>Georgetown Middle</t>
  </si>
  <si>
    <t>Campus Community School</t>
  </si>
  <si>
    <t>Equipo Academy</t>
  </si>
  <si>
    <t>Jones Elementary</t>
  </si>
  <si>
    <t>Clayton Elementary</t>
  </si>
  <si>
    <t>Sanford Cottage</t>
  </si>
  <si>
    <t>Olive B. Loss Elementary</t>
  </si>
  <si>
    <t>FFA ELEMENTARY</t>
  </si>
  <si>
    <t>Wittenberg Hall</t>
  </si>
  <si>
    <t>Networks</t>
  </si>
  <si>
    <t>Morris Community Correctional Center</t>
  </si>
  <si>
    <t>DSD - DE School for Deaf</t>
  </si>
  <si>
    <t>Pulaski Elementary</t>
  </si>
  <si>
    <t>Sandy Ridge Campus</t>
  </si>
  <si>
    <t>French, Doris Elementary School</t>
  </si>
  <si>
    <t>Evelyn Stuckey ES</t>
  </si>
  <si>
    <t>Cozine Safekey</t>
  </si>
  <si>
    <t>Middletown RTC</t>
  </si>
  <si>
    <t>DE GUIDANCE</t>
  </si>
  <si>
    <t>Parkway Academy Central</t>
  </si>
  <si>
    <t>Walker, Marlan J Elementary School</t>
  </si>
  <si>
    <t>Watson Safekey</t>
  </si>
  <si>
    <t>Leach</t>
  </si>
  <si>
    <t>Priest Safekey</t>
  </si>
  <si>
    <t>Highlands Elementary</t>
  </si>
  <si>
    <t>W. T. Chipman Middle</t>
  </si>
  <si>
    <t>Palmer Elementary</t>
  </si>
  <si>
    <t>Dover Air Base MS</t>
  </si>
  <si>
    <t>Concord High</t>
  </si>
  <si>
    <t>Owls Head Central School</t>
  </si>
  <si>
    <t>Florence Cottage</t>
  </si>
  <si>
    <t>PINECREST INSPIRADA OF NV CAMPUS</t>
  </si>
  <si>
    <t>Phillip C. Showell</t>
  </si>
  <si>
    <t>Ferris school</t>
  </si>
  <si>
    <t>Wright Elementary School</t>
  </si>
  <si>
    <t>Brader</t>
  </si>
  <si>
    <t>Eisenberg</t>
  </si>
  <si>
    <t>Howard R. Young Correctional Institution</t>
  </si>
  <si>
    <t>PS DuPont Middle</t>
  </si>
  <si>
    <t>Stanton Middle</t>
  </si>
  <si>
    <t>St. Francis Cottage</t>
  </si>
  <si>
    <t>George Read</t>
  </si>
  <si>
    <t>Maclary Elementary</t>
  </si>
  <si>
    <t>St. Clare Cottage</t>
  </si>
  <si>
    <t>Star Hill Elem</t>
  </si>
  <si>
    <t>Batterman Elementary School</t>
  </si>
  <si>
    <t>Middletown High</t>
  </si>
  <si>
    <t>Smyrna High School</t>
  </si>
  <si>
    <t>Las Americas ASPIRA</t>
  </si>
  <si>
    <t>Gilbert Safekey</t>
  </si>
  <si>
    <t>Lewis Elementary</t>
  </si>
  <si>
    <t>Tamarus Campus</t>
  </si>
  <si>
    <t>Seaford High School</t>
  </si>
  <si>
    <t>Elementary ILC</t>
  </si>
  <si>
    <t>Claymont Elementary</t>
  </si>
  <si>
    <t>Harlan Elementary</t>
  </si>
  <si>
    <t>Carrie Downie</t>
  </si>
  <si>
    <t>Woodbridge Middle School</t>
  </si>
  <si>
    <t>E.I. Morris</t>
  </si>
  <si>
    <t>Early Childhood Education</t>
  </si>
  <si>
    <t>Kesterson, Lorna Elementary School</t>
  </si>
  <si>
    <t>Sussex Central High</t>
  </si>
  <si>
    <t>Board of Regents/UNLV,Grants&amp;Contracts</t>
  </si>
  <si>
    <t>Goynes Safekey</t>
  </si>
  <si>
    <t>Spring Meadow ECC</t>
  </si>
  <si>
    <t>Pleasanville</t>
  </si>
  <si>
    <t>DWTC-RTC</t>
  </si>
  <si>
    <t>PINECREST HORIZON OF NV CAMPUS</t>
  </si>
  <si>
    <t>Lombardy Elementary</t>
  </si>
  <si>
    <t>Bartlett, Selma Elementary School</t>
  </si>
  <si>
    <t>DWTC-RTC2</t>
  </si>
  <si>
    <t>North Dover Elementary</t>
  </si>
  <si>
    <t>St.Georges</t>
  </si>
  <si>
    <t>Harvest Christian Academy</t>
  </si>
  <si>
    <t>First State Military Academy</t>
  </si>
  <si>
    <t>Webb, Del E Middle School</t>
  </si>
  <si>
    <t>Towne Point Elementary</t>
  </si>
  <si>
    <t>G.W. Carver</t>
  </si>
  <si>
    <t>Alexander Kinder Campus</t>
  </si>
  <si>
    <t>Georgetown Kindergarten</t>
  </si>
  <si>
    <t>Wm. Henry Middle School</t>
  </si>
  <si>
    <t>Positive Outcomes Charter School</t>
  </si>
  <si>
    <t>Dickens Safekey</t>
  </si>
  <si>
    <t>Providence creek Charter School</t>
  </si>
  <si>
    <t>Trinity Lutheran Child Care Ctr</t>
  </si>
  <si>
    <t>DWTC-CAP</t>
  </si>
  <si>
    <t>Simpson Elem</t>
  </si>
  <si>
    <t>Nellis Air Force Base Campus</t>
  </si>
  <si>
    <t>Tarbiyah School</t>
  </si>
  <si>
    <t>Stubbs Elementary</t>
  </si>
  <si>
    <t>Mote Elementary</t>
  </si>
  <si>
    <t>Torrey Pines Campus K-6</t>
  </si>
  <si>
    <t>H.O. Brittingham Elementary</t>
  </si>
  <si>
    <t>Springer Middle</t>
  </si>
  <si>
    <t>Sebago Elementary School</t>
  </si>
  <si>
    <t>Thomas Edison Charter</t>
  </si>
  <si>
    <t>Family Learning Home I</t>
  </si>
  <si>
    <t>Duncan ES Sitekey</t>
  </si>
  <si>
    <t>Islamic Academy of Delaware</t>
  </si>
  <si>
    <t>James T. Vaughn Correctional Center</t>
  </si>
  <si>
    <t>Kirk Middle</t>
  </si>
  <si>
    <t>Democracy Prep at Agassi Elementary</t>
  </si>
  <si>
    <t>Forwood Elementary</t>
  </si>
  <si>
    <t>Long Neck Elementary</t>
  </si>
  <si>
    <t>St. Paul Cottage</t>
  </si>
  <si>
    <t>Smyrna Elementary</t>
  </si>
  <si>
    <t>North Smyrna Elementary</t>
  </si>
  <si>
    <t>Dr. Beverly Mathis Elementary School</t>
  </si>
  <si>
    <t>Central Academy</t>
  </si>
  <si>
    <t>Family Learning Home IV</t>
  </si>
  <si>
    <t>Grace Cottage</t>
  </si>
  <si>
    <t>Plummer Center</t>
  </si>
  <si>
    <t>Bancroft Elementary</t>
  </si>
  <si>
    <t>Laurel High School</t>
  </si>
  <si>
    <t>Caliente Youth Center</t>
  </si>
  <si>
    <t>Everett Meredith Middle</t>
  </si>
  <si>
    <t>Wolfe Safekey</t>
  </si>
  <si>
    <t>Marshall Elementary</t>
  </si>
  <si>
    <t>Skyline Middle</t>
  </si>
  <si>
    <t>Bradford Cottage</t>
  </si>
  <si>
    <t>Caesar Rodney HS</t>
  </si>
  <si>
    <t>Mowlds Cottage</t>
  </si>
  <si>
    <t>Bridger Campus - Kinder - 5th</t>
  </si>
  <si>
    <t>Ries Elementary School</t>
  </si>
  <si>
    <t>Newark Charter Jr/Sr High</t>
  </si>
  <si>
    <t>Antonello Safekey</t>
  </si>
  <si>
    <t>Lulu Ross Elementary</t>
  </si>
  <si>
    <t>MOT Charter High School</t>
  </si>
  <si>
    <t>Somerset Academy Stephanie Campus</t>
  </si>
  <si>
    <t>Family Learning Home V-Former Palmer House</t>
  </si>
  <si>
    <t>Cape Henlopen High School</t>
  </si>
  <si>
    <t>Gilford Butler School</t>
  </si>
  <si>
    <t>Sierra Sage Academy</t>
  </si>
  <si>
    <t>Alfred G. Waters Middle</t>
  </si>
  <si>
    <t>Katahdin Elementary School</t>
  </si>
  <si>
    <t>Beacon Middle School</t>
  </si>
  <si>
    <t>Katahdin Middle/High School</t>
  </si>
  <si>
    <t>Dapi NCC County Site</t>
  </si>
  <si>
    <t>Fine, Mark L Elementary School</t>
  </si>
  <si>
    <t>Board of Regents/WNC Family Svcs</t>
  </si>
  <si>
    <t>Smalley, James E. &amp; A. Rae Elementary School</t>
  </si>
  <si>
    <t>Lancashire Elementary</t>
  </si>
  <si>
    <t>Seaford Middle School</t>
  </si>
  <si>
    <t>Booker T Washington</t>
  </si>
  <si>
    <t>KCCS</t>
  </si>
  <si>
    <t>Democracy Prep at Agassi Middle</t>
  </si>
  <si>
    <t>Benjamin Bannker Elementary</t>
  </si>
  <si>
    <t>Wilhelm Safekey</t>
  </si>
  <si>
    <t>DWTC-AAP</t>
  </si>
  <si>
    <t>MOT Charter K-8 Academy</t>
  </si>
  <si>
    <t>Bush- PREK</t>
  </si>
  <si>
    <t>Duckwater Shosone Elementary</t>
  </si>
  <si>
    <t>Early College High School</t>
  </si>
  <si>
    <t>Christiana High</t>
  </si>
  <si>
    <t>Baylor Women's Correctional Institution</t>
  </si>
  <si>
    <t>Brick Mill Elementary</t>
  </si>
  <si>
    <t>Guy Safekey</t>
  </si>
  <si>
    <t>East Dover Elementary</t>
  </si>
  <si>
    <t>Howard</t>
  </si>
  <si>
    <t>Blades Elementary</t>
  </si>
  <si>
    <t>Postlethwait MS</t>
  </si>
  <si>
    <t>DWTC-SATP</t>
  </si>
  <si>
    <t>Andre Agassi Elementary</t>
  </si>
  <si>
    <t>Dunbar Elementary</t>
  </si>
  <si>
    <t>North Laurel Elementary</t>
  </si>
  <si>
    <t>Women and Children's Campus (Young Faces)</t>
  </si>
  <si>
    <t>Hayden Safekey</t>
  </si>
  <si>
    <t>Mannion, Jack &amp; Terry Middle School</t>
  </si>
  <si>
    <t>Futuro Academy Elementary</t>
  </si>
  <si>
    <t>KINGSWOOD ACADEMY</t>
  </si>
  <si>
    <t>Gallaher</t>
  </si>
  <si>
    <t>Wolff, Elise Elementary School</t>
  </si>
  <si>
    <t>Scott Safekey</t>
  </si>
  <si>
    <t>Indian River High</t>
  </si>
  <si>
    <t>JBM Intermediate</t>
  </si>
  <si>
    <t>Goolsby Elementary School</t>
  </si>
  <si>
    <t>Selbyville Middle</t>
  </si>
  <si>
    <t>Academia</t>
  </si>
  <si>
    <t>Delmar School District</t>
  </si>
  <si>
    <t>Townsend ECC</t>
  </si>
  <si>
    <t>POLYTECH</t>
  </si>
  <si>
    <t>A.I. High</t>
  </si>
  <si>
    <t>Teresa C Hamlin Elem School</t>
  </si>
  <si>
    <t>Charlton School</t>
  </si>
  <si>
    <t>NCCDC</t>
  </si>
  <si>
    <t>High School</t>
  </si>
  <si>
    <t>Greenspun, Hank Middle School</t>
  </si>
  <si>
    <t>East Elementary</t>
  </si>
  <si>
    <t>Generated</t>
  </si>
  <si>
    <t>002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</si>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</sst>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79EB-085F-4CE7-A462-2DCDA26F695C}">
  <dimension ref="A1:E418"/>
  <sheetViews>
    <sheetView zoomScale="120" zoomScaleNormal="120" workbookViewId="0">
      <selection activeCell="C5" sqref="C5"/>
    </sheetView>
  </sheetViews>
  <sheetFormatPr baseColWidth="10" defaultColWidth="8.83203125" defaultRowHeight="15" x14ac:dyDescent="0.2"/>
  <cols>
    <col min="1" max="1" width="15.33203125" bestFit="1" customWidth="1"/>
    <col min="2" max="2" width="59.5" bestFit="1" customWidth="1"/>
    <col min="3" max="3" width="9.6640625" style="2" bestFit="1" customWidth="1"/>
    <col min="4" max="4" width="17.5" bestFit="1" customWidth="1"/>
  </cols>
  <sheetData>
    <row r="1" spans="1:5" x14ac:dyDescent="0.2">
      <c r="A1" t="s">
        <v>0</v>
      </c>
      <c r="B1" t="s">
        <v>2</v>
      </c>
      <c r="C1" s="1" t="s">
        <v>3</v>
      </c>
      <c r="D1" t="s">
        <v>1</v>
      </c>
      <c r="E1" t="s">
        <v>822</v>
      </c>
    </row>
    <row r="2" spans="1:5" x14ac:dyDescent="0.2">
      <c r="A2" t="s">
        <v>338</v>
      </c>
      <c r="B2" t="s">
        <v>340</v>
      </c>
      <c r="C2" s="1">
        <v>160017</v>
      </c>
      <c r="D2" t="s">
        <v>339</v>
      </c>
      <c r="E2" t="b">
        <v>0</v>
      </c>
    </row>
    <row r="3" spans="1:5" x14ac:dyDescent="0.2">
      <c r="A3" t="s">
        <v>344</v>
      </c>
      <c r="B3" t="s">
        <v>349</v>
      </c>
      <c r="C3" s="1" t="s">
        <v>823</v>
      </c>
      <c r="E3" t="b">
        <v>0</v>
      </c>
    </row>
    <row r="4" spans="1:5" x14ac:dyDescent="0.2">
      <c r="A4" t="s">
        <v>344</v>
      </c>
      <c r="B4" t="s">
        <v>345</v>
      </c>
      <c r="C4" s="1" t="s">
        <v>824</v>
      </c>
      <c r="E4" t="b">
        <v>0</v>
      </c>
    </row>
    <row r="5" spans="1:5" x14ac:dyDescent="0.2">
      <c r="A5" t="s">
        <v>4</v>
      </c>
      <c r="B5" t="s">
        <v>51</v>
      </c>
      <c r="C5" t="str">
        <f>_xlfn.CONCAT("GD",ROW(A1))</f>
        <v>GD1</v>
      </c>
      <c r="D5" t="s">
        <v>16</v>
      </c>
      <c r="E5" t="b">
        <v>1</v>
      </c>
    </row>
    <row r="6" spans="1:5" x14ac:dyDescent="0.2">
      <c r="A6" t="s">
        <v>4</v>
      </c>
      <c r="B6" t="s">
        <v>42</v>
      </c>
      <c r="C6" t="str">
        <f t="shared" ref="C6:C69" si="0">_xlfn.CONCAT("GD",ROW(A2))</f>
        <v>GD2</v>
      </c>
      <c r="D6" t="s">
        <v>16</v>
      </c>
      <c r="E6" t="b">
        <v>1</v>
      </c>
    </row>
    <row r="7" spans="1:5" x14ac:dyDescent="0.2">
      <c r="A7" t="s">
        <v>4</v>
      </c>
      <c r="B7" t="s">
        <v>34</v>
      </c>
      <c r="C7" t="str">
        <f t="shared" si="0"/>
        <v>GD3</v>
      </c>
      <c r="D7" t="s">
        <v>16</v>
      </c>
      <c r="E7" t="b">
        <v>1</v>
      </c>
    </row>
    <row r="8" spans="1:5" x14ac:dyDescent="0.2">
      <c r="A8" t="s">
        <v>4</v>
      </c>
      <c r="B8" t="s">
        <v>26</v>
      </c>
      <c r="C8" t="str">
        <f t="shared" si="0"/>
        <v>GD4</v>
      </c>
      <c r="D8" t="s">
        <v>16</v>
      </c>
      <c r="E8" t="b">
        <v>1</v>
      </c>
    </row>
    <row r="9" spans="1:5" x14ac:dyDescent="0.2">
      <c r="A9" t="s">
        <v>4</v>
      </c>
      <c r="B9" t="s">
        <v>110</v>
      </c>
      <c r="C9" t="str">
        <f t="shared" si="0"/>
        <v>GD5</v>
      </c>
      <c r="D9" t="s">
        <v>16</v>
      </c>
      <c r="E9" t="b">
        <v>1</v>
      </c>
    </row>
    <row r="10" spans="1:5" x14ac:dyDescent="0.2">
      <c r="A10" t="s">
        <v>4</v>
      </c>
      <c r="B10" t="s">
        <v>316</v>
      </c>
      <c r="C10" t="str">
        <f t="shared" si="0"/>
        <v>GD6</v>
      </c>
      <c r="D10" t="s">
        <v>16</v>
      </c>
      <c r="E10" t="b">
        <v>1</v>
      </c>
    </row>
    <row r="11" spans="1:5" x14ac:dyDescent="0.2">
      <c r="A11" t="s">
        <v>4</v>
      </c>
      <c r="B11" t="s">
        <v>329</v>
      </c>
      <c r="C11" t="str">
        <f t="shared" si="0"/>
        <v>GD7</v>
      </c>
      <c r="D11" t="s">
        <v>16</v>
      </c>
      <c r="E11" t="b">
        <v>1</v>
      </c>
    </row>
    <row r="12" spans="1:5" x14ac:dyDescent="0.2">
      <c r="A12" t="s">
        <v>4</v>
      </c>
      <c r="B12" t="s">
        <v>257</v>
      </c>
      <c r="C12" t="str">
        <f t="shared" si="0"/>
        <v>GD8</v>
      </c>
      <c r="D12" t="s">
        <v>16</v>
      </c>
      <c r="E12" t="b">
        <v>1</v>
      </c>
    </row>
    <row r="13" spans="1:5" x14ac:dyDescent="0.2">
      <c r="A13" t="s">
        <v>4</v>
      </c>
      <c r="B13" t="s">
        <v>244</v>
      </c>
      <c r="C13" t="str">
        <f t="shared" si="0"/>
        <v>GD9</v>
      </c>
      <c r="D13" t="s">
        <v>16</v>
      </c>
      <c r="E13" t="b">
        <v>1</v>
      </c>
    </row>
    <row r="14" spans="1:5" x14ac:dyDescent="0.2">
      <c r="A14" t="s">
        <v>4</v>
      </c>
      <c r="B14" t="s">
        <v>307</v>
      </c>
      <c r="C14" t="str">
        <f t="shared" si="0"/>
        <v>GD10</v>
      </c>
      <c r="D14" t="s">
        <v>16</v>
      </c>
      <c r="E14" t="b">
        <v>1</v>
      </c>
    </row>
    <row r="15" spans="1:5" x14ac:dyDescent="0.2">
      <c r="A15" t="s">
        <v>4</v>
      </c>
      <c r="B15" t="s">
        <v>317</v>
      </c>
      <c r="C15" t="str">
        <f t="shared" si="0"/>
        <v>GD11</v>
      </c>
      <c r="D15" t="s">
        <v>16</v>
      </c>
      <c r="E15" t="b">
        <v>1</v>
      </c>
    </row>
    <row r="16" spans="1:5" x14ac:dyDescent="0.2">
      <c r="A16" t="s">
        <v>4</v>
      </c>
      <c r="B16" t="s">
        <v>182</v>
      </c>
      <c r="C16" t="str">
        <f t="shared" si="0"/>
        <v>GD12</v>
      </c>
      <c r="D16" t="s">
        <v>16</v>
      </c>
      <c r="E16" t="b">
        <v>1</v>
      </c>
    </row>
    <row r="17" spans="1:5" x14ac:dyDescent="0.2">
      <c r="A17" t="s">
        <v>4</v>
      </c>
      <c r="B17" t="s">
        <v>194</v>
      </c>
      <c r="C17" t="str">
        <f t="shared" si="0"/>
        <v>GD13</v>
      </c>
      <c r="D17" t="s">
        <v>16</v>
      </c>
      <c r="E17" t="b">
        <v>1</v>
      </c>
    </row>
    <row r="18" spans="1:5" x14ac:dyDescent="0.2">
      <c r="A18" t="s">
        <v>4</v>
      </c>
      <c r="B18" t="s">
        <v>43</v>
      </c>
      <c r="C18" t="str">
        <f t="shared" si="0"/>
        <v>GD14</v>
      </c>
      <c r="D18" t="s">
        <v>16</v>
      </c>
      <c r="E18" t="b">
        <v>1</v>
      </c>
    </row>
    <row r="19" spans="1:5" x14ac:dyDescent="0.2">
      <c r="A19" t="s">
        <v>4</v>
      </c>
      <c r="B19" t="s">
        <v>324</v>
      </c>
      <c r="C19" t="str">
        <f t="shared" si="0"/>
        <v>GD15</v>
      </c>
      <c r="D19" t="s">
        <v>16</v>
      </c>
      <c r="E19" t="b">
        <v>1</v>
      </c>
    </row>
    <row r="20" spans="1:5" x14ac:dyDescent="0.2">
      <c r="A20" t="s">
        <v>4</v>
      </c>
      <c r="B20" t="s">
        <v>197</v>
      </c>
      <c r="C20" t="str">
        <f t="shared" si="0"/>
        <v>GD16</v>
      </c>
      <c r="D20" t="s">
        <v>16</v>
      </c>
      <c r="E20" t="b">
        <v>1</v>
      </c>
    </row>
    <row r="21" spans="1:5" x14ac:dyDescent="0.2">
      <c r="A21" t="s">
        <v>4</v>
      </c>
      <c r="B21" t="s">
        <v>193</v>
      </c>
      <c r="C21" t="str">
        <f t="shared" si="0"/>
        <v>GD17</v>
      </c>
      <c r="D21" t="s">
        <v>16</v>
      </c>
      <c r="E21" t="b">
        <v>1</v>
      </c>
    </row>
    <row r="22" spans="1:5" x14ac:dyDescent="0.2">
      <c r="A22" t="s">
        <v>4</v>
      </c>
      <c r="B22" t="s">
        <v>45</v>
      </c>
      <c r="C22" t="str">
        <f t="shared" si="0"/>
        <v>GD18</v>
      </c>
      <c r="D22" t="s">
        <v>16</v>
      </c>
      <c r="E22" t="b">
        <v>1</v>
      </c>
    </row>
    <row r="23" spans="1:5" x14ac:dyDescent="0.2">
      <c r="A23" t="s">
        <v>4</v>
      </c>
      <c r="B23" t="s">
        <v>32</v>
      </c>
      <c r="C23" t="str">
        <f t="shared" si="0"/>
        <v>GD19</v>
      </c>
      <c r="D23" t="s">
        <v>16</v>
      </c>
      <c r="E23" t="b">
        <v>1</v>
      </c>
    </row>
    <row r="24" spans="1:5" x14ac:dyDescent="0.2">
      <c r="A24" t="s">
        <v>4</v>
      </c>
      <c r="B24" t="s">
        <v>245</v>
      </c>
      <c r="C24" t="str">
        <f t="shared" si="0"/>
        <v>GD20</v>
      </c>
      <c r="D24" t="s">
        <v>16</v>
      </c>
      <c r="E24" t="b">
        <v>1</v>
      </c>
    </row>
    <row r="25" spans="1:5" x14ac:dyDescent="0.2">
      <c r="A25" t="s">
        <v>4</v>
      </c>
      <c r="B25" t="s">
        <v>212</v>
      </c>
      <c r="C25" t="str">
        <f t="shared" si="0"/>
        <v>GD21</v>
      </c>
      <c r="D25" t="s">
        <v>16</v>
      </c>
      <c r="E25" t="b">
        <v>1</v>
      </c>
    </row>
    <row r="26" spans="1:5" x14ac:dyDescent="0.2">
      <c r="A26" t="s">
        <v>4</v>
      </c>
      <c r="B26" t="s">
        <v>322</v>
      </c>
      <c r="C26" t="str">
        <f t="shared" si="0"/>
        <v>GD22</v>
      </c>
      <c r="D26" t="s">
        <v>16</v>
      </c>
      <c r="E26" t="b">
        <v>1</v>
      </c>
    </row>
    <row r="27" spans="1:5" x14ac:dyDescent="0.2">
      <c r="A27" t="s">
        <v>4</v>
      </c>
      <c r="B27" t="s">
        <v>17</v>
      </c>
      <c r="C27" t="str">
        <f t="shared" si="0"/>
        <v>GD23</v>
      </c>
      <c r="D27" t="s">
        <v>16</v>
      </c>
      <c r="E27" t="b">
        <v>1</v>
      </c>
    </row>
    <row r="28" spans="1:5" x14ac:dyDescent="0.2">
      <c r="A28" t="s">
        <v>4</v>
      </c>
      <c r="B28" t="s">
        <v>156</v>
      </c>
      <c r="C28" t="str">
        <f t="shared" si="0"/>
        <v>GD24</v>
      </c>
      <c r="D28" t="s">
        <v>155</v>
      </c>
      <c r="E28" t="b">
        <v>1</v>
      </c>
    </row>
    <row r="29" spans="1:5" x14ac:dyDescent="0.2">
      <c r="A29" t="s">
        <v>4</v>
      </c>
      <c r="B29" t="s">
        <v>291</v>
      </c>
      <c r="C29" t="str">
        <f t="shared" si="0"/>
        <v>GD25</v>
      </c>
      <c r="D29" t="s">
        <v>155</v>
      </c>
      <c r="E29" t="b">
        <v>1</v>
      </c>
    </row>
    <row r="30" spans="1:5" x14ac:dyDescent="0.2">
      <c r="A30" t="s">
        <v>4</v>
      </c>
      <c r="B30" t="s">
        <v>34</v>
      </c>
      <c r="C30" t="str">
        <f t="shared" si="0"/>
        <v>GD26</v>
      </c>
      <c r="D30" t="s">
        <v>22</v>
      </c>
      <c r="E30" t="b">
        <v>1</v>
      </c>
    </row>
    <row r="31" spans="1:5" x14ac:dyDescent="0.2">
      <c r="A31" t="s">
        <v>4</v>
      </c>
      <c r="B31" t="s">
        <v>110</v>
      </c>
      <c r="C31" t="str">
        <f t="shared" si="0"/>
        <v>GD27</v>
      </c>
      <c r="D31" t="s">
        <v>22</v>
      </c>
      <c r="E31" t="b">
        <v>1</v>
      </c>
    </row>
    <row r="32" spans="1:5" x14ac:dyDescent="0.2">
      <c r="A32" t="s">
        <v>4</v>
      </c>
      <c r="B32" t="s">
        <v>81</v>
      </c>
      <c r="C32" t="str">
        <f t="shared" si="0"/>
        <v>GD28</v>
      </c>
      <c r="D32" t="s">
        <v>22</v>
      </c>
      <c r="E32" t="b">
        <v>1</v>
      </c>
    </row>
    <row r="33" spans="1:5" x14ac:dyDescent="0.2">
      <c r="A33" t="s">
        <v>4</v>
      </c>
      <c r="B33" t="s">
        <v>241</v>
      </c>
      <c r="C33" t="str">
        <f t="shared" si="0"/>
        <v>GD29</v>
      </c>
      <c r="D33" t="s">
        <v>22</v>
      </c>
      <c r="E33" t="b">
        <v>1</v>
      </c>
    </row>
    <row r="34" spans="1:5" x14ac:dyDescent="0.2">
      <c r="A34" t="s">
        <v>4</v>
      </c>
      <c r="B34" t="s">
        <v>300</v>
      </c>
      <c r="C34" t="str">
        <f t="shared" si="0"/>
        <v>GD30</v>
      </c>
      <c r="D34" t="s">
        <v>22</v>
      </c>
      <c r="E34" t="b">
        <v>1</v>
      </c>
    </row>
    <row r="35" spans="1:5" x14ac:dyDescent="0.2">
      <c r="A35" t="s">
        <v>4</v>
      </c>
      <c r="B35" t="s">
        <v>182</v>
      </c>
      <c r="C35" t="str">
        <f t="shared" si="0"/>
        <v>GD31</v>
      </c>
      <c r="D35" t="s">
        <v>22</v>
      </c>
      <c r="E35" t="b">
        <v>1</v>
      </c>
    </row>
    <row r="36" spans="1:5" x14ac:dyDescent="0.2">
      <c r="A36" t="s">
        <v>4</v>
      </c>
      <c r="B36" t="s">
        <v>168</v>
      </c>
      <c r="C36" t="str">
        <f t="shared" si="0"/>
        <v>GD32</v>
      </c>
      <c r="D36" t="s">
        <v>22</v>
      </c>
      <c r="E36" t="b">
        <v>1</v>
      </c>
    </row>
    <row r="37" spans="1:5" x14ac:dyDescent="0.2">
      <c r="A37" t="s">
        <v>4</v>
      </c>
      <c r="B37" t="s">
        <v>23</v>
      </c>
      <c r="C37" t="str">
        <f t="shared" si="0"/>
        <v>GD33</v>
      </c>
      <c r="D37" t="s">
        <v>22</v>
      </c>
      <c r="E37" t="b">
        <v>1</v>
      </c>
    </row>
    <row r="38" spans="1:5" x14ac:dyDescent="0.2">
      <c r="A38" t="s">
        <v>4</v>
      </c>
      <c r="B38" t="s">
        <v>323</v>
      </c>
      <c r="C38" t="str">
        <f t="shared" si="0"/>
        <v>GD34</v>
      </c>
      <c r="D38" t="s">
        <v>22</v>
      </c>
      <c r="E38" t="b">
        <v>1</v>
      </c>
    </row>
    <row r="39" spans="1:5" x14ac:dyDescent="0.2">
      <c r="A39" t="s">
        <v>4</v>
      </c>
      <c r="B39" t="s">
        <v>50</v>
      </c>
      <c r="C39" t="str">
        <f t="shared" si="0"/>
        <v>GD35</v>
      </c>
      <c r="D39" t="s">
        <v>22</v>
      </c>
      <c r="E39" t="b">
        <v>1</v>
      </c>
    </row>
    <row r="40" spans="1:5" x14ac:dyDescent="0.2">
      <c r="A40" t="s">
        <v>4</v>
      </c>
      <c r="B40" t="s">
        <v>206</v>
      </c>
      <c r="C40" t="str">
        <f t="shared" si="0"/>
        <v>GD36</v>
      </c>
      <c r="D40" t="s">
        <v>22</v>
      </c>
      <c r="E40" t="b">
        <v>1</v>
      </c>
    </row>
    <row r="41" spans="1:5" x14ac:dyDescent="0.2">
      <c r="A41" t="s">
        <v>4</v>
      </c>
      <c r="B41" t="s">
        <v>110</v>
      </c>
      <c r="C41" t="str">
        <f t="shared" si="0"/>
        <v>GD37</v>
      </c>
      <c r="D41" t="s">
        <v>109</v>
      </c>
      <c r="E41" t="b">
        <v>1</v>
      </c>
    </row>
    <row r="42" spans="1:5" x14ac:dyDescent="0.2">
      <c r="A42" t="s">
        <v>4</v>
      </c>
      <c r="B42" t="s">
        <v>45</v>
      </c>
      <c r="C42" t="str">
        <f t="shared" si="0"/>
        <v>GD38</v>
      </c>
      <c r="D42" t="s">
        <v>109</v>
      </c>
      <c r="E42" t="b">
        <v>1</v>
      </c>
    </row>
    <row r="43" spans="1:5" x14ac:dyDescent="0.2">
      <c r="A43" t="s">
        <v>4</v>
      </c>
      <c r="B43" t="s">
        <v>209</v>
      </c>
      <c r="C43" t="str">
        <f t="shared" si="0"/>
        <v>GD39</v>
      </c>
      <c r="D43" t="s">
        <v>109</v>
      </c>
      <c r="E43" t="b">
        <v>1</v>
      </c>
    </row>
    <row r="44" spans="1:5" x14ac:dyDescent="0.2">
      <c r="A44" t="s">
        <v>4</v>
      </c>
      <c r="B44" t="s">
        <v>55</v>
      </c>
      <c r="C44" t="str">
        <f t="shared" si="0"/>
        <v>GD40</v>
      </c>
      <c r="D44" t="s">
        <v>13</v>
      </c>
      <c r="E44" t="b">
        <v>1</v>
      </c>
    </row>
    <row r="45" spans="1:5" x14ac:dyDescent="0.2">
      <c r="A45" t="s">
        <v>4</v>
      </c>
      <c r="B45" t="s">
        <v>277</v>
      </c>
      <c r="C45" t="str">
        <f t="shared" si="0"/>
        <v>GD41</v>
      </c>
      <c r="D45" t="s">
        <v>13</v>
      </c>
      <c r="E45" t="b">
        <v>1</v>
      </c>
    </row>
    <row r="46" spans="1:5" x14ac:dyDescent="0.2">
      <c r="A46" t="s">
        <v>4</v>
      </c>
      <c r="B46" t="s">
        <v>69</v>
      </c>
      <c r="C46" t="str">
        <f t="shared" si="0"/>
        <v>GD42</v>
      </c>
      <c r="D46" t="s">
        <v>13</v>
      </c>
      <c r="E46" t="b">
        <v>1</v>
      </c>
    </row>
    <row r="47" spans="1:5" x14ac:dyDescent="0.2">
      <c r="A47" t="s">
        <v>4</v>
      </c>
      <c r="B47" t="s">
        <v>166</v>
      </c>
      <c r="C47" t="str">
        <f t="shared" si="0"/>
        <v>GD43</v>
      </c>
      <c r="D47" t="s">
        <v>13</v>
      </c>
      <c r="E47" t="b">
        <v>1</v>
      </c>
    </row>
    <row r="48" spans="1:5" x14ac:dyDescent="0.2">
      <c r="A48" t="s">
        <v>4</v>
      </c>
      <c r="B48" t="s">
        <v>14</v>
      </c>
      <c r="C48" t="str">
        <f t="shared" si="0"/>
        <v>GD44</v>
      </c>
      <c r="D48" t="s">
        <v>13</v>
      </c>
      <c r="E48" t="b">
        <v>1</v>
      </c>
    </row>
    <row r="49" spans="1:5" x14ac:dyDescent="0.2">
      <c r="A49" t="s">
        <v>4</v>
      </c>
      <c r="B49" t="s">
        <v>285</v>
      </c>
      <c r="C49" t="str">
        <f t="shared" si="0"/>
        <v>GD45</v>
      </c>
      <c r="D49" t="s">
        <v>13</v>
      </c>
      <c r="E49" t="b">
        <v>1</v>
      </c>
    </row>
    <row r="50" spans="1:5" x14ac:dyDescent="0.2">
      <c r="A50" t="s">
        <v>4</v>
      </c>
      <c r="B50" t="s">
        <v>303</v>
      </c>
      <c r="C50" t="str">
        <f t="shared" si="0"/>
        <v>GD46</v>
      </c>
      <c r="D50" t="s">
        <v>13</v>
      </c>
      <c r="E50" t="b">
        <v>1</v>
      </c>
    </row>
    <row r="51" spans="1:5" x14ac:dyDescent="0.2">
      <c r="A51" t="s">
        <v>4</v>
      </c>
      <c r="B51" t="s">
        <v>108</v>
      </c>
      <c r="C51" t="str">
        <f t="shared" si="0"/>
        <v>GD47</v>
      </c>
      <c r="D51" t="s">
        <v>13</v>
      </c>
      <c r="E51" t="b">
        <v>1</v>
      </c>
    </row>
    <row r="52" spans="1:5" x14ac:dyDescent="0.2">
      <c r="A52" t="s">
        <v>4</v>
      </c>
      <c r="B52" t="s">
        <v>268</v>
      </c>
      <c r="C52" t="str">
        <f t="shared" si="0"/>
        <v>GD48</v>
      </c>
      <c r="D52" t="s">
        <v>13</v>
      </c>
      <c r="E52" t="b">
        <v>1</v>
      </c>
    </row>
    <row r="53" spans="1:5" x14ac:dyDescent="0.2">
      <c r="A53" t="s">
        <v>4</v>
      </c>
      <c r="B53" t="s">
        <v>192</v>
      </c>
      <c r="C53" t="str">
        <f t="shared" si="0"/>
        <v>GD49</v>
      </c>
      <c r="D53" t="s">
        <v>13</v>
      </c>
      <c r="E53" t="b">
        <v>1</v>
      </c>
    </row>
    <row r="54" spans="1:5" x14ac:dyDescent="0.2">
      <c r="A54" t="s">
        <v>4</v>
      </c>
      <c r="B54" t="s">
        <v>111</v>
      </c>
      <c r="C54" t="str">
        <f t="shared" si="0"/>
        <v>GD50</v>
      </c>
      <c r="D54" t="s">
        <v>13</v>
      </c>
      <c r="E54" t="b">
        <v>1</v>
      </c>
    </row>
    <row r="55" spans="1:5" x14ac:dyDescent="0.2">
      <c r="A55" t="s">
        <v>4</v>
      </c>
      <c r="B55" t="s">
        <v>174</v>
      </c>
      <c r="C55" t="str">
        <f t="shared" si="0"/>
        <v>GD51</v>
      </c>
      <c r="D55" t="s">
        <v>13</v>
      </c>
      <c r="E55" t="b">
        <v>1</v>
      </c>
    </row>
    <row r="56" spans="1:5" x14ac:dyDescent="0.2">
      <c r="A56" t="s">
        <v>4</v>
      </c>
      <c r="B56" t="s">
        <v>180</v>
      </c>
      <c r="C56" t="str">
        <f t="shared" si="0"/>
        <v>GD52</v>
      </c>
      <c r="D56" t="s">
        <v>13</v>
      </c>
      <c r="E56" t="b">
        <v>1</v>
      </c>
    </row>
    <row r="57" spans="1:5" x14ac:dyDescent="0.2">
      <c r="A57" t="s">
        <v>4</v>
      </c>
      <c r="B57" t="s">
        <v>127</v>
      </c>
      <c r="C57" t="str">
        <f t="shared" si="0"/>
        <v>GD53</v>
      </c>
      <c r="D57" t="s">
        <v>63</v>
      </c>
      <c r="E57" t="b">
        <v>1</v>
      </c>
    </row>
    <row r="58" spans="1:5" x14ac:dyDescent="0.2">
      <c r="A58" t="s">
        <v>4</v>
      </c>
      <c r="B58" t="s">
        <v>64</v>
      </c>
      <c r="C58" t="str">
        <f t="shared" si="0"/>
        <v>GD54</v>
      </c>
      <c r="D58" t="s">
        <v>63</v>
      </c>
      <c r="E58" t="b">
        <v>1</v>
      </c>
    </row>
    <row r="59" spans="1:5" x14ac:dyDescent="0.2">
      <c r="A59" t="s">
        <v>4</v>
      </c>
      <c r="B59" t="s">
        <v>143</v>
      </c>
      <c r="C59" t="str">
        <f t="shared" si="0"/>
        <v>GD55</v>
      </c>
      <c r="D59" t="s">
        <v>63</v>
      </c>
      <c r="E59" t="b">
        <v>1</v>
      </c>
    </row>
    <row r="60" spans="1:5" x14ac:dyDescent="0.2">
      <c r="A60" t="s">
        <v>4</v>
      </c>
      <c r="B60" t="s">
        <v>118</v>
      </c>
      <c r="C60" t="str">
        <f t="shared" si="0"/>
        <v>GD56</v>
      </c>
      <c r="D60" t="s">
        <v>63</v>
      </c>
      <c r="E60" t="b">
        <v>1</v>
      </c>
    </row>
    <row r="61" spans="1:5" x14ac:dyDescent="0.2">
      <c r="A61" t="s">
        <v>4</v>
      </c>
      <c r="B61" t="s">
        <v>187</v>
      </c>
      <c r="C61" t="str">
        <f t="shared" si="0"/>
        <v>GD57</v>
      </c>
      <c r="D61" t="s">
        <v>186</v>
      </c>
      <c r="E61" t="b">
        <v>1</v>
      </c>
    </row>
    <row r="62" spans="1:5" x14ac:dyDescent="0.2">
      <c r="A62" t="s">
        <v>4</v>
      </c>
      <c r="B62" t="s">
        <v>251</v>
      </c>
      <c r="C62" t="str">
        <f t="shared" si="0"/>
        <v>GD58</v>
      </c>
      <c r="D62" t="s">
        <v>186</v>
      </c>
      <c r="E62" t="b">
        <v>1</v>
      </c>
    </row>
    <row r="63" spans="1:5" x14ac:dyDescent="0.2">
      <c r="A63" t="s">
        <v>4</v>
      </c>
      <c r="B63" t="s">
        <v>169</v>
      </c>
      <c r="C63" t="str">
        <f t="shared" si="0"/>
        <v>GD59</v>
      </c>
      <c r="D63" t="s">
        <v>29</v>
      </c>
      <c r="E63" t="b">
        <v>1</v>
      </c>
    </row>
    <row r="64" spans="1:5" x14ac:dyDescent="0.2">
      <c r="A64" t="s">
        <v>4</v>
      </c>
      <c r="B64" t="s">
        <v>83</v>
      </c>
      <c r="C64" t="str">
        <f t="shared" si="0"/>
        <v>GD60</v>
      </c>
      <c r="D64" t="s">
        <v>29</v>
      </c>
      <c r="E64" t="b">
        <v>1</v>
      </c>
    </row>
    <row r="65" spans="1:5" x14ac:dyDescent="0.2">
      <c r="A65" t="s">
        <v>4</v>
      </c>
      <c r="B65" t="s">
        <v>30</v>
      </c>
      <c r="C65" t="str">
        <f t="shared" si="0"/>
        <v>GD61</v>
      </c>
      <c r="D65" t="s">
        <v>29</v>
      </c>
      <c r="E65" t="b">
        <v>1</v>
      </c>
    </row>
    <row r="66" spans="1:5" x14ac:dyDescent="0.2">
      <c r="A66" t="s">
        <v>4</v>
      </c>
      <c r="B66" t="s">
        <v>297</v>
      </c>
      <c r="C66" t="str">
        <f t="shared" si="0"/>
        <v>GD62</v>
      </c>
      <c r="D66" t="s">
        <v>29</v>
      </c>
      <c r="E66" t="b">
        <v>1</v>
      </c>
    </row>
    <row r="67" spans="1:5" x14ac:dyDescent="0.2">
      <c r="A67" t="s">
        <v>4</v>
      </c>
      <c r="B67" t="s">
        <v>278</v>
      </c>
      <c r="C67" t="str">
        <f t="shared" si="0"/>
        <v>GD63</v>
      </c>
      <c r="D67" t="s">
        <v>29</v>
      </c>
      <c r="E67" t="b">
        <v>1</v>
      </c>
    </row>
    <row r="68" spans="1:5" x14ac:dyDescent="0.2">
      <c r="A68" t="s">
        <v>4</v>
      </c>
      <c r="B68" t="s">
        <v>225</v>
      </c>
      <c r="C68" t="str">
        <f t="shared" si="0"/>
        <v>GD64</v>
      </c>
      <c r="D68" t="s">
        <v>29</v>
      </c>
      <c r="E68" t="b">
        <v>1</v>
      </c>
    </row>
    <row r="69" spans="1:5" x14ac:dyDescent="0.2">
      <c r="A69" t="s">
        <v>4</v>
      </c>
      <c r="B69" t="s">
        <v>103</v>
      </c>
      <c r="C69" t="str">
        <f t="shared" si="0"/>
        <v>GD65</v>
      </c>
      <c r="D69" t="s">
        <v>7</v>
      </c>
      <c r="E69" t="b">
        <v>1</v>
      </c>
    </row>
    <row r="70" spans="1:5" x14ac:dyDescent="0.2">
      <c r="A70" t="s">
        <v>4</v>
      </c>
      <c r="B70" t="s">
        <v>8</v>
      </c>
      <c r="C70" t="str">
        <f t="shared" ref="C70:C133" si="1">_xlfn.CONCAT("GD",ROW(A66))</f>
        <v>GD66</v>
      </c>
      <c r="D70" t="s">
        <v>7</v>
      </c>
      <c r="E70" t="b">
        <v>1</v>
      </c>
    </row>
    <row r="71" spans="1:5" x14ac:dyDescent="0.2">
      <c r="A71" t="s">
        <v>4</v>
      </c>
      <c r="B71" t="s">
        <v>276</v>
      </c>
      <c r="C71" t="str">
        <f t="shared" si="1"/>
        <v>GD67</v>
      </c>
      <c r="D71" t="s">
        <v>275</v>
      </c>
      <c r="E71" t="b">
        <v>1</v>
      </c>
    </row>
    <row r="72" spans="1:5" x14ac:dyDescent="0.2">
      <c r="A72" t="s">
        <v>4</v>
      </c>
      <c r="B72" t="s">
        <v>136</v>
      </c>
      <c r="C72" t="str">
        <f t="shared" si="1"/>
        <v>GD68</v>
      </c>
      <c r="D72" t="s">
        <v>11</v>
      </c>
      <c r="E72" t="b">
        <v>1</v>
      </c>
    </row>
    <row r="73" spans="1:5" x14ac:dyDescent="0.2">
      <c r="A73" t="s">
        <v>4</v>
      </c>
      <c r="B73" t="s">
        <v>189</v>
      </c>
      <c r="C73" t="str">
        <f t="shared" si="1"/>
        <v>GD69</v>
      </c>
      <c r="D73" t="s">
        <v>11</v>
      </c>
      <c r="E73" t="b">
        <v>1</v>
      </c>
    </row>
    <row r="74" spans="1:5" x14ac:dyDescent="0.2">
      <c r="A74" t="s">
        <v>4</v>
      </c>
      <c r="B74" t="s">
        <v>200</v>
      </c>
      <c r="C74" t="str">
        <f t="shared" si="1"/>
        <v>GD70</v>
      </c>
      <c r="D74" t="s">
        <v>11</v>
      </c>
      <c r="E74" t="b">
        <v>1</v>
      </c>
    </row>
    <row r="75" spans="1:5" x14ac:dyDescent="0.2">
      <c r="A75" t="s">
        <v>4</v>
      </c>
      <c r="B75" t="s">
        <v>90</v>
      </c>
      <c r="C75" t="str">
        <f t="shared" si="1"/>
        <v>GD71</v>
      </c>
      <c r="D75" t="s">
        <v>11</v>
      </c>
      <c r="E75" t="b">
        <v>1</v>
      </c>
    </row>
    <row r="76" spans="1:5" x14ac:dyDescent="0.2">
      <c r="A76" t="s">
        <v>4</v>
      </c>
      <c r="B76" t="s">
        <v>104</v>
      </c>
      <c r="C76" t="str">
        <f t="shared" si="1"/>
        <v>GD72</v>
      </c>
      <c r="D76" t="s">
        <v>11</v>
      </c>
      <c r="E76" t="b">
        <v>1</v>
      </c>
    </row>
    <row r="77" spans="1:5" x14ac:dyDescent="0.2">
      <c r="A77" t="s">
        <v>4</v>
      </c>
      <c r="B77" t="s">
        <v>288</v>
      </c>
      <c r="C77" t="str">
        <f t="shared" si="1"/>
        <v>GD73</v>
      </c>
      <c r="D77" t="s">
        <v>11</v>
      </c>
      <c r="E77" t="b">
        <v>1</v>
      </c>
    </row>
    <row r="78" spans="1:5" x14ac:dyDescent="0.2">
      <c r="A78" t="s">
        <v>4</v>
      </c>
      <c r="B78" t="s">
        <v>137</v>
      </c>
      <c r="C78" t="str">
        <f t="shared" si="1"/>
        <v>GD74</v>
      </c>
      <c r="D78" t="s">
        <v>11</v>
      </c>
      <c r="E78" t="b">
        <v>1</v>
      </c>
    </row>
    <row r="79" spans="1:5" x14ac:dyDescent="0.2">
      <c r="A79" t="s">
        <v>4</v>
      </c>
      <c r="B79" t="s">
        <v>170</v>
      </c>
      <c r="C79" t="str">
        <f t="shared" si="1"/>
        <v>GD75</v>
      </c>
      <c r="D79" t="s">
        <v>11</v>
      </c>
      <c r="E79" t="b">
        <v>1</v>
      </c>
    </row>
    <row r="80" spans="1:5" x14ac:dyDescent="0.2">
      <c r="A80" t="s">
        <v>4</v>
      </c>
      <c r="B80" t="s">
        <v>110</v>
      </c>
      <c r="C80" t="str">
        <f t="shared" si="1"/>
        <v>GD76</v>
      </c>
      <c r="D80" t="s">
        <v>11</v>
      </c>
      <c r="E80" t="b">
        <v>1</v>
      </c>
    </row>
    <row r="81" spans="1:5" x14ac:dyDescent="0.2">
      <c r="A81" t="s">
        <v>4</v>
      </c>
      <c r="B81" t="s">
        <v>233</v>
      </c>
      <c r="C81" t="str">
        <f t="shared" si="1"/>
        <v>GD77</v>
      </c>
      <c r="D81" t="s">
        <v>11</v>
      </c>
      <c r="E81" t="b">
        <v>1</v>
      </c>
    </row>
    <row r="82" spans="1:5" x14ac:dyDescent="0.2">
      <c r="A82" t="s">
        <v>4</v>
      </c>
      <c r="B82" t="s">
        <v>94</v>
      </c>
      <c r="C82" t="str">
        <f t="shared" si="1"/>
        <v>GD78</v>
      </c>
      <c r="D82" t="s">
        <v>11</v>
      </c>
      <c r="E82" t="b">
        <v>1</v>
      </c>
    </row>
    <row r="83" spans="1:5" x14ac:dyDescent="0.2">
      <c r="A83" t="s">
        <v>4</v>
      </c>
      <c r="B83" t="s">
        <v>69</v>
      </c>
      <c r="C83" t="str">
        <f t="shared" si="1"/>
        <v>GD79</v>
      </c>
      <c r="D83" t="s">
        <v>11</v>
      </c>
      <c r="E83" t="b">
        <v>1</v>
      </c>
    </row>
    <row r="84" spans="1:5" x14ac:dyDescent="0.2">
      <c r="A84" t="s">
        <v>4</v>
      </c>
      <c r="B84" t="s">
        <v>88</v>
      </c>
      <c r="C84" t="str">
        <f t="shared" si="1"/>
        <v>GD80</v>
      </c>
      <c r="D84" t="s">
        <v>11</v>
      </c>
      <c r="E84" t="b">
        <v>1</v>
      </c>
    </row>
    <row r="85" spans="1:5" x14ac:dyDescent="0.2">
      <c r="A85" t="s">
        <v>4</v>
      </c>
      <c r="B85" t="s">
        <v>333</v>
      </c>
      <c r="C85" t="str">
        <f t="shared" si="1"/>
        <v>GD81</v>
      </c>
      <c r="D85" t="s">
        <v>11</v>
      </c>
      <c r="E85" t="b">
        <v>1</v>
      </c>
    </row>
    <row r="86" spans="1:5" x14ac:dyDescent="0.2">
      <c r="A86" t="s">
        <v>4</v>
      </c>
      <c r="B86" t="s">
        <v>287</v>
      </c>
      <c r="C86" t="str">
        <f t="shared" si="1"/>
        <v>GD82</v>
      </c>
      <c r="D86" t="s">
        <v>11</v>
      </c>
      <c r="E86" t="b">
        <v>1</v>
      </c>
    </row>
    <row r="87" spans="1:5" x14ac:dyDescent="0.2">
      <c r="A87" t="s">
        <v>4</v>
      </c>
      <c r="B87" t="s">
        <v>95</v>
      </c>
      <c r="C87" t="str">
        <f t="shared" si="1"/>
        <v>GD83</v>
      </c>
      <c r="D87" t="s">
        <v>11</v>
      </c>
      <c r="E87" t="b">
        <v>1</v>
      </c>
    </row>
    <row r="88" spans="1:5" x14ac:dyDescent="0.2">
      <c r="A88" t="s">
        <v>4</v>
      </c>
      <c r="B88" t="s">
        <v>321</v>
      </c>
      <c r="C88" t="str">
        <f t="shared" si="1"/>
        <v>GD84</v>
      </c>
      <c r="D88" t="s">
        <v>11</v>
      </c>
      <c r="E88" t="b">
        <v>1</v>
      </c>
    </row>
    <row r="89" spans="1:5" x14ac:dyDescent="0.2">
      <c r="A89" t="s">
        <v>4</v>
      </c>
      <c r="B89" t="s">
        <v>304</v>
      </c>
      <c r="C89" t="str">
        <f t="shared" si="1"/>
        <v>GD85</v>
      </c>
      <c r="D89" t="s">
        <v>11</v>
      </c>
      <c r="E89" t="b">
        <v>1</v>
      </c>
    </row>
    <row r="90" spans="1:5" x14ac:dyDescent="0.2">
      <c r="A90" t="s">
        <v>4</v>
      </c>
      <c r="B90" t="s">
        <v>79</v>
      </c>
      <c r="C90" t="str">
        <f t="shared" si="1"/>
        <v>GD86</v>
      </c>
      <c r="D90" t="s">
        <v>11</v>
      </c>
      <c r="E90" t="b">
        <v>1</v>
      </c>
    </row>
    <row r="91" spans="1:5" x14ac:dyDescent="0.2">
      <c r="A91" t="s">
        <v>4</v>
      </c>
      <c r="B91" t="s">
        <v>146</v>
      </c>
      <c r="C91" t="str">
        <f t="shared" si="1"/>
        <v>GD87</v>
      </c>
      <c r="D91" t="s">
        <v>11</v>
      </c>
      <c r="E91" t="b">
        <v>1</v>
      </c>
    </row>
    <row r="92" spans="1:5" x14ac:dyDescent="0.2">
      <c r="A92" t="s">
        <v>4</v>
      </c>
      <c r="B92" t="s">
        <v>112</v>
      </c>
      <c r="C92" t="str">
        <f t="shared" si="1"/>
        <v>GD88</v>
      </c>
      <c r="D92" t="s">
        <v>11</v>
      </c>
      <c r="E92" t="b">
        <v>1</v>
      </c>
    </row>
    <row r="93" spans="1:5" x14ac:dyDescent="0.2">
      <c r="A93" t="s">
        <v>4</v>
      </c>
      <c r="B93" t="s">
        <v>269</v>
      </c>
      <c r="C93" t="str">
        <f t="shared" si="1"/>
        <v>GD89</v>
      </c>
      <c r="D93" t="s">
        <v>11</v>
      </c>
      <c r="E93" t="b">
        <v>1</v>
      </c>
    </row>
    <row r="94" spans="1:5" x14ac:dyDescent="0.2">
      <c r="A94" t="s">
        <v>4</v>
      </c>
      <c r="B94" t="s">
        <v>320</v>
      </c>
      <c r="C94" t="str">
        <f t="shared" si="1"/>
        <v>GD90</v>
      </c>
      <c r="D94" t="s">
        <v>11</v>
      </c>
      <c r="E94" t="b">
        <v>1</v>
      </c>
    </row>
    <row r="95" spans="1:5" x14ac:dyDescent="0.2">
      <c r="A95" t="s">
        <v>4</v>
      </c>
      <c r="B95" t="s">
        <v>262</v>
      </c>
      <c r="C95" t="str">
        <f t="shared" si="1"/>
        <v>GD91</v>
      </c>
      <c r="D95" t="s">
        <v>11</v>
      </c>
      <c r="E95" t="b">
        <v>1</v>
      </c>
    </row>
    <row r="96" spans="1:5" x14ac:dyDescent="0.2">
      <c r="A96" t="s">
        <v>4</v>
      </c>
      <c r="B96" t="s">
        <v>259</v>
      </c>
      <c r="C96" t="str">
        <f t="shared" si="1"/>
        <v>GD92</v>
      </c>
      <c r="D96" t="s">
        <v>11</v>
      </c>
      <c r="E96" t="b">
        <v>1</v>
      </c>
    </row>
    <row r="97" spans="1:5" x14ac:dyDescent="0.2">
      <c r="A97" t="s">
        <v>4</v>
      </c>
      <c r="B97" t="s">
        <v>157</v>
      </c>
      <c r="C97" t="str">
        <f t="shared" si="1"/>
        <v>GD93</v>
      </c>
      <c r="D97" t="s">
        <v>11</v>
      </c>
      <c r="E97" t="b">
        <v>1</v>
      </c>
    </row>
    <row r="98" spans="1:5" x14ac:dyDescent="0.2">
      <c r="A98" t="s">
        <v>4</v>
      </c>
      <c r="B98" t="s">
        <v>294</v>
      </c>
      <c r="C98" t="str">
        <f t="shared" si="1"/>
        <v>GD94</v>
      </c>
      <c r="D98" t="s">
        <v>11</v>
      </c>
      <c r="E98" t="b">
        <v>1</v>
      </c>
    </row>
    <row r="99" spans="1:5" x14ac:dyDescent="0.2">
      <c r="A99" t="s">
        <v>4</v>
      </c>
      <c r="B99" t="s">
        <v>113</v>
      </c>
      <c r="C99" t="str">
        <f t="shared" si="1"/>
        <v>GD95</v>
      </c>
      <c r="D99" t="s">
        <v>11</v>
      </c>
      <c r="E99" t="b">
        <v>1</v>
      </c>
    </row>
    <row r="100" spans="1:5" x14ac:dyDescent="0.2">
      <c r="A100" t="s">
        <v>4</v>
      </c>
      <c r="B100" t="s">
        <v>220</v>
      </c>
      <c r="C100" t="str">
        <f t="shared" si="1"/>
        <v>GD96</v>
      </c>
      <c r="D100" t="s">
        <v>11</v>
      </c>
      <c r="E100" t="b">
        <v>1</v>
      </c>
    </row>
    <row r="101" spans="1:5" x14ac:dyDescent="0.2">
      <c r="A101" t="s">
        <v>4</v>
      </c>
      <c r="B101" t="s">
        <v>159</v>
      </c>
      <c r="C101" t="str">
        <f t="shared" si="1"/>
        <v>GD97</v>
      </c>
      <c r="D101" t="s">
        <v>11</v>
      </c>
      <c r="E101" t="b">
        <v>1</v>
      </c>
    </row>
    <row r="102" spans="1:5" x14ac:dyDescent="0.2">
      <c r="A102" t="s">
        <v>4</v>
      </c>
      <c r="B102" t="s">
        <v>308</v>
      </c>
      <c r="C102" t="str">
        <f t="shared" si="1"/>
        <v>GD98</v>
      </c>
      <c r="D102" t="s">
        <v>11</v>
      </c>
      <c r="E102" t="b">
        <v>1</v>
      </c>
    </row>
    <row r="103" spans="1:5" x14ac:dyDescent="0.2">
      <c r="A103" t="s">
        <v>4</v>
      </c>
      <c r="B103" t="s">
        <v>165</v>
      </c>
      <c r="C103" t="str">
        <f t="shared" si="1"/>
        <v>GD99</v>
      </c>
      <c r="D103" t="s">
        <v>11</v>
      </c>
      <c r="E103" t="b">
        <v>1</v>
      </c>
    </row>
    <row r="104" spans="1:5" x14ac:dyDescent="0.2">
      <c r="A104" t="s">
        <v>4</v>
      </c>
      <c r="B104" t="s">
        <v>15</v>
      </c>
      <c r="C104" t="str">
        <f t="shared" si="1"/>
        <v>GD100</v>
      </c>
      <c r="D104" t="s">
        <v>11</v>
      </c>
      <c r="E104" t="b">
        <v>1</v>
      </c>
    </row>
    <row r="105" spans="1:5" x14ac:dyDescent="0.2">
      <c r="A105" t="s">
        <v>4</v>
      </c>
      <c r="B105" t="s">
        <v>305</v>
      </c>
      <c r="C105" t="str">
        <f t="shared" si="1"/>
        <v>GD101</v>
      </c>
      <c r="D105" t="s">
        <v>11</v>
      </c>
      <c r="E105" t="b">
        <v>1</v>
      </c>
    </row>
    <row r="106" spans="1:5" x14ac:dyDescent="0.2">
      <c r="A106" t="s">
        <v>4</v>
      </c>
      <c r="B106" t="s">
        <v>256</v>
      </c>
      <c r="C106" t="str">
        <f t="shared" si="1"/>
        <v>GD102</v>
      </c>
      <c r="D106" t="s">
        <v>11</v>
      </c>
      <c r="E106" t="b">
        <v>1</v>
      </c>
    </row>
    <row r="107" spans="1:5" x14ac:dyDescent="0.2">
      <c r="A107" t="s">
        <v>4</v>
      </c>
      <c r="B107" t="s">
        <v>119</v>
      </c>
      <c r="C107" t="str">
        <f t="shared" si="1"/>
        <v>GD103</v>
      </c>
      <c r="D107" t="s">
        <v>11</v>
      </c>
      <c r="E107" t="b">
        <v>1</v>
      </c>
    </row>
    <row r="108" spans="1:5" x14ac:dyDescent="0.2">
      <c r="A108" t="s">
        <v>4</v>
      </c>
      <c r="B108" t="s">
        <v>129</v>
      </c>
      <c r="C108" t="str">
        <f t="shared" si="1"/>
        <v>GD104</v>
      </c>
      <c r="D108" t="s">
        <v>11</v>
      </c>
      <c r="E108" t="b">
        <v>1</v>
      </c>
    </row>
    <row r="109" spans="1:5" x14ac:dyDescent="0.2">
      <c r="A109" t="s">
        <v>4</v>
      </c>
      <c r="B109" t="s">
        <v>283</v>
      </c>
      <c r="C109" t="str">
        <f t="shared" si="1"/>
        <v>GD105</v>
      </c>
      <c r="D109" t="s">
        <v>11</v>
      </c>
      <c r="E109" t="b">
        <v>1</v>
      </c>
    </row>
    <row r="110" spans="1:5" x14ac:dyDescent="0.2">
      <c r="A110" t="s">
        <v>4</v>
      </c>
      <c r="B110" t="s">
        <v>21</v>
      </c>
      <c r="C110" t="str">
        <f t="shared" si="1"/>
        <v>GD106</v>
      </c>
      <c r="D110" t="s">
        <v>11</v>
      </c>
      <c r="E110" t="b">
        <v>1</v>
      </c>
    </row>
    <row r="111" spans="1:5" x14ac:dyDescent="0.2">
      <c r="A111" t="s">
        <v>4</v>
      </c>
      <c r="B111" t="s">
        <v>260</v>
      </c>
      <c r="C111" t="str">
        <f t="shared" si="1"/>
        <v>GD107</v>
      </c>
      <c r="D111" t="s">
        <v>11</v>
      </c>
      <c r="E111" t="b">
        <v>1</v>
      </c>
    </row>
    <row r="112" spans="1:5" x14ac:dyDescent="0.2">
      <c r="A112" t="s">
        <v>4</v>
      </c>
      <c r="B112" t="s">
        <v>160</v>
      </c>
      <c r="C112" t="str">
        <f t="shared" si="1"/>
        <v>GD108</v>
      </c>
      <c r="D112" t="s">
        <v>11</v>
      </c>
      <c r="E112" t="b">
        <v>1</v>
      </c>
    </row>
    <row r="113" spans="1:5" x14ac:dyDescent="0.2">
      <c r="A113" t="s">
        <v>4</v>
      </c>
      <c r="B113" t="s">
        <v>246</v>
      </c>
      <c r="C113" t="str">
        <f t="shared" si="1"/>
        <v>GD109</v>
      </c>
      <c r="D113" t="s">
        <v>11</v>
      </c>
      <c r="E113" t="b">
        <v>1</v>
      </c>
    </row>
    <row r="114" spans="1:5" x14ac:dyDescent="0.2">
      <c r="A114" t="s">
        <v>4</v>
      </c>
      <c r="B114" t="s">
        <v>25</v>
      </c>
      <c r="C114" t="str">
        <f t="shared" si="1"/>
        <v>GD110</v>
      </c>
      <c r="D114" t="s">
        <v>11</v>
      </c>
      <c r="E114" t="b">
        <v>1</v>
      </c>
    </row>
    <row r="115" spans="1:5" x14ac:dyDescent="0.2">
      <c r="A115" t="s">
        <v>4</v>
      </c>
      <c r="B115" t="s">
        <v>102</v>
      </c>
      <c r="C115" t="str">
        <f t="shared" si="1"/>
        <v>GD111</v>
      </c>
      <c r="D115" t="s">
        <v>11</v>
      </c>
      <c r="E115" t="b">
        <v>1</v>
      </c>
    </row>
    <row r="116" spans="1:5" x14ac:dyDescent="0.2">
      <c r="A116" t="s">
        <v>4</v>
      </c>
      <c r="B116" t="s">
        <v>100</v>
      </c>
      <c r="C116" t="str">
        <f t="shared" si="1"/>
        <v>GD112</v>
      </c>
      <c r="D116" t="s">
        <v>11</v>
      </c>
      <c r="E116" t="b">
        <v>1</v>
      </c>
    </row>
    <row r="117" spans="1:5" x14ac:dyDescent="0.2">
      <c r="A117" t="s">
        <v>4</v>
      </c>
      <c r="B117" t="s">
        <v>264</v>
      </c>
      <c r="C117" t="str">
        <f t="shared" si="1"/>
        <v>GD113</v>
      </c>
      <c r="D117" t="s">
        <v>11</v>
      </c>
      <c r="E117" t="b">
        <v>1</v>
      </c>
    </row>
    <row r="118" spans="1:5" x14ac:dyDescent="0.2">
      <c r="A118" t="s">
        <v>4</v>
      </c>
      <c r="B118" t="s">
        <v>158</v>
      </c>
      <c r="C118" t="str">
        <f t="shared" si="1"/>
        <v>GD114</v>
      </c>
      <c r="D118" t="s">
        <v>11</v>
      </c>
      <c r="E118" t="b">
        <v>1</v>
      </c>
    </row>
    <row r="119" spans="1:5" x14ac:dyDescent="0.2">
      <c r="A119" t="s">
        <v>4</v>
      </c>
      <c r="B119" t="s">
        <v>293</v>
      </c>
      <c r="C119" t="str">
        <f t="shared" si="1"/>
        <v>GD115</v>
      </c>
      <c r="D119" t="s">
        <v>11</v>
      </c>
      <c r="E119" t="b">
        <v>1</v>
      </c>
    </row>
    <row r="120" spans="1:5" x14ac:dyDescent="0.2">
      <c r="A120" t="s">
        <v>4</v>
      </c>
      <c r="B120" t="s">
        <v>306</v>
      </c>
      <c r="C120" t="str">
        <f t="shared" si="1"/>
        <v>GD116</v>
      </c>
      <c r="D120" t="s">
        <v>11</v>
      </c>
      <c r="E120" t="b">
        <v>1</v>
      </c>
    </row>
    <row r="121" spans="1:5" x14ac:dyDescent="0.2">
      <c r="A121" t="s">
        <v>4</v>
      </c>
      <c r="B121" t="s">
        <v>122</v>
      </c>
      <c r="C121" t="str">
        <f t="shared" si="1"/>
        <v>GD117</v>
      </c>
      <c r="D121" t="s">
        <v>11</v>
      </c>
      <c r="E121" t="b">
        <v>1</v>
      </c>
    </row>
    <row r="122" spans="1:5" x14ac:dyDescent="0.2">
      <c r="A122" t="s">
        <v>4</v>
      </c>
      <c r="B122" t="s">
        <v>67</v>
      </c>
      <c r="C122" t="str">
        <f t="shared" si="1"/>
        <v>GD118</v>
      </c>
      <c r="D122" t="s">
        <v>11</v>
      </c>
      <c r="E122" t="b">
        <v>1</v>
      </c>
    </row>
    <row r="123" spans="1:5" x14ac:dyDescent="0.2">
      <c r="A123" t="s">
        <v>4</v>
      </c>
      <c r="B123" t="s">
        <v>237</v>
      </c>
      <c r="C123" t="str">
        <f t="shared" si="1"/>
        <v>GD119</v>
      </c>
      <c r="D123" t="s">
        <v>11</v>
      </c>
      <c r="E123" t="b">
        <v>1</v>
      </c>
    </row>
    <row r="124" spans="1:5" x14ac:dyDescent="0.2">
      <c r="A124" t="s">
        <v>4</v>
      </c>
      <c r="B124" t="s">
        <v>171</v>
      </c>
      <c r="C124" t="str">
        <f t="shared" si="1"/>
        <v>GD120</v>
      </c>
      <c r="D124" t="s">
        <v>11</v>
      </c>
      <c r="E124" t="b">
        <v>1</v>
      </c>
    </row>
    <row r="125" spans="1:5" x14ac:dyDescent="0.2">
      <c r="A125" t="s">
        <v>4</v>
      </c>
      <c r="B125" t="s">
        <v>252</v>
      </c>
      <c r="C125" t="str">
        <f t="shared" si="1"/>
        <v>GD121</v>
      </c>
      <c r="D125" t="s">
        <v>11</v>
      </c>
      <c r="E125" t="b">
        <v>1</v>
      </c>
    </row>
    <row r="126" spans="1:5" x14ac:dyDescent="0.2">
      <c r="A126" t="s">
        <v>4</v>
      </c>
      <c r="B126" t="s">
        <v>271</v>
      </c>
      <c r="C126" t="str">
        <f t="shared" si="1"/>
        <v>GD122</v>
      </c>
      <c r="D126" t="s">
        <v>11</v>
      </c>
      <c r="E126" t="b">
        <v>1</v>
      </c>
    </row>
    <row r="127" spans="1:5" x14ac:dyDescent="0.2">
      <c r="A127" t="s">
        <v>4</v>
      </c>
      <c r="B127" t="s">
        <v>217</v>
      </c>
      <c r="C127" t="str">
        <f t="shared" si="1"/>
        <v>GD123</v>
      </c>
      <c r="D127" t="s">
        <v>11</v>
      </c>
      <c r="E127" t="b">
        <v>1</v>
      </c>
    </row>
    <row r="128" spans="1:5" x14ac:dyDescent="0.2">
      <c r="A128" t="s">
        <v>4</v>
      </c>
      <c r="B128" t="s">
        <v>325</v>
      </c>
      <c r="C128" t="str">
        <f t="shared" si="1"/>
        <v>GD124</v>
      </c>
      <c r="D128" t="s">
        <v>11</v>
      </c>
      <c r="E128" t="b">
        <v>1</v>
      </c>
    </row>
    <row r="129" spans="1:5" x14ac:dyDescent="0.2">
      <c r="A129" t="s">
        <v>4</v>
      </c>
      <c r="B129" t="s">
        <v>215</v>
      </c>
      <c r="C129" t="str">
        <f t="shared" si="1"/>
        <v>GD125</v>
      </c>
      <c r="D129" t="s">
        <v>11</v>
      </c>
      <c r="E129" t="b">
        <v>1</v>
      </c>
    </row>
    <row r="130" spans="1:5" x14ac:dyDescent="0.2">
      <c r="A130" t="s">
        <v>4</v>
      </c>
      <c r="B130" t="s">
        <v>229</v>
      </c>
      <c r="C130" t="str">
        <f t="shared" si="1"/>
        <v>GD126</v>
      </c>
      <c r="D130" t="s">
        <v>11</v>
      </c>
      <c r="E130" t="b">
        <v>1</v>
      </c>
    </row>
    <row r="131" spans="1:5" x14ac:dyDescent="0.2">
      <c r="A131" t="s">
        <v>4</v>
      </c>
      <c r="B131" t="s">
        <v>218</v>
      </c>
      <c r="C131" t="str">
        <f t="shared" si="1"/>
        <v>GD127</v>
      </c>
      <c r="D131" t="s">
        <v>11</v>
      </c>
      <c r="E131" t="b">
        <v>1</v>
      </c>
    </row>
    <row r="132" spans="1:5" x14ac:dyDescent="0.2">
      <c r="A132" t="s">
        <v>4</v>
      </c>
      <c r="B132" t="s">
        <v>173</v>
      </c>
      <c r="C132" t="str">
        <f t="shared" si="1"/>
        <v>GD128</v>
      </c>
      <c r="D132" t="s">
        <v>11</v>
      </c>
      <c r="E132" t="b">
        <v>1</v>
      </c>
    </row>
    <row r="133" spans="1:5" x14ac:dyDescent="0.2">
      <c r="A133" t="s">
        <v>4</v>
      </c>
      <c r="B133" t="s">
        <v>48</v>
      </c>
      <c r="C133" t="str">
        <f t="shared" si="1"/>
        <v>GD129</v>
      </c>
      <c r="D133" t="s">
        <v>11</v>
      </c>
      <c r="E133" t="b">
        <v>1</v>
      </c>
    </row>
    <row r="134" spans="1:5" x14ac:dyDescent="0.2">
      <c r="A134" t="s">
        <v>4</v>
      </c>
      <c r="B134" t="s">
        <v>286</v>
      </c>
      <c r="C134" t="str">
        <f t="shared" ref="C134:C197" si="2">_xlfn.CONCAT("GD",ROW(A130))</f>
        <v>GD130</v>
      </c>
      <c r="D134" t="s">
        <v>11</v>
      </c>
      <c r="E134" t="b">
        <v>1</v>
      </c>
    </row>
    <row r="135" spans="1:5" x14ac:dyDescent="0.2">
      <c r="A135" t="s">
        <v>4</v>
      </c>
      <c r="B135" t="s">
        <v>12</v>
      </c>
      <c r="C135" t="str">
        <f t="shared" si="2"/>
        <v>GD131</v>
      </c>
      <c r="D135" t="s">
        <v>11</v>
      </c>
      <c r="E135" t="b">
        <v>1</v>
      </c>
    </row>
    <row r="136" spans="1:5" x14ac:dyDescent="0.2">
      <c r="A136" t="s">
        <v>4</v>
      </c>
      <c r="B136" t="s">
        <v>151</v>
      </c>
      <c r="C136" t="str">
        <f t="shared" si="2"/>
        <v>GD132</v>
      </c>
      <c r="D136" t="s">
        <v>11</v>
      </c>
      <c r="E136" t="b">
        <v>1</v>
      </c>
    </row>
    <row r="137" spans="1:5" x14ac:dyDescent="0.2">
      <c r="A137" t="s">
        <v>4</v>
      </c>
      <c r="B137" t="s">
        <v>243</v>
      </c>
      <c r="C137" t="str">
        <f t="shared" si="2"/>
        <v>GD133</v>
      </c>
      <c r="D137" t="s">
        <v>11</v>
      </c>
      <c r="E137" t="b">
        <v>1</v>
      </c>
    </row>
    <row r="138" spans="1:5" x14ac:dyDescent="0.2">
      <c r="A138" t="s">
        <v>4</v>
      </c>
      <c r="B138" t="s">
        <v>31</v>
      </c>
      <c r="C138" t="str">
        <f t="shared" si="2"/>
        <v>GD134</v>
      </c>
      <c r="D138" t="s">
        <v>11</v>
      </c>
      <c r="E138" t="b">
        <v>1</v>
      </c>
    </row>
    <row r="139" spans="1:5" x14ac:dyDescent="0.2">
      <c r="A139" t="s">
        <v>4</v>
      </c>
      <c r="B139" t="s">
        <v>91</v>
      </c>
      <c r="C139" t="str">
        <f t="shared" si="2"/>
        <v>GD135</v>
      </c>
      <c r="D139" t="s">
        <v>11</v>
      </c>
      <c r="E139" t="b">
        <v>1</v>
      </c>
    </row>
    <row r="140" spans="1:5" x14ac:dyDescent="0.2">
      <c r="A140" t="s">
        <v>4</v>
      </c>
      <c r="B140" t="s">
        <v>313</v>
      </c>
      <c r="C140" t="str">
        <f t="shared" si="2"/>
        <v>GD136</v>
      </c>
      <c r="D140" t="s">
        <v>11</v>
      </c>
      <c r="E140" t="b">
        <v>1</v>
      </c>
    </row>
    <row r="141" spans="1:5" x14ac:dyDescent="0.2">
      <c r="A141" t="s">
        <v>4</v>
      </c>
      <c r="B141" t="s">
        <v>115</v>
      </c>
      <c r="C141" t="str">
        <f t="shared" si="2"/>
        <v>GD137</v>
      </c>
      <c r="D141" t="s">
        <v>11</v>
      </c>
      <c r="E141" t="b">
        <v>1</v>
      </c>
    </row>
    <row r="142" spans="1:5" x14ac:dyDescent="0.2">
      <c r="A142" t="s">
        <v>4</v>
      </c>
      <c r="B142" t="s">
        <v>289</v>
      </c>
      <c r="C142" t="str">
        <f t="shared" si="2"/>
        <v>GD138</v>
      </c>
      <c r="D142" t="s">
        <v>11</v>
      </c>
      <c r="E142" t="b">
        <v>1</v>
      </c>
    </row>
    <row r="143" spans="1:5" x14ac:dyDescent="0.2">
      <c r="A143" t="s">
        <v>4</v>
      </c>
      <c r="B143" t="s">
        <v>232</v>
      </c>
      <c r="C143" t="str">
        <f t="shared" si="2"/>
        <v>GD139</v>
      </c>
      <c r="D143" t="s">
        <v>11</v>
      </c>
      <c r="E143" t="b">
        <v>1</v>
      </c>
    </row>
    <row r="144" spans="1:5" x14ac:dyDescent="0.2">
      <c r="A144" t="s">
        <v>4</v>
      </c>
      <c r="B144" t="s">
        <v>132</v>
      </c>
      <c r="C144" t="str">
        <f t="shared" si="2"/>
        <v>GD140</v>
      </c>
      <c r="D144" t="s">
        <v>11</v>
      </c>
      <c r="E144" t="b">
        <v>1</v>
      </c>
    </row>
    <row r="145" spans="1:5" x14ac:dyDescent="0.2">
      <c r="A145" t="s">
        <v>4</v>
      </c>
      <c r="B145" t="s">
        <v>125</v>
      </c>
      <c r="C145" t="str">
        <f t="shared" si="2"/>
        <v>GD141</v>
      </c>
      <c r="D145" t="s">
        <v>11</v>
      </c>
      <c r="E145" t="b">
        <v>1</v>
      </c>
    </row>
    <row r="146" spans="1:5" x14ac:dyDescent="0.2">
      <c r="A146" t="s">
        <v>4</v>
      </c>
      <c r="B146" t="s">
        <v>319</v>
      </c>
      <c r="C146" t="str">
        <f t="shared" si="2"/>
        <v>GD142</v>
      </c>
      <c r="D146" t="s">
        <v>11</v>
      </c>
      <c r="E146" t="b">
        <v>1</v>
      </c>
    </row>
    <row r="147" spans="1:5" x14ac:dyDescent="0.2">
      <c r="A147" t="s">
        <v>4</v>
      </c>
      <c r="B147" t="s">
        <v>162</v>
      </c>
      <c r="C147" t="str">
        <f t="shared" si="2"/>
        <v>GD143</v>
      </c>
      <c r="D147" t="s">
        <v>11</v>
      </c>
      <c r="E147" t="b">
        <v>1</v>
      </c>
    </row>
    <row r="148" spans="1:5" x14ac:dyDescent="0.2">
      <c r="A148" t="s">
        <v>4</v>
      </c>
      <c r="B148" t="s">
        <v>219</v>
      </c>
      <c r="C148" t="str">
        <f t="shared" si="2"/>
        <v>GD144</v>
      </c>
      <c r="D148" t="s">
        <v>11</v>
      </c>
      <c r="E148" t="b">
        <v>1</v>
      </c>
    </row>
    <row r="149" spans="1:5" x14ac:dyDescent="0.2">
      <c r="A149" t="s">
        <v>4</v>
      </c>
      <c r="B149" t="s">
        <v>45</v>
      </c>
      <c r="C149" t="str">
        <f t="shared" si="2"/>
        <v>GD145</v>
      </c>
      <c r="D149" t="s">
        <v>11</v>
      </c>
      <c r="E149" t="b">
        <v>1</v>
      </c>
    </row>
    <row r="150" spans="1:5" x14ac:dyDescent="0.2">
      <c r="A150" t="s">
        <v>4</v>
      </c>
      <c r="B150" t="s">
        <v>98</v>
      </c>
      <c r="C150" t="str">
        <f t="shared" si="2"/>
        <v>GD146</v>
      </c>
      <c r="D150" t="s">
        <v>11</v>
      </c>
      <c r="E150" t="b">
        <v>1</v>
      </c>
    </row>
    <row r="151" spans="1:5" x14ac:dyDescent="0.2">
      <c r="A151" t="s">
        <v>4</v>
      </c>
      <c r="B151" t="s">
        <v>226</v>
      </c>
      <c r="C151" t="str">
        <f t="shared" si="2"/>
        <v>GD147</v>
      </c>
      <c r="D151" t="s">
        <v>11</v>
      </c>
      <c r="E151" t="b">
        <v>1</v>
      </c>
    </row>
    <row r="152" spans="1:5" x14ac:dyDescent="0.2">
      <c r="A152" t="s">
        <v>4</v>
      </c>
      <c r="B152" t="s">
        <v>239</v>
      </c>
      <c r="C152" t="str">
        <f t="shared" si="2"/>
        <v>GD148</v>
      </c>
      <c r="D152" t="s">
        <v>11</v>
      </c>
      <c r="E152" t="b">
        <v>1</v>
      </c>
    </row>
    <row r="153" spans="1:5" x14ac:dyDescent="0.2">
      <c r="A153" t="s">
        <v>4</v>
      </c>
      <c r="B153" t="s">
        <v>216</v>
      </c>
      <c r="C153" t="str">
        <f t="shared" si="2"/>
        <v>GD149</v>
      </c>
      <c r="D153" t="s">
        <v>11</v>
      </c>
      <c r="E153" t="b">
        <v>1</v>
      </c>
    </row>
    <row r="154" spans="1:5" x14ac:dyDescent="0.2">
      <c r="A154" t="s">
        <v>4</v>
      </c>
      <c r="B154" t="s">
        <v>181</v>
      </c>
      <c r="C154" t="str">
        <f t="shared" si="2"/>
        <v>GD150</v>
      </c>
      <c r="D154" t="s">
        <v>11</v>
      </c>
      <c r="E154" t="b">
        <v>1</v>
      </c>
    </row>
    <row r="155" spans="1:5" x14ac:dyDescent="0.2">
      <c r="A155" t="s">
        <v>4</v>
      </c>
      <c r="B155" t="s">
        <v>20</v>
      </c>
      <c r="C155" t="str">
        <f t="shared" si="2"/>
        <v>GD151</v>
      </c>
      <c r="D155" t="s">
        <v>11</v>
      </c>
      <c r="E155" t="b">
        <v>1</v>
      </c>
    </row>
    <row r="156" spans="1:5" x14ac:dyDescent="0.2">
      <c r="A156" t="s">
        <v>4</v>
      </c>
      <c r="B156" t="s">
        <v>161</v>
      </c>
      <c r="C156" t="str">
        <f t="shared" si="2"/>
        <v>GD152</v>
      </c>
      <c r="D156" t="s">
        <v>11</v>
      </c>
      <c r="E156" t="b">
        <v>1</v>
      </c>
    </row>
    <row r="157" spans="1:5" x14ac:dyDescent="0.2">
      <c r="A157" t="s">
        <v>4</v>
      </c>
      <c r="B157" t="s">
        <v>75</v>
      </c>
      <c r="C157" t="str">
        <f t="shared" si="2"/>
        <v>GD153</v>
      </c>
      <c r="D157" t="s">
        <v>11</v>
      </c>
      <c r="E157" t="b">
        <v>1</v>
      </c>
    </row>
    <row r="158" spans="1:5" x14ac:dyDescent="0.2">
      <c r="A158" t="s">
        <v>4</v>
      </c>
      <c r="B158" t="s">
        <v>208</v>
      </c>
      <c r="C158" t="str">
        <f t="shared" si="2"/>
        <v>GD154</v>
      </c>
      <c r="D158" t="s">
        <v>11</v>
      </c>
      <c r="E158" t="b">
        <v>1</v>
      </c>
    </row>
    <row r="159" spans="1:5" x14ac:dyDescent="0.2">
      <c r="A159" t="s">
        <v>4</v>
      </c>
      <c r="B159" t="s">
        <v>138</v>
      </c>
      <c r="C159" t="str">
        <f t="shared" si="2"/>
        <v>GD155</v>
      </c>
      <c r="D159" t="s">
        <v>11</v>
      </c>
      <c r="E159" t="b">
        <v>1</v>
      </c>
    </row>
    <row r="160" spans="1:5" x14ac:dyDescent="0.2">
      <c r="A160" t="s">
        <v>4</v>
      </c>
      <c r="B160" t="s">
        <v>302</v>
      </c>
      <c r="C160" t="str">
        <f t="shared" si="2"/>
        <v>GD156</v>
      </c>
      <c r="D160" t="s">
        <v>11</v>
      </c>
      <c r="E160" t="b">
        <v>1</v>
      </c>
    </row>
    <row r="161" spans="1:5" x14ac:dyDescent="0.2">
      <c r="A161" t="s">
        <v>4</v>
      </c>
      <c r="B161" t="s">
        <v>105</v>
      </c>
      <c r="C161" t="str">
        <f t="shared" si="2"/>
        <v>GD157</v>
      </c>
      <c r="D161" t="s">
        <v>11</v>
      </c>
      <c r="E161" t="b">
        <v>1</v>
      </c>
    </row>
    <row r="162" spans="1:5" x14ac:dyDescent="0.2">
      <c r="A162" t="s">
        <v>4</v>
      </c>
      <c r="B162" t="s">
        <v>326</v>
      </c>
      <c r="C162" t="str">
        <f t="shared" si="2"/>
        <v>GD158</v>
      </c>
      <c r="D162" t="s">
        <v>11</v>
      </c>
      <c r="E162" t="b">
        <v>1</v>
      </c>
    </row>
    <row r="163" spans="1:5" x14ac:dyDescent="0.2">
      <c r="A163" t="s">
        <v>4</v>
      </c>
      <c r="B163" t="s">
        <v>202</v>
      </c>
      <c r="C163" t="str">
        <f t="shared" si="2"/>
        <v>GD159</v>
      </c>
      <c r="D163" t="s">
        <v>11</v>
      </c>
      <c r="E163" t="b">
        <v>1</v>
      </c>
    </row>
    <row r="164" spans="1:5" x14ac:dyDescent="0.2">
      <c r="A164" t="s">
        <v>4</v>
      </c>
      <c r="B164" t="s">
        <v>184</v>
      </c>
      <c r="C164" t="str">
        <f t="shared" si="2"/>
        <v>GD160</v>
      </c>
      <c r="D164" t="s">
        <v>11</v>
      </c>
      <c r="E164" t="b">
        <v>1</v>
      </c>
    </row>
    <row r="165" spans="1:5" x14ac:dyDescent="0.2">
      <c r="A165" t="s">
        <v>4</v>
      </c>
      <c r="B165" t="s">
        <v>205</v>
      </c>
      <c r="C165" t="str">
        <f t="shared" si="2"/>
        <v>GD161</v>
      </c>
      <c r="D165" t="s">
        <v>11</v>
      </c>
      <c r="E165" t="b">
        <v>1</v>
      </c>
    </row>
    <row r="166" spans="1:5" x14ac:dyDescent="0.2">
      <c r="A166" t="s">
        <v>4</v>
      </c>
      <c r="B166" t="s">
        <v>253</v>
      </c>
      <c r="C166" t="str">
        <f t="shared" si="2"/>
        <v>GD162</v>
      </c>
      <c r="D166" t="s">
        <v>11</v>
      </c>
      <c r="E166" t="b">
        <v>1</v>
      </c>
    </row>
    <row r="167" spans="1:5" x14ac:dyDescent="0.2">
      <c r="A167" t="s">
        <v>4</v>
      </c>
      <c r="B167" t="s">
        <v>203</v>
      </c>
      <c r="C167" t="str">
        <f t="shared" si="2"/>
        <v>GD163</v>
      </c>
      <c r="D167" t="s">
        <v>11</v>
      </c>
      <c r="E167" t="b">
        <v>1</v>
      </c>
    </row>
    <row r="168" spans="1:5" x14ac:dyDescent="0.2">
      <c r="A168" t="s">
        <v>4</v>
      </c>
      <c r="B168" t="s">
        <v>255</v>
      </c>
      <c r="C168" t="str">
        <f t="shared" si="2"/>
        <v>GD164</v>
      </c>
      <c r="D168" t="s">
        <v>11</v>
      </c>
      <c r="E168" t="b">
        <v>1</v>
      </c>
    </row>
    <row r="169" spans="1:5" x14ac:dyDescent="0.2">
      <c r="A169" t="s">
        <v>4</v>
      </c>
      <c r="B169" t="s">
        <v>24</v>
      </c>
      <c r="C169" t="str">
        <f t="shared" si="2"/>
        <v>GD165</v>
      </c>
      <c r="D169" t="s">
        <v>11</v>
      </c>
      <c r="E169" t="b">
        <v>1</v>
      </c>
    </row>
    <row r="170" spans="1:5" x14ac:dyDescent="0.2">
      <c r="A170" t="s">
        <v>4</v>
      </c>
      <c r="B170" t="s">
        <v>327</v>
      </c>
      <c r="C170" t="str">
        <f t="shared" si="2"/>
        <v>GD166</v>
      </c>
      <c r="D170" t="s">
        <v>11</v>
      </c>
      <c r="E170" t="b">
        <v>1</v>
      </c>
    </row>
    <row r="171" spans="1:5" x14ac:dyDescent="0.2">
      <c r="A171" t="s">
        <v>4</v>
      </c>
      <c r="B171" t="s">
        <v>177</v>
      </c>
      <c r="C171" t="str">
        <f t="shared" si="2"/>
        <v>GD167</v>
      </c>
      <c r="D171" t="s">
        <v>11</v>
      </c>
      <c r="E171" t="b">
        <v>1</v>
      </c>
    </row>
    <row r="172" spans="1:5" x14ac:dyDescent="0.2">
      <c r="A172" t="s">
        <v>4</v>
      </c>
      <c r="B172" t="s">
        <v>263</v>
      </c>
      <c r="C172" t="str">
        <f t="shared" si="2"/>
        <v>GD168</v>
      </c>
      <c r="D172" t="s">
        <v>11</v>
      </c>
      <c r="E172" t="b">
        <v>1</v>
      </c>
    </row>
    <row r="173" spans="1:5" x14ac:dyDescent="0.2">
      <c r="A173" t="s">
        <v>4</v>
      </c>
      <c r="B173" t="s">
        <v>72</v>
      </c>
      <c r="C173" t="str">
        <f t="shared" si="2"/>
        <v>GD169</v>
      </c>
      <c r="D173" t="s">
        <v>11</v>
      </c>
      <c r="E173" t="b">
        <v>1</v>
      </c>
    </row>
    <row r="174" spans="1:5" x14ac:dyDescent="0.2">
      <c r="A174" t="s">
        <v>4</v>
      </c>
      <c r="B174" t="s">
        <v>44</v>
      </c>
      <c r="C174" t="str">
        <f t="shared" si="2"/>
        <v>GD170</v>
      </c>
      <c r="D174" t="s">
        <v>11</v>
      </c>
      <c r="E174" t="b">
        <v>1</v>
      </c>
    </row>
    <row r="175" spans="1:5" x14ac:dyDescent="0.2">
      <c r="A175" t="s">
        <v>4</v>
      </c>
      <c r="B175" t="s">
        <v>77</v>
      </c>
      <c r="C175" t="str">
        <f t="shared" si="2"/>
        <v>GD171</v>
      </c>
      <c r="D175" t="s">
        <v>11</v>
      </c>
      <c r="E175" t="b">
        <v>1</v>
      </c>
    </row>
    <row r="176" spans="1:5" x14ac:dyDescent="0.2">
      <c r="A176" t="s">
        <v>4</v>
      </c>
      <c r="B176" t="s">
        <v>272</v>
      </c>
      <c r="C176" t="str">
        <f t="shared" si="2"/>
        <v>GD172</v>
      </c>
      <c r="D176" t="s">
        <v>11</v>
      </c>
      <c r="E176" t="b">
        <v>1</v>
      </c>
    </row>
    <row r="177" spans="1:5" x14ac:dyDescent="0.2">
      <c r="A177" t="s">
        <v>4</v>
      </c>
      <c r="B177" t="s">
        <v>207</v>
      </c>
      <c r="C177" t="str">
        <f t="shared" si="2"/>
        <v>GD173</v>
      </c>
      <c r="D177" t="s">
        <v>11</v>
      </c>
      <c r="E177" t="b">
        <v>1</v>
      </c>
    </row>
    <row r="178" spans="1:5" x14ac:dyDescent="0.2">
      <c r="A178" t="s">
        <v>4</v>
      </c>
      <c r="B178" t="s">
        <v>290</v>
      </c>
      <c r="C178" t="str">
        <f t="shared" si="2"/>
        <v>GD174</v>
      </c>
      <c r="D178" t="s">
        <v>11</v>
      </c>
      <c r="E178" t="b">
        <v>1</v>
      </c>
    </row>
    <row r="179" spans="1:5" x14ac:dyDescent="0.2">
      <c r="A179" t="s">
        <v>4</v>
      </c>
      <c r="B179" t="s">
        <v>87</v>
      </c>
      <c r="C179" t="str">
        <f t="shared" si="2"/>
        <v>GD175</v>
      </c>
      <c r="D179" t="s">
        <v>86</v>
      </c>
      <c r="E179" t="b">
        <v>1</v>
      </c>
    </row>
    <row r="180" spans="1:5" x14ac:dyDescent="0.2">
      <c r="A180" t="s">
        <v>4</v>
      </c>
      <c r="B180" t="s">
        <v>228</v>
      </c>
      <c r="C180" t="str">
        <f t="shared" si="2"/>
        <v>GD176</v>
      </c>
      <c r="D180" t="s">
        <v>86</v>
      </c>
      <c r="E180" t="b">
        <v>1</v>
      </c>
    </row>
    <row r="181" spans="1:5" x14ac:dyDescent="0.2">
      <c r="A181" t="s">
        <v>4</v>
      </c>
      <c r="B181" t="s">
        <v>53</v>
      </c>
      <c r="C181" t="str">
        <f t="shared" si="2"/>
        <v>GD177</v>
      </c>
      <c r="D181" t="s">
        <v>52</v>
      </c>
      <c r="E181" t="b">
        <v>1</v>
      </c>
    </row>
    <row r="182" spans="1:5" x14ac:dyDescent="0.2">
      <c r="A182" t="s">
        <v>4</v>
      </c>
      <c r="B182" t="s">
        <v>231</v>
      </c>
      <c r="C182" t="str">
        <f t="shared" si="2"/>
        <v>GD178</v>
      </c>
      <c r="D182" t="s">
        <v>52</v>
      </c>
      <c r="E182" t="b">
        <v>1</v>
      </c>
    </row>
    <row r="183" spans="1:5" x14ac:dyDescent="0.2">
      <c r="A183" t="s">
        <v>4</v>
      </c>
      <c r="B183" t="s">
        <v>280</v>
      </c>
      <c r="C183" t="str">
        <f t="shared" si="2"/>
        <v>GD179</v>
      </c>
      <c r="D183" t="s">
        <v>279</v>
      </c>
      <c r="E183" t="b">
        <v>1</v>
      </c>
    </row>
    <row r="184" spans="1:5" x14ac:dyDescent="0.2">
      <c r="A184" t="s">
        <v>4</v>
      </c>
      <c r="B184" t="s">
        <v>57</v>
      </c>
      <c r="C184" t="str">
        <f t="shared" si="2"/>
        <v>GD180</v>
      </c>
      <c r="D184" t="s">
        <v>56</v>
      </c>
      <c r="E184" t="b">
        <v>1</v>
      </c>
    </row>
    <row r="185" spans="1:5" x14ac:dyDescent="0.2">
      <c r="A185" t="s">
        <v>4</v>
      </c>
      <c r="B185" t="s">
        <v>248</v>
      </c>
      <c r="C185" t="str">
        <f t="shared" si="2"/>
        <v>GD181</v>
      </c>
      <c r="D185" t="s">
        <v>247</v>
      </c>
      <c r="E185" t="b">
        <v>1</v>
      </c>
    </row>
    <row r="186" spans="1:5" x14ac:dyDescent="0.2">
      <c r="A186" t="s">
        <v>4</v>
      </c>
      <c r="B186" t="s">
        <v>153</v>
      </c>
      <c r="C186" t="str">
        <f t="shared" si="2"/>
        <v>GD182</v>
      </c>
      <c r="D186" t="s">
        <v>152</v>
      </c>
      <c r="E186" t="b">
        <v>1</v>
      </c>
    </row>
    <row r="187" spans="1:5" x14ac:dyDescent="0.2">
      <c r="A187" t="s">
        <v>4</v>
      </c>
      <c r="B187" t="s">
        <v>223</v>
      </c>
      <c r="C187" t="str">
        <f t="shared" si="2"/>
        <v>GD183</v>
      </c>
      <c r="D187" t="s">
        <v>152</v>
      </c>
      <c r="E187" t="b">
        <v>1</v>
      </c>
    </row>
    <row r="188" spans="1:5" x14ac:dyDescent="0.2">
      <c r="A188" t="s">
        <v>4</v>
      </c>
      <c r="B188" t="s">
        <v>315</v>
      </c>
      <c r="C188" t="str">
        <f t="shared" si="2"/>
        <v>GD184</v>
      </c>
      <c r="D188" t="s">
        <v>152</v>
      </c>
      <c r="E188" t="b">
        <v>1</v>
      </c>
    </row>
    <row r="189" spans="1:5" x14ac:dyDescent="0.2">
      <c r="A189" t="s">
        <v>4</v>
      </c>
      <c r="B189" t="s">
        <v>250</v>
      </c>
      <c r="C189" t="str">
        <f t="shared" si="2"/>
        <v>GD185</v>
      </c>
      <c r="D189" t="s">
        <v>249</v>
      </c>
      <c r="E189" t="b">
        <v>1</v>
      </c>
    </row>
    <row r="190" spans="1:5" x14ac:dyDescent="0.2">
      <c r="A190" t="s">
        <v>4</v>
      </c>
      <c r="B190" t="s">
        <v>47</v>
      </c>
      <c r="C190" t="str">
        <f t="shared" si="2"/>
        <v>GD186</v>
      </c>
      <c r="D190" t="s">
        <v>46</v>
      </c>
      <c r="E190" t="b">
        <v>1</v>
      </c>
    </row>
    <row r="191" spans="1:5" x14ac:dyDescent="0.2">
      <c r="A191" t="s">
        <v>4</v>
      </c>
      <c r="B191" t="s">
        <v>195</v>
      </c>
      <c r="C191" t="str">
        <f t="shared" si="2"/>
        <v>GD187</v>
      </c>
      <c r="D191" t="s">
        <v>46</v>
      </c>
      <c r="E191" t="b">
        <v>1</v>
      </c>
    </row>
    <row r="192" spans="1:5" x14ac:dyDescent="0.2">
      <c r="A192" t="s">
        <v>4</v>
      </c>
      <c r="B192" t="s">
        <v>89</v>
      </c>
      <c r="C192" t="str">
        <f t="shared" si="2"/>
        <v>GD188</v>
      </c>
      <c r="D192" t="s">
        <v>46</v>
      </c>
      <c r="E192" t="b">
        <v>1</v>
      </c>
    </row>
    <row r="193" spans="1:5" x14ac:dyDescent="0.2">
      <c r="A193" t="s">
        <v>4</v>
      </c>
      <c r="B193" t="s">
        <v>159</v>
      </c>
      <c r="C193" t="str">
        <f t="shared" si="2"/>
        <v>GD189</v>
      </c>
      <c r="D193" t="s">
        <v>35</v>
      </c>
      <c r="E193" t="b">
        <v>1</v>
      </c>
    </row>
    <row r="194" spans="1:5" x14ac:dyDescent="0.2">
      <c r="A194" t="s">
        <v>4</v>
      </c>
      <c r="B194" t="s">
        <v>179</v>
      </c>
      <c r="C194" t="str">
        <f t="shared" si="2"/>
        <v>GD190</v>
      </c>
      <c r="D194" t="s">
        <v>35</v>
      </c>
      <c r="E194" t="b">
        <v>1</v>
      </c>
    </row>
    <row r="195" spans="1:5" x14ac:dyDescent="0.2">
      <c r="A195" t="s">
        <v>4</v>
      </c>
      <c r="B195" t="s">
        <v>116</v>
      </c>
      <c r="C195" t="str">
        <f t="shared" si="2"/>
        <v>GD191</v>
      </c>
      <c r="D195" t="s">
        <v>35</v>
      </c>
      <c r="E195" t="b">
        <v>1</v>
      </c>
    </row>
    <row r="196" spans="1:5" x14ac:dyDescent="0.2">
      <c r="A196" t="s">
        <v>4</v>
      </c>
      <c r="B196" t="s">
        <v>190</v>
      </c>
      <c r="C196" t="str">
        <f t="shared" si="2"/>
        <v>GD192</v>
      </c>
      <c r="D196" t="s">
        <v>35</v>
      </c>
      <c r="E196" t="b">
        <v>1</v>
      </c>
    </row>
    <row r="197" spans="1:5" x14ac:dyDescent="0.2">
      <c r="A197" t="s">
        <v>4</v>
      </c>
      <c r="B197" t="s">
        <v>201</v>
      </c>
      <c r="C197" t="str">
        <f t="shared" si="2"/>
        <v>GD193</v>
      </c>
      <c r="D197" t="s">
        <v>35</v>
      </c>
      <c r="E197" t="b">
        <v>1</v>
      </c>
    </row>
    <row r="198" spans="1:5" x14ac:dyDescent="0.2">
      <c r="A198" t="s">
        <v>4</v>
      </c>
      <c r="B198" t="s">
        <v>36</v>
      </c>
      <c r="C198" t="str">
        <f t="shared" ref="C198:C261" si="3">_xlfn.CONCAT("GD",ROW(A194))</f>
        <v>GD194</v>
      </c>
      <c r="D198" t="s">
        <v>35</v>
      </c>
      <c r="E198" t="b">
        <v>1</v>
      </c>
    </row>
    <row r="199" spans="1:5" x14ac:dyDescent="0.2">
      <c r="A199" t="s">
        <v>4</v>
      </c>
      <c r="B199" t="s">
        <v>164</v>
      </c>
      <c r="C199" t="str">
        <f t="shared" si="3"/>
        <v>GD195</v>
      </c>
      <c r="D199" t="s">
        <v>35</v>
      </c>
      <c r="E199" t="b">
        <v>1</v>
      </c>
    </row>
    <row r="200" spans="1:5" x14ac:dyDescent="0.2">
      <c r="A200" t="s">
        <v>4</v>
      </c>
      <c r="B200" t="s">
        <v>99</v>
      </c>
      <c r="C200" t="str">
        <f t="shared" si="3"/>
        <v>GD196</v>
      </c>
      <c r="D200" t="s">
        <v>35</v>
      </c>
      <c r="E200" t="b">
        <v>1</v>
      </c>
    </row>
    <row r="201" spans="1:5" x14ac:dyDescent="0.2">
      <c r="A201" t="s">
        <v>4</v>
      </c>
      <c r="B201" t="s">
        <v>75</v>
      </c>
      <c r="C201" t="str">
        <f t="shared" si="3"/>
        <v>GD197</v>
      </c>
      <c r="D201" t="s">
        <v>35</v>
      </c>
      <c r="E201" t="b">
        <v>1</v>
      </c>
    </row>
    <row r="202" spans="1:5" x14ac:dyDescent="0.2">
      <c r="A202" t="s">
        <v>4</v>
      </c>
      <c r="B202" t="s">
        <v>68</v>
      </c>
      <c r="C202" t="str">
        <f t="shared" si="3"/>
        <v>GD198</v>
      </c>
      <c r="D202" t="s">
        <v>35</v>
      </c>
      <c r="E202" t="b">
        <v>1</v>
      </c>
    </row>
    <row r="203" spans="1:5" x14ac:dyDescent="0.2">
      <c r="A203" t="s">
        <v>4</v>
      </c>
      <c r="B203" t="s">
        <v>72</v>
      </c>
      <c r="C203" t="str">
        <f t="shared" si="3"/>
        <v>GD199</v>
      </c>
      <c r="D203" t="s">
        <v>35</v>
      </c>
      <c r="E203" t="b">
        <v>1</v>
      </c>
    </row>
    <row r="204" spans="1:5" x14ac:dyDescent="0.2">
      <c r="A204" t="s">
        <v>4</v>
      </c>
      <c r="B204" t="s">
        <v>135</v>
      </c>
      <c r="C204" t="str">
        <f t="shared" si="3"/>
        <v>GD200</v>
      </c>
      <c r="D204" t="s">
        <v>134</v>
      </c>
      <c r="E204" t="b">
        <v>1</v>
      </c>
    </row>
    <row r="205" spans="1:5" x14ac:dyDescent="0.2">
      <c r="A205" t="s">
        <v>4</v>
      </c>
      <c r="B205" t="s">
        <v>314</v>
      </c>
      <c r="C205" t="str">
        <f t="shared" si="3"/>
        <v>GD201</v>
      </c>
      <c r="D205" t="s">
        <v>134</v>
      </c>
      <c r="E205" t="b">
        <v>1</v>
      </c>
    </row>
    <row r="206" spans="1:5" x14ac:dyDescent="0.2">
      <c r="A206" t="s">
        <v>4</v>
      </c>
      <c r="B206" t="s">
        <v>172</v>
      </c>
      <c r="C206" t="str">
        <f t="shared" si="3"/>
        <v>GD202</v>
      </c>
      <c r="D206" t="s">
        <v>92</v>
      </c>
      <c r="E206" t="b">
        <v>1</v>
      </c>
    </row>
    <row r="207" spans="1:5" x14ac:dyDescent="0.2">
      <c r="A207" t="s">
        <v>4</v>
      </c>
      <c r="B207" t="s">
        <v>201</v>
      </c>
      <c r="C207" t="str">
        <f t="shared" si="3"/>
        <v>GD203</v>
      </c>
      <c r="D207" t="s">
        <v>92</v>
      </c>
      <c r="E207" t="b">
        <v>1</v>
      </c>
    </row>
    <row r="208" spans="1:5" x14ac:dyDescent="0.2">
      <c r="A208" t="s">
        <v>4</v>
      </c>
      <c r="B208" t="s">
        <v>106</v>
      </c>
      <c r="C208" t="str">
        <f t="shared" si="3"/>
        <v>GD204</v>
      </c>
      <c r="D208" t="s">
        <v>92</v>
      </c>
      <c r="E208" t="b">
        <v>1</v>
      </c>
    </row>
    <row r="209" spans="1:5" x14ac:dyDescent="0.2">
      <c r="A209" t="s">
        <v>4</v>
      </c>
      <c r="B209" t="s">
        <v>133</v>
      </c>
      <c r="C209" t="str">
        <f t="shared" si="3"/>
        <v>GD205</v>
      </c>
      <c r="D209" t="s">
        <v>92</v>
      </c>
      <c r="E209" t="b">
        <v>1</v>
      </c>
    </row>
    <row r="210" spans="1:5" x14ac:dyDescent="0.2">
      <c r="A210" t="s">
        <v>4</v>
      </c>
      <c r="B210" t="s">
        <v>93</v>
      </c>
      <c r="C210" t="str">
        <f t="shared" si="3"/>
        <v>GD206</v>
      </c>
      <c r="D210" t="s">
        <v>92</v>
      </c>
      <c r="E210" t="b">
        <v>1</v>
      </c>
    </row>
    <row r="211" spans="1:5" x14ac:dyDescent="0.2">
      <c r="A211" t="s">
        <v>4</v>
      </c>
      <c r="B211" t="s">
        <v>310</v>
      </c>
      <c r="C211" t="str">
        <f t="shared" si="3"/>
        <v>GD207</v>
      </c>
      <c r="D211" t="s">
        <v>92</v>
      </c>
      <c r="E211" t="b">
        <v>1</v>
      </c>
    </row>
    <row r="212" spans="1:5" x14ac:dyDescent="0.2">
      <c r="A212" t="s">
        <v>4</v>
      </c>
      <c r="B212" t="s">
        <v>110</v>
      </c>
      <c r="C212" t="str">
        <f t="shared" si="3"/>
        <v>GD208</v>
      </c>
      <c r="D212" t="s">
        <v>9</v>
      </c>
      <c r="E212" t="b">
        <v>1</v>
      </c>
    </row>
    <row r="213" spans="1:5" x14ac:dyDescent="0.2">
      <c r="A213" t="s">
        <v>4</v>
      </c>
      <c r="B213" t="s">
        <v>149</v>
      </c>
      <c r="C213" t="str">
        <f t="shared" si="3"/>
        <v>GD209</v>
      </c>
      <c r="D213" t="s">
        <v>9</v>
      </c>
      <c r="E213" t="b">
        <v>1</v>
      </c>
    </row>
    <row r="214" spans="1:5" x14ac:dyDescent="0.2">
      <c r="A214" t="s">
        <v>4</v>
      </c>
      <c r="B214" t="s">
        <v>107</v>
      </c>
      <c r="C214" t="str">
        <f t="shared" si="3"/>
        <v>GD210</v>
      </c>
      <c r="D214" t="s">
        <v>9</v>
      </c>
      <c r="E214" t="b">
        <v>1</v>
      </c>
    </row>
    <row r="215" spans="1:5" x14ac:dyDescent="0.2">
      <c r="A215" t="s">
        <v>4</v>
      </c>
      <c r="B215" t="s">
        <v>163</v>
      </c>
      <c r="C215" t="str">
        <f t="shared" si="3"/>
        <v>GD211</v>
      </c>
      <c r="D215" t="s">
        <v>9</v>
      </c>
      <c r="E215" t="b">
        <v>1</v>
      </c>
    </row>
    <row r="216" spans="1:5" x14ac:dyDescent="0.2">
      <c r="A216" t="s">
        <v>4</v>
      </c>
      <c r="B216" t="s">
        <v>176</v>
      </c>
      <c r="C216" t="str">
        <f t="shared" si="3"/>
        <v>GD212</v>
      </c>
      <c r="D216" t="s">
        <v>9</v>
      </c>
      <c r="E216" t="b">
        <v>1</v>
      </c>
    </row>
    <row r="217" spans="1:5" x14ac:dyDescent="0.2">
      <c r="A217" t="s">
        <v>4</v>
      </c>
      <c r="B217" t="s">
        <v>209</v>
      </c>
      <c r="C217" t="str">
        <f t="shared" si="3"/>
        <v>GD213</v>
      </c>
      <c r="D217" t="s">
        <v>9</v>
      </c>
      <c r="E217" t="b">
        <v>1</v>
      </c>
    </row>
    <row r="218" spans="1:5" x14ac:dyDescent="0.2">
      <c r="A218" t="s">
        <v>4</v>
      </c>
      <c r="B218" t="s">
        <v>10</v>
      </c>
      <c r="C218" t="str">
        <f t="shared" si="3"/>
        <v>GD214</v>
      </c>
      <c r="D218" t="s">
        <v>9</v>
      </c>
      <c r="E218" t="b">
        <v>1</v>
      </c>
    </row>
    <row r="219" spans="1:5" x14ac:dyDescent="0.2">
      <c r="A219" t="s">
        <v>4</v>
      </c>
      <c r="B219" t="s">
        <v>140</v>
      </c>
      <c r="C219" t="str">
        <f t="shared" si="3"/>
        <v>GD215</v>
      </c>
      <c r="D219" t="s">
        <v>139</v>
      </c>
      <c r="E219" t="b">
        <v>1</v>
      </c>
    </row>
    <row r="220" spans="1:5" x14ac:dyDescent="0.2">
      <c r="A220" t="s">
        <v>4</v>
      </c>
      <c r="B220" t="s">
        <v>147</v>
      </c>
      <c r="C220" t="str">
        <f t="shared" si="3"/>
        <v>GD216</v>
      </c>
      <c r="D220" t="s">
        <v>18</v>
      </c>
      <c r="E220" t="b">
        <v>1</v>
      </c>
    </row>
    <row r="221" spans="1:5" x14ac:dyDescent="0.2">
      <c r="A221" t="s">
        <v>4</v>
      </c>
      <c r="B221" t="s">
        <v>185</v>
      </c>
      <c r="C221" t="str">
        <f t="shared" si="3"/>
        <v>GD217</v>
      </c>
      <c r="D221" t="s">
        <v>18</v>
      </c>
      <c r="E221" t="b">
        <v>1</v>
      </c>
    </row>
    <row r="222" spans="1:5" x14ac:dyDescent="0.2">
      <c r="A222" t="s">
        <v>4</v>
      </c>
      <c r="B222" t="s">
        <v>258</v>
      </c>
      <c r="C222" t="str">
        <f t="shared" si="3"/>
        <v>GD218</v>
      </c>
      <c r="D222" t="s">
        <v>18</v>
      </c>
      <c r="E222" t="b">
        <v>1</v>
      </c>
    </row>
    <row r="223" spans="1:5" x14ac:dyDescent="0.2">
      <c r="A223" t="s">
        <v>4</v>
      </c>
      <c r="B223" t="s">
        <v>214</v>
      </c>
      <c r="C223" t="str">
        <f t="shared" si="3"/>
        <v>GD219</v>
      </c>
      <c r="D223" t="s">
        <v>18</v>
      </c>
      <c r="E223" t="b">
        <v>1</v>
      </c>
    </row>
    <row r="224" spans="1:5" x14ac:dyDescent="0.2">
      <c r="A224" t="s">
        <v>4</v>
      </c>
      <c r="B224" t="s">
        <v>19</v>
      </c>
      <c r="C224" t="str">
        <f t="shared" si="3"/>
        <v>GD220</v>
      </c>
      <c r="D224" t="s">
        <v>18</v>
      </c>
      <c r="E224" t="b">
        <v>1</v>
      </c>
    </row>
    <row r="225" spans="1:5" x14ac:dyDescent="0.2">
      <c r="A225" t="s">
        <v>4</v>
      </c>
      <c r="B225" t="s">
        <v>78</v>
      </c>
      <c r="C225" t="str">
        <f t="shared" si="3"/>
        <v>GD221</v>
      </c>
      <c r="D225" t="s">
        <v>18</v>
      </c>
      <c r="E225" t="b">
        <v>1</v>
      </c>
    </row>
    <row r="226" spans="1:5" x14ac:dyDescent="0.2">
      <c r="A226" t="s">
        <v>4</v>
      </c>
      <c r="B226" t="s">
        <v>299</v>
      </c>
      <c r="C226" t="str">
        <f t="shared" si="3"/>
        <v>GD222</v>
      </c>
      <c r="D226" t="s">
        <v>18</v>
      </c>
      <c r="E226" t="b">
        <v>1</v>
      </c>
    </row>
    <row r="227" spans="1:5" x14ac:dyDescent="0.2">
      <c r="A227" t="s">
        <v>4</v>
      </c>
      <c r="B227" t="s">
        <v>117</v>
      </c>
      <c r="C227" t="str">
        <f t="shared" si="3"/>
        <v>GD223</v>
      </c>
      <c r="D227" t="s">
        <v>18</v>
      </c>
      <c r="E227" t="b">
        <v>1</v>
      </c>
    </row>
    <row r="228" spans="1:5" x14ac:dyDescent="0.2">
      <c r="A228" t="s">
        <v>4</v>
      </c>
      <c r="B228" t="s">
        <v>45</v>
      </c>
      <c r="C228" t="str">
        <f t="shared" si="3"/>
        <v>GD224</v>
      </c>
      <c r="D228" t="s">
        <v>18</v>
      </c>
      <c r="E228" t="b">
        <v>1</v>
      </c>
    </row>
    <row r="229" spans="1:5" x14ac:dyDescent="0.2">
      <c r="A229" t="s">
        <v>4</v>
      </c>
      <c r="B229" t="s">
        <v>183</v>
      </c>
      <c r="C229" t="str">
        <f t="shared" si="3"/>
        <v>GD225</v>
      </c>
      <c r="D229" t="s">
        <v>18</v>
      </c>
      <c r="E229" t="b">
        <v>1</v>
      </c>
    </row>
    <row r="230" spans="1:5" x14ac:dyDescent="0.2">
      <c r="A230" t="s">
        <v>4</v>
      </c>
      <c r="B230" t="s">
        <v>93</v>
      </c>
      <c r="C230" t="str">
        <f t="shared" si="3"/>
        <v>GD226</v>
      </c>
      <c r="D230" t="s">
        <v>18</v>
      </c>
      <c r="E230" t="b">
        <v>1</v>
      </c>
    </row>
    <row r="231" spans="1:5" x14ac:dyDescent="0.2">
      <c r="A231" t="s">
        <v>4</v>
      </c>
      <c r="B231" t="s">
        <v>176</v>
      </c>
      <c r="C231" t="str">
        <f t="shared" si="3"/>
        <v>GD227</v>
      </c>
      <c r="D231" t="s">
        <v>18</v>
      </c>
      <c r="E231" t="b">
        <v>1</v>
      </c>
    </row>
    <row r="232" spans="1:5" x14ac:dyDescent="0.2">
      <c r="A232" t="s">
        <v>4</v>
      </c>
      <c r="B232" t="s">
        <v>75</v>
      </c>
      <c r="C232" t="str">
        <f t="shared" si="3"/>
        <v>GD228</v>
      </c>
      <c r="D232" t="s">
        <v>18</v>
      </c>
      <c r="E232" t="b">
        <v>1</v>
      </c>
    </row>
    <row r="233" spans="1:5" x14ac:dyDescent="0.2">
      <c r="A233" t="s">
        <v>4</v>
      </c>
      <c r="B233" t="s">
        <v>150</v>
      </c>
      <c r="C233" t="str">
        <f t="shared" si="3"/>
        <v>GD229</v>
      </c>
      <c r="D233" t="s">
        <v>18</v>
      </c>
      <c r="E233" t="b">
        <v>1</v>
      </c>
    </row>
    <row r="234" spans="1:5" x14ac:dyDescent="0.2">
      <c r="A234" t="s">
        <v>4</v>
      </c>
      <c r="B234" t="s">
        <v>236</v>
      </c>
      <c r="C234" t="str">
        <f t="shared" si="3"/>
        <v>GD230</v>
      </c>
      <c r="D234" t="s">
        <v>18</v>
      </c>
      <c r="E234" t="b">
        <v>1</v>
      </c>
    </row>
    <row r="235" spans="1:5" x14ac:dyDescent="0.2">
      <c r="A235" t="s">
        <v>4</v>
      </c>
      <c r="B235" t="s">
        <v>58</v>
      </c>
      <c r="C235" t="str">
        <f t="shared" si="3"/>
        <v>GD231</v>
      </c>
      <c r="D235" t="s">
        <v>27</v>
      </c>
      <c r="E235" t="b">
        <v>1</v>
      </c>
    </row>
    <row r="236" spans="1:5" x14ac:dyDescent="0.2">
      <c r="A236" t="s">
        <v>4</v>
      </c>
      <c r="B236" t="s">
        <v>200</v>
      </c>
      <c r="C236" t="str">
        <f t="shared" si="3"/>
        <v>GD232</v>
      </c>
      <c r="D236" t="s">
        <v>27</v>
      </c>
      <c r="E236" t="b">
        <v>1</v>
      </c>
    </row>
    <row r="237" spans="1:5" x14ac:dyDescent="0.2">
      <c r="A237" t="s">
        <v>4</v>
      </c>
      <c r="B237" t="s">
        <v>121</v>
      </c>
      <c r="C237" t="str">
        <f t="shared" si="3"/>
        <v>GD233</v>
      </c>
      <c r="D237" t="s">
        <v>27</v>
      </c>
      <c r="E237" t="b">
        <v>1</v>
      </c>
    </row>
    <row r="238" spans="1:5" x14ac:dyDescent="0.2">
      <c r="A238" t="s">
        <v>4</v>
      </c>
      <c r="B238" t="s">
        <v>242</v>
      </c>
      <c r="C238" t="str">
        <f t="shared" si="3"/>
        <v>GD234</v>
      </c>
      <c r="D238" t="s">
        <v>27</v>
      </c>
      <c r="E238" t="b">
        <v>1</v>
      </c>
    </row>
    <row r="239" spans="1:5" x14ac:dyDescent="0.2">
      <c r="A239" t="s">
        <v>4</v>
      </c>
      <c r="B239" t="s">
        <v>124</v>
      </c>
      <c r="C239" t="str">
        <f t="shared" si="3"/>
        <v>GD235</v>
      </c>
      <c r="D239" t="s">
        <v>27</v>
      </c>
      <c r="E239" t="b">
        <v>1</v>
      </c>
    </row>
    <row r="240" spans="1:5" x14ac:dyDescent="0.2">
      <c r="A240" t="s">
        <v>4</v>
      </c>
      <c r="B240" t="s">
        <v>54</v>
      </c>
      <c r="C240" t="str">
        <f t="shared" si="3"/>
        <v>GD236</v>
      </c>
      <c r="D240" t="s">
        <v>27</v>
      </c>
      <c r="E240" t="b">
        <v>1</v>
      </c>
    </row>
    <row r="241" spans="1:5" x14ac:dyDescent="0.2">
      <c r="A241" t="s">
        <v>4</v>
      </c>
      <c r="B241" t="s">
        <v>328</v>
      </c>
      <c r="C241" t="str">
        <f t="shared" si="3"/>
        <v>GD237</v>
      </c>
      <c r="D241" t="s">
        <v>27</v>
      </c>
      <c r="E241" t="b">
        <v>1</v>
      </c>
    </row>
    <row r="242" spans="1:5" x14ac:dyDescent="0.2">
      <c r="A242" t="s">
        <v>4</v>
      </c>
      <c r="B242" t="s">
        <v>123</v>
      </c>
      <c r="C242" t="str">
        <f t="shared" si="3"/>
        <v>GD238</v>
      </c>
      <c r="D242" t="s">
        <v>27</v>
      </c>
      <c r="E242" t="b">
        <v>1</v>
      </c>
    </row>
    <row r="243" spans="1:5" x14ac:dyDescent="0.2">
      <c r="A243" t="s">
        <v>4</v>
      </c>
      <c r="B243" t="s">
        <v>76</v>
      </c>
      <c r="C243" t="str">
        <f t="shared" si="3"/>
        <v>GD239</v>
      </c>
      <c r="D243" t="s">
        <v>27</v>
      </c>
      <c r="E243" t="b">
        <v>1</v>
      </c>
    </row>
    <row r="244" spans="1:5" x14ac:dyDescent="0.2">
      <c r="A244" t="s">
        <v>4</v>
      </c>
      <c r="B244" t="s">
        <v>230</v>
      </c>
      <c r="C244" t="str">
        <f t="shared" si="3"/>
        <v>GD240</v>
      </c>
      <c r="D244" t="s">
        <v>27</v>
      </c>
      <c r="E244" t="b">
        <v>1</v>
      </c>
    </row>
    <row r="245" spans="1:5" x14ac:dyDescent="0.2">
      <c r="A245" t="s">
        <v>4</v>
      </c>
      <c r="B245" t="s">
        <v>128</v>
      </c>
      <c r="C245" t="str">
        <f t="shared" si="3"/>
        <v>GD241</v>
      </c>
      <c r="D245" t="s">
        <v>27</v>
      </c>
      <c r="E245" t="b">
        <v>1</v>
      </c>
    </row>
    <row r="246" spans="1:5" x14ac:dyDescent="0.2">
      <c r="A246" t="s">
        <v>4</v>
      </c>
      <c r="B246" t="s">
        <v>126</v>
      </c>
      <c r="C246" t="str">
        <f t="shared" si="3"/>
        <v>GD242</v>
      </c>
      <c r="D246" t="s">
        <v>27</v>
      </c>
      <c r="E246" t="b">
        <v>1</v>
      </c>
    </row>
    <row r="247" spans="1:5" x14ac:dyDescent="0.2">
      <c r="A247" t="s">
        <v>4</v>
      </c>
      <c r="B247" t="s">
        <v>198</v>
      </c>
      <c r="C247" t="str">
        <f t="shared" si="3"/>
        <v>GD243</v>
      </c>
      <c r="D247" t="s">
        <v>27</v>
      </c>
      <c r="E247" t="b">
        <v>1</v>
      </c>
    </row>
    <row r="248" spans="1:5" x14ac:dyDescent="0.2">
      <c r="A248" t="s">
        <v>4</v>
      </c>
      <c r="B248" t="s">
        <v>28</v>
      </c>
      <c r="C248" t="str">
        <f t="shared" si="3"/>
        <v>GD244</v>
      </c>
      <c r="D248" t="s">
        <v>27</v>
      </c>
      <c r="E248" t="b">
        <v>1</v>
      </c>
    </row>
    <row r="249" spans="1:5" x14ac:dyDescent="0.2">
      <c r="A249" t="s">
        <v>4</v>
      </c>
      <c r="B249" t="s">
        <v>167</v>
      </c>
      <c r="C249" t="str">
        <f t="shared" si="3"/>
        <v>GD245</v>
      </c>
      <c r="D249" t="s">
        <v>27</v>
      </c>
      <c r="E249" t="b">
        <v>1</v>
      </c>
    </row>
    <row r="250" spans="1:5" x14ac:dyDescent="0.2">
      <c r="A250" t="s">
        <v>4</v>
      </c>
      <c r="B250" t="s">
        <v>281</v>
      </c>
      <c r="C250" t="str">
        <f t="shared" si="3"/>
        <v>GD246</v>
      </c>
      <c r="D250" t="s">
        <v>27</v>
      </c>
      <c r="E250" t="b">
        <v>1</v>
      </c>
    </row>
    <row r="251" spans="1:5" x14ac:dyDescent="0.2">
      <c r="A251" t="s">
        <v>4</v>
      </c>
      <c r="B251" t="s">
        <v>270</v>
      </c>
      <c r="C251" t="str">
        <f t="shared" si="3"/>
        <v>GD247</v>
      </c>
      <c r="D251" t="s">
        <v>27</v>
      </c>
      <c r="E251" t="b">
        <v>1</v>
      </c>
    </row>
    <row r="252" spans="1:5" x14ac:dyDescent="0.2">
      <c r="A252" t="s">
        <v>4</v>
      </c>
      <c r="B252" t="s">
        <v>96</v>
      </c>
      <c r="C252" t="str">
        <f t="shared" si="3"/>
        <v>GD248</v>
      </c>
      <c r="D252" t="s">
        <v>27</v>
      </c>
      <c r="E252" t="b">
        <v>1</v>
      </c>
    </row>
    <row r="253" spans="1:5" x14ac:dyDescent="0.2">
      <c r="A253" t="s">
        <v>4</v>
      </c>
      <c r="B253" t="s">
        <v>61</v>
      </c>
      <c r="C253" t="str">
        <f t="shared" si="3"/>
        <v>GD249</v>
      </c>
      <c r="D253" t="s">
        <v>27</v>
      </c>
      <c r="E253" t="b">
        <v>1</v>
      </c>
    </row>
    <row r="254" spans="1:5" x14ac:dyDescent="0.2">
      <c r="A254" t="s">
        <v>4</v>
      </c>
      <c r="B254" t="s">
        <v>196</v>
      </c>
      <c r="C254" t="str">
        <f t="shared" si="3"/>
        <v>GD250</v>
      </c>
      <c r="D254" t="s">
        <v>27</v>
      </c>
      <c r="E254" t="b">
        <v>1</v>
      </c>
    </row>
    <row r="255" spans="1:5" x14ac:dyDescent="0.2">
      <c r="A255" t="s">
        <v>4</v>
      </c>
      <c r="B255" t="s">
        <v>295</v>
      </c>
      <c r="C255" t="str">
        <f t="shared" si="3"/>
        <v>GD251</v>
      </c>
      <c r="D255" t="s">
        <v>27</v>
      </c>
      <c r="E255" t="b">
        <v>1</v>
      </c>
    </row>
    <row r="256" spans="1:5" x14ac:dyDescent="0.2">
      <c r="A256" t="s">
        <v>4</v>
      </c>
      <c r="B256" t="s">
        <v>148</v>
      </c>
      <c r="C256" t="str">
        <f t="shared" si="3"/>
        <v>GD252</v>
      </c>
      <c r="D256" t="s">
        <v>27</v>
      </c>
      <c r="E256" t="b">
        <v>1</v>
      </c>
    </row>
    <row r="257" spans="1:5" x14ac:dyDescent="0.2">
      <c r="A257" t="s">
        <v>4</v>
      </c>
      <c r="B257" t="s">
        <v>75</v>
      </c>
      <c r="C257" t="str">
        <f t="shared" si="3"/>
        <v>GD253</v>
      </c>
      <c r="D257" t="s">
        <v>27</v>
      </c>
      <c r="E257" t="b">
        <v>1</v>
      </c>
    </row>
    <row r="258" spans="1:5" x14ac:dyDescent="0.2">
      <c r="A258" t="s">
        <v>4</v>
      </c>
      <c r="B258" t="s">
        <v>309</v>
      </c>
      <c r="C258" t="str">
        <f t="shared" si="3"/>
        <v>GD254</v>
      </c>
      <c r="D258" t="s">
        <v>27</v>
      </c>
      <c r="E258" t="b">
        <v>1</v>
      </c>
    </row>
    <row r="259" spans="1:5" x14ac:dyDescent="0.2">
      <c r="A259" t="s">
        <v>4</v>
      </c>
      <c r="B259" t="s">
        <v>62</v>
      </c>
      <c r="C259" t="str">
        <f t="shared" si="3"/>
        <v>GD255</v>
      </c>
      <c r="D259" t="s">
        <v>5</v>
      </c>
      <c r="E259" t="b">
        <v>1</v>
      </c>
    </row>
    <row r="260" spans="1:5" x14ac:dyDescent="0.2">
      <c r="A260" t="s">
        <v>4</v>
      </c>
      <c r="B260" t="s">
        <v>298</v>
      </c>
      <c r="C260" t="str">
        <f t="shared" si="3"/>
        <v>GD256</v>
      </c>
      <c r="D260" t="s">
        <v>5</v>
      </c>
      <c r="E260" t="b">
        <v>1</v>
      </c>
    </row>
    <row r="261" spans="1:5" x14ac:dyDescent="0.2">
      <c r="A261" t="s">
        <v>4</v>
      </c>
      <c r="B261" t="s">
        <v>6</v>
      </c>
      <c r="C261" t="str">
        <f t="shared" si="3"/>
        <v>GD257</v>
      </c>
      <c r="D261" t="s">
        <v>5</v>
      </c>
      <c r="E261" t="b">
        <v>1</v>
      </c>
    </row>
    <row r="262" spans="1:5" x14ac:dyDescent="0.2">
      <c r="A262" t="s">
        <v>4</v>
      </c>
      <c r="B262" t="s">
        <v>101</v>
      </c>
      <c r="C262" t="str">
        <f t="shared" ref="C262:C325" si="4">_xlfn.CONCAT("GD",ROW(A258))</f>
        <v>GD258</v>
      </c>
      <c r="D262" t="s">
        <v>5</v>
      </c>
      <c r="E262" t="b">
        <v>1</v>
      </c>
    </row>
    <row r="263" spans="1:5" x14ac:dyDescent="0.2">
      <c r="A263" t="s">
        <v>4</v>
      </c>
      <c r="B263" t="s">
        <v>110</v>
      </c>
      <c r="C263" t="str">
        <f t="shared" si="4"/>
        <v>GD259</v>
      </c>
      <c r="D263" t="s">
        <v>59</v>
      </c>
      <c r="E263" t="b">
        <v>1</v>
      </c>
    </row>
    <row r="264" spans="1:5" x14ac:dyDescent="0.2">
      <c r="A264" t="s">
        <v>4</v>
      </c>
      <c r="B264" t="s">
        <v>254</v>
      </c>
      <c r="C264" t="str">
        <f t="shared" si="4"/>
        <v>GD260</v>
      </c>
      <c r="D264" t="s">
        <v>59</v>
      </c>
      <c r="E264" t="b">
        <v>1</v>
      </c>
    </row>
    <row r="265" spans="1:5" x14ac:dyDescent="0.2">
      <c r="A265" t="s">
        <v>4</v>
      </c>
      <c r="B265" t="s">
        <v>43</v>
      </c>
      <c r="C265" t="str">
        <f t="shared" si="4"/>
        <v>GD261</v>
      </c>
      <c r="D265" t="s">
        <v>59</v>
      </c>
      <c r="E265" t="b">
        <v>1</v>
      </c>
    </row>
    <row r="266" spans="1:5" x14ac:dyDescent="0.2">
      <c r="A266" t="s">
        <v>4</v>
      </c>
      <c r="B266" t="s">
        <v>292</v>
      </c>
      <c r="C266" t="str">
        <f t="shared" si="4"/>
        <v>GD262</v>
      </c>
      <c r="D266" t="s">
        <v>59</v>
      </c>
      <c r="E266" t="b">
        <v>1</v>
      </c>
    </row>
    <row r="267" spans="1:5" x14ac:dyDescent="0.2">
      <c r="A267" t="s">
        <v>4</v>
      </c>
      <c r="B267" t="s">
        <v>60</v>
      </c>
      <c r="C267" t="str">
        <f t="shared" si="4"/>
        <v>GD263</v>
      </c>
      <c r="D267" t="s">
        <v>59</v>
      </c>
      <c r="E267" t="b">
        <v>1</v>
      </c>
    </row>
    <row r="268" spans="1:5" x14ac:dyDescent="0.2">
      <c r="A268" t="s">
        <v>4</v>
      </c>
      <c r="B268" t="s">
        <v>204</v>
      </c>
      <c r="C268" t="str">
        <f t="shared" si="4"/>
        <v>GD264</v>
      </c>
      <c r="D268" t="s">
        <v>59</v>
      </c>
      <c r="E268" t="b">
        <v>1</v>
      </c>
    </row>
    <row r="269" spans="1:5" x14ac:dyDescent="0.2">
      <c r="A269" t="s">
        <v>4</v>
      </c>
      <c r="B269" t="s">
        <v>83</v>
      </c>
      <c r="C269" t="str">
        <f t="shared" si="4"/>
        <v>GD265</v>
      </c>
      <c r="D269" t="s">
        <v>82</v>
      </c>
      <c r="E269" t="b">
        <v>1</v>
      </c>
    </row>
    <row r="270" spans="1:5" x14ac:dyDescent="0.2">
      <c r="A270" t="s">
        <v>4</v>
      </c>
      <c r="B270" t="s">
        <v>110</v>
      </c>
      <c r="C270" t="str">
        <f t="shared" si="4"/>
        <v>GD266</v>
      </c>
      <c r="D270" t="s">
        <v>49</v>
      </c>
      <c r="E270" t="b">
        <v>1</v>
      </c>
    </row>
    <row r="271" spans="1:5" x14ac:dyDescent="0.2">
      <c r="A271" t="s">
        <v>4</v>
      </c>
      <c r="B271" t="s">
        <v>114</v>
      </c>
      <c r="C271" t="str">
        <f t="shared" si="4"/>
        <v>GD267</v>
      </c>
      <c r="D271" t="s">
        <v>49</v>
      </c>
      <c r="E271" t="b">
        <v>1</v>
      </c>
    </row>
    <row r="272" spans="1:5" x14ac:dyDescent="0.2">
      <c r="A272" t="s">
        <v>4</v>
      </c>
      <c r="B272" t="s">
        <v>50</v>
      </c>
      <c r="C272" t="str">
        <f t="shared" si="4"/>
        <v>GD268</v>
      </c>
      <c r="D272" t="s">
        <v>49</v>
      </c>
      <c r="E272" t="b">
        <v>1</v>
      </c>
    </row>
    <row r="273" spans="1:5" x14ac:dyDescent="0.2">
      <c r="A273" t="s">
        <v>4</v>
      </c>
      <c r="B273" t="s">
        <v>206</v>
      </c>
      <c r="C273" t="str">
        <f t="shared" si="4"/>
        <v>GD269</v>
      </c>
      <c r="D273" t="s">
        <v>49</v>
      </c>
      <c r="E273" t="b">
        <v>1</v>
      </c>
    </row>
    <row r="274" spans="1:5" x14ac:dyDescent="0.2">
      <c r="A274" t="s">
        <v>4</v>
      </c>
      <c r="B274" t="s">
        <v>284</v>
      </c>
      <c r="C274" t="str">
        <f t="shared" si="4"/>
        <v>GD270</v>
      </c>
      <c r="D274" t="s">
        <v>141</v>
      </c>
      <c r="E274" t="b">
        <v>1</v>
      </c>
    </row>
    <row r="275" spans="1:5" x14ac:dyDescent="0.2">
      <c r="A275" t="s">
        <v>4</v>
      </c>
      <c r="B275" t="s">
        <v>142</v>
      </c>
      <c r="C275" t="str">
        <f t="shared" si="4"/>
        <v>GD271</v>
      </c>
      <c r="D275" t="s">
        <v>141</v>
      </c>
      <c r="E275" t="b">
        <v>1</v>
      </c>
    </row>
    <row r="276" spans="1:5" x14ac:dyDescent="0.2">
      <c r="A276" t="s">
        <v>4</v>
      </c>
      <c r="B276" t="s">
        <v>191</v>
      </c>
      <c r="C276" t="str">
        <f t="shared" si="4"/>
        <v>GD272</v>
      </c>
      <c r="D276" t="s">
        <v>37</v>
      </c>
      <c r="E276" t="b">
        <v>1</v>
      </c>
    </row>
    <row r="277" spans="1:5" x14ac:dyDescent="0.2">
      <c r="A277" t="s">
        <v>4</v>
      </c>
      <c r="B277" t="s">
        <v>188</v>
      </c>
      <c r="C277" t="str">
        <f t="shared" si="4"/>
        <v>GD273</v>
      </c>
      <c r="D277" t="s">
        <v>37</v>
      </c>
      <c r="E277" t="b">
        <v>1</v>
      </c>
    </row>
    <row r="278" spans="1:5" x14ac:dyDescent="0.2">
      <c r="A278" t="s">
        <v>4</v>
      </c>
      <c r="B278" t="s">
        <v>38</v>
      </c>
      <c r="C278" t="str">
        <f t="shared" si="4"/>
        <v>GD274</v>
      </c>
      <c r="D278" t="s">
        <v>37</v>
      </c>
      <c r="E278" t="b">
        <v>1</v>
      </c>
    </row>
    <row r="279" spans="1:5" x14ac:dyDescent="0.2">
      <c r="A279" t="s">
        <v>4</v>
      </c>
      <c r="B279" t="s">
        <v>213</v>
      </c>
      <c r="C279" t="str">
        <f t="shared" si="4"/>
        <v>GD275</v>
      </c>
      <c r="D279" t="s">
        <v>37</v>
      </c>
      <c r="E279" t="b">
        <v>1</v>
      </c>
    </row>
    <row r="280" spans="1:5" x14ac:dyDescent="0.2">
      <c r="A280" t="s">
        <v>4</v>
      </c>
      <c r="B280" t="s">
        <v>199</v>
      </c>
      <c r="C280" t="str">
        <f t="shared" si="4"/>
        <v>GD276</v>
      </c>
      <c r="D280" t="s">
        <v>37</v>
      </c>
      <c r="E280" t="b">
        <v>1</v>
      </c>
    </row>
    <row r="281" spans="1:5" x14ac:dyDescent="0.2">
      <c r="A281" t="s">
        <v>4</v>
      </c>
      <c r="B281" t="s">
        <v>265</v>
      </c>
      <c r="C281" t="str">
        <f t="shared" si="4"/>
        <v>GD277</v>
      </c>
      <c r="D281" t="s">
        <v>37</v>
      </c>
      <c r="E281" t="b">
        <v>1</v>
      </c>
    </row>
    <row r="282" spans="1:5" x14ac:dyDescent="0.2">
      <c r="A282" t="s">
        <v>4</v>
      </c>
      <c r="B282" t="s">
        <v>182</v>
      </c>
      <c r="C282" t="str">
        <f t="shared" si="4"/>
        <v>GD278</v>
      </c>
      <c r="D282" t="s">
        <v>37</v>
      </c>
      <c r="E282" t="b">
        <v>1</v>
      </c>
    </row>
    <row r="283" spans="1:5" x14ac:dyDescent="0.2">
      <c r="A283" t="s">
        <v>4</v>
      </c>
      <c r="B283" t="s">
        <v>296</v>
      </c>
      <c r="C283" t="str">
        <f t="shared" si="4"/>
        <v>GD279</v>
      </c>
      <c r="D283" t="s">
        <v>37</v>
      </c>
      <c r="E283" t="b">
        <v>1</v>
      </c>
    </row>
    <row r="284" spans="1:5" x14ac:dyDescent="0.2">
      <c r="A284" t="s">
        <v>4</v>
      </c>
      <c r="B284" t="s">
        <v>45</v>
      </c>
      <c r="C284" t="str">
        <f t="shared" si="4"/>
        <v>GD280</v>
      </c>
      <c r="D284" t="s">
        <v>37</v>
      </c>
      <c r="E284" t="b">
        <v>1</v>
      </c>
    </row>
    <row r="285" spans="1:5" x14ac:dyDescent="0.2">
      <c r="A285" t="s">
        <v>4</v>
      </c>
      <c r="B285" t="s">
        <v>50</v>
      </c>
      <c r="C285" t="str">
        <f t="shared" si="4"/>
        <v>GD281</v>
      </c>
      <c r="D285" t="s">
        <v>37</v>
      </c>
      <c r="E285" t="b">
        <v>1</v>
      </c>
    </row>
    <row r="286" spans="1:5" x14ac:dyDescent="0.2">
      <c r="A286" t="s">
        <v>4</v>
      </c>
      <c r="B286" t="s">
        <v>39</v>
      </c>
      <c r="C286" t="str">
        <f t="shared" si="4"/>
        <v>GD282</v>
      </c>
      <c r="D286" t="s">
        <v>37</v>
      </c>
      <c r="E286" t="b">
        <v>1</v>
      </c>
    </row>
    <row r="287" spans="1:5" x14ac:dyDescent="0.2">
      <c r="A287" t="s">
        <v>4</v>
      </c>
      <c r="B287" t="s">
        <v>311</v>
      </c>
      <c r="C287" t="str">
        <f t="shared" si="4"/>
        <v>GD283</v>
      </c>
      <c r="D287" t="s">
        <v>37</v>
      </c>
      <c r="E287" t="b">
        <v>1</v>
      </c>
    </row>
    <row r="288" spans="1:5" x14ac:dyDescent="0.2">
      <c r="A288" t="s">
        <v>4</v>
      </c>
      <c r="B288" t="s">
        <v>120</v>
      </c>
      <c r="C288" t="str">
        <f t="shared" si="4"/>
        <v>GD284</v>
      </c>
      <c r="D288" t="s">
        <v>37</v>
      </c>
      <c r="E288" t="b">
        <v>1</v>
      </c>
    </row>
    <row r="289" spans="1:5" x14ac:dyDescent="0.2">
      <c r="A289" t="s">
        <v>4</v>
      </c>
      <c r="B289" t="s">
        <v>206</v>
      </c>
      <c r="C289" t="str">
        <f t="shared" si="4"/>
        <v>GD285</v>
      </c>
      <c r="D289" t="s">
        <v>37</v>
      </c>
      <c r="E289" t="b">
        <v>1</v>
      </c>
    </row>
    <row r="290" spans="1:5" x14ac:dyDescent="0.2">
      <c r="A290" t="s">
        <v>4</v>
      </c>
      <c r="B290" t="s">
        <v>318</v>
      </c>
      <c r="C290" t="str">
        <f t="shared" si="4"/>
        <v>GD286</v>
      </c>
      <c r="D290" t="s">
        <v>37</v>
      </c>
      <c r="E290" t="b">
        <v>1</v>
      </c>
    </row>
    <row r="291" spans="1:5" x14ac:dyDescent="0.2">
      <c r="A291" t="s">
        <v>4</v>
      </c>
      <c r="B291" t="s">
        <v>145</v>
      </c>
      <c r="C291" t="str">
        <f t="shared" si="4"/>
        <v>GD287</v>
      </c>
      <c r="D291" t="s">
        <v>144</v>
      </c>
      <c r="E291" t="b">
        <v>1</v>
      </c>
    </row>
    <row r="292" spans="1:5" x14ac:dyDescent="0.2">
      <c r="A292" t="s">
        <v>4</v>
      </c>
      <c r="B292" t="s">
        <v>175</v>
      </c>
      <c r="C292" t="str">
        <f t="shared" si="4"/>
        <v>GD288</v>
      </c>
      <c r="D292" t="s">
        <v>144</v>
      </c>
      <c r="E292" t="b">
        <v>1</v>
      </c>
    </row>
    <row r="293" spans="1:5" x14ac:dyDescent="0.2">
      <c r="A293" t="s">
        <v>4</v>
      </c>
      <c r="B293" t="s">
        <v>301</v>
      </c>
      <c r="C293" t="str">
        <f t="shared" si="4"/>
        <v>GD289</v>
      </c>
      <c r="D293" t="s">
        <v>144</v>
      </c>
      <c r="E293" t="b">
        <v>1</v>
      </c>
    </row>
    <row r="294" spans="1:5" x14ac:dyDescent="0.2">
      <c r="A294" t="s">
        <v>4</v>
      </c>
      <c r="B294" t="s">
        <v>267</v>
      </c>
      <c r="C294" t="str">
        <f t="shared" si="4"/>
        <v>GD290</v>
      </c>
      <c r="D294" t="s">
        <v>266</v>
      </c>
      <c r="E294" t="b">
        <v>1</v>
      </c>
    </row>
    <row r="295" spans="1:5" x14ac:dyDescent="0.2">
      <c r="A295" t="s">
        <v>4</v>
      </c>
      <c r="B295" t="s">
        <v>222</v>
      </c>
      <c r="C295" t="str">
        <f t="shared" si="4"/>
        <v>GD291</v>
      </c>
      <c r="D295" t="s">
        <v>221</v>
      </c>
      <c r="E295" t="b">
        <v>1</v>
      </c>
    </row>
    <row r="296" spans="1:5" x14ac:dyDescent="0.2">
      <c r="A296" t="s">
        <v>4</v>
      </c>
      <c r="B296" t="s">
        <v>81</v>
      </c>
      <c r="C296" t="str">
        <f t="shared" si="4"/>
        <v>GD292</v>
      </c>
      <c r="D296" t="s">
        <v>80</v>
      </c>
      <c r="E296" t="b">
        <v>1</v>
      </c>
    </row>
    <row r="297" spans="1:5" x14ac:dyDescent="0.2">
      <c r="A297" t="s">
        <v>4</v>
      </c>
      <c r="B297" t="s">
        <v>312</v>
      </c>
      <c r="C297" t="str">
        <f t="shared" si="4"/>
        <v>GD293</v>
      </c>
      <c r="D297" t="s">
        <v>80</v>
      </c>
      <c r="E297" t="b">
        <v>1</v>
      </c>
    </row>
    <row r="298" spans="1:5" x14ac:dyDescent="0.2">
      <c r="A298" t="s">
        <v>4</v>
      </c>
      <c r="B298" t="s">
        <v>178</v>
      </c>
      <c r="C298" t="str">
        <f t="shared" si="4"/>
        <v>GD294</v>
      </c>
      <c r="D298" t="s">
        <v>80</v>
      </c>
      <c r="E298" t="b">
        <v>1</v>
      </c>
    </row>
    <row r="299" spans="1:5" x14ac:dyDescent="0.2">
      <c r="A299" t="s">
        <v>4</v>
      </c>
      <c r="B299" t="s">
        <v>66</v>
      </c>
      <c r="C299" t="str">
        <f t="shared" si="4"/>
        <v>GD295</v>
      </c>
      <c r="D299" t="s">
        <v>65</v>
      </c>
      <c r="E299" t="b">
        <v>1</v>
      </c>
    </row>
    <row r="300" spans="1:5" x14ac:dyDescent="0.2">
      <c r="A300" t="s">
        <v>4</v>
      </c>
      <c r="B300" t="s">
        <v>110</v>
      </c>
      <c r="C300" t="str">
        <f t="shared" si="4"/>
        <v>GD296</v>
      </c>
      <c r="D300" t="s">
        <v>238</v>
      </c>
      <c r="E300" t="b">
        <v>1</v>
      </c>
    </row>
    <row r="301" spans="1:5" x14ac:dyDescent="0.2">
      <c r="A301" t="s">
        <v>4</v>
      </c>
      <c r="B301" t="s">
        <v>41</v>
      </c>
      <c r="C301" t="str">
        <f t="shared" si="4"/>
        <v>GD297</v>
      </c>
      <c r="D301" t="s">
        <v>238</v>
      </c>
      <c r="E301" t="b">
        <v>1</v>
      </c>
    </row>
    <row r="302" spans="1:5" x14ac:dyDescent="0.2">
      <c r="A302" t="s">
        <v>4</v>
      </c>
      <c r="B302" t="s">
        <v>254</v>
      </c>
      <c r="C302" t="str">
        <f t="shared" si="4"/>
        <v>GD298</v>
      </c>
      <c r="D302" t="s">
        <v>238</v>
      </c>
      <c r="E302" t="b">
        <v>1</v>
      </c>
    </row>
    <row r="303" spans="1:5" x14ac:dyDescent="0.2">
      <c r="A303" t="s">
        <v>4</v>
      </c>
      <c r="B303" t="s">
        <v>240</v>
      </c>
      <c r="C303" t="str">
        <f t="shared" si="4"/>
        <v>GD299</v>
      </c>
      <c r="D303" t="s">
        <v>238</v>
      </c>
      <c r="E303" t="b">
        <v>1</v>
      </c>
    </row>
    <row r="304" spans="1:5" x14ac:dyDescent="0.2">
      <c r="A304" t="s">
        <v>4</v>
      </c>
      <c r="B304" t="s">
        <v>332</v>
      </c>
      <c r="C304" t="str">
        <f t="shared" si="4"/>
        <v>GD300</v>
      </c>
      <c r="D304" t="s">
        <v>130</v>
      </c>
      <c r="E304" t="b">
        <v>1</v>
      </c>
    </row>
    <row r="305" spans="1:5" x14ac:dyDescent="0.2">
      <c r="A305" t="s">
        <v>4</v>
      </c>
      <c r="B305" t="s">
        <v>131</v>
      </c>
      <c r="C305" t="str">
        <f t="shared" si="4"/>
        <v>GD301</v>
      </c>
      <c r="D305" t="s">
        <v>130</v>
      </c>
      <c r="E305" t="b">
        <v>1</v>
      </c>
    </row>
    <row r="306" spans="1:5" x14ac:dyDescent="0.2">
      <c r="A306" t="s">
        <v>4</v>
      </c>
      <c r="B306" t="s">
        <v>331</v>
      </c>
      <c r="C306" t="str">
        <f t="shared" si="4"/>
        <v>GD302</v>
      </c>
      <c r="D306" t="s">
        <v>330</v>
      </c>
      <c r="E306" t="b">
        <v>1</v>
      </c>
    </row>
    <row r="307" spans="1:5" x14ac:dyDescent="0.2">
      <c r="A307" t="s">
        <v>4</v>
      </c>
      <c r="B307" t="s">
        <v>211</v>
      </c>
      <c r="C307" t="str">
        <f t="shared" si="4"/>
        <v>GD303</v>
      </c>
      <c r="D307" t="s">
        <v>210</v>
      </c>
      <c r="E307" t="b">
        <v>1</v>
      </c>
    </row>
    <row r="308" spans="1:5" x14ac:dyDescent="0.2">
      <c r="A308" t="s">
        <v>4</v>
      </c>
      <c r="B308" t="s">
        <v>74</v>
      </c>
      <c r="C308" t="str">
        <f t="shared" si="4"/>
        <v>GD304</v>
      </c>
      <c r="D308" t="s">
        <v>73</v>
      </c>
      <c r="E308" t="b">
        <v>1</v>
      </c>
    </row>
    <row r="309" spans="1:5" x14ac:dyDescent="0.2">
      <c r="A309" t="s">
        <v>4</v>
      </c>
      <c r="B309" t="s">
        <v>261</v>
      </c>
      <c r="C309" t="str">
        <f t="shared" si="4"/>
        <v>GD305</v>
      </c>
      <c r="D309" t="s">
        <v>73</v>
      </c>
      <c r="E309" t="b">
        <v>1</v>
      </c>
    </row>
    <row r="310" spans="1:5" x14ac:dyDescent="0.2">
      <c r="A310" t="s">
        <v>4</v>
      </c>
      <c r="B310" t="s">
        <v>97</v>
      </c>
      <c r="C310" t="str">
        <f t="shared" si="4"/>
        <v>GD306</v>
      </c>
      <c r="D310" t="s">
        <v>73</v>
      </c>
      <c r="E310" t="b">
        <v>1</v>
      </c>
    </row>
    <row r="311" spans="1:5" x14ac:dyDescent="0.2">
      <c r="A311" t="s">
        <v>4</v>
      </c>
      <c r="B311" t="s">
        <v>154</v>
      </c>
      <c r="C311" t="str">
        <f t="shared" si="4"/>
        <v>GD307</v>
      </c>
      <c r="D311" t="s">
        <v>73</v>
      </c>
      <c r="E311" t="b">
        <v>1</v>
      </c>
    </row>
    <row r="312" spans="1:5" x14ac:dyDescent="0.2">
      <c r="A312" t="s">
        <v>4</v>
      </c>
      <c r="B312" t="s">
        <v>41</v>
      </c>
      <c r="C312" t="str">
        <f t="shared" si="4"/>
        <v>GD308</v>
      </c>
      <c r="D312" t="s">
        <v>40</v>
      </c>
      <c r="E312" t="b">
        <v>1</v>
      </c>
    </row>
    <row r="313" spans="1:5" x14ac:dyDescent="0.2">
      <c r="A313" t="s">
        <v>4</v>
      </c>
      <c r="B313" t="s">
        <v>85</v>
      </c>
      <c r="C313" t="str">
        <f t="shared" si="4"/>
        <v>GD309</v>
      </c>
      <c r="D313" t="s">
        <v>84</v>
      </c>
      <c r="E313" t="b">
        <v>1</v>
      </c>
    </row>
    <row r="314" spans="1:5" x14ac:dyDescent="0.2">
      <c r="A314" t="s">
        <v>4</v>
      </c>
      <c r="B314" t="s">
        <v>227</v>
      </c>
      <c r="C314" t="str">
        <f t="shared" si="4"/>
        <v>GD310</v>
      </c>
      <c r="D314" t="s">
        <v>84</v>
      </c>
      <c r="E314" t="b">
        <v>1</v>
      </c>
    </row>
    <row r="315" spans="1:5" x14ac:dyDescent="0.2">
      <c r="A315" t="s">
        <v>4</v>
      </c>
      <c r="B315" t="s">
        <v>224</v>
      </c>
      <c r="C315" t="str">
        <f t="shared" si="4"/>
        <v>GD311</v>
      </c>
      <c r="D315" t="s">
        <v>84</v>
      </c>
      <c r="E315" t="b">
        <v>1</v>
      </c>
    </row>
    <row r="316" spans="1:5" x14ac:dyDescent="0.2">
      <c r="A316" t="s">
        <v>4</v>
      </c>
      <c r="B316" t="s">
        <v>235</v>
      </c>
      <c r="C316" t="str">
        <f t="shared" si="4"/>
        <v>GD312</v>
      </c>
      <c r="D316" t="s">
        <v>234</v>
      </c>
      <c r="E316" t="b">
        <v>1</v>
      </c>
    </row>
    <row r="317" spans="1:5" x14ac:dyDescent="0.2">
      <c r="A317" t="s">
        <v>4</v>
      </c>
      <c r="B317" t="s">
        <v>273</v>
      </c>
      <c r="C317" t="str">
        <f t="shared" si="4"/>
        <v>GD313</v>
      </c>
      <c r="D317" t="s">
        <v>234</v>
      </c>
      <c r="E317" t="b">
        <v>1</v>
      </c>
    </row>
    <row r="318" spans="1:5" x14ac:dyDescent="0.2">
      <c r="A318" t="s">
        <v>4</v>
      </c>
      <c r="B318" t="s">
        <v>274</v>
      </c>
      <c r="C318" t="str">
        <f t="shared" si="4"/>
        <v>GD314</v>
      </c>
      <c r="D318" t="s">
        <v>70</v>
      </c>
      <c r="E318" t="b">
        <v>1</v>
      </c>
    </row>
    <row r="319" spans="1:5" x14ac:dyDescent="0.2">
      <c r="A319" t="s">
        <v>4</v>
      </c>
      <c r="B319" t="s">
        <v>71</v>
      </c>
      <c r="C319" t="str">
        <f t="shared" si="4"/>
        <v>GD315</v>
      </c>
      <c r="D319" t="s">
        <v>70</v>
      </c>
      <c r="E319" t="b">
        <v>1</v>
      </c>
    </row>
    <row r="320" spans="1:5" x14ac:dyDescent="0.2">
      <c r="A320" t="s">
        <v>4</v>
      </c>
      <c r="B320" t="s">
        <v>136</v>
      </c>
      <c r="C320" t="str">
        <f t="shared" si="4"/>
        <v>GD316</v>
      </c>
      <c r="E320" t="b">
        <v>1</v>
      </c>
    </row>
    <row r="321" spans="1:5" x14ac:dyDescent="0.2">
      <c r="A321" t="s">
        <v>4</v>
      </c>
      <c r="B321" t="s">
        <v>33</v>
      </c>
      <c r="C321" t="str">
        <f t="shared" si="4"/>
        <v>GD317</v>
      </c>
      <c r="E321" t="b">
        <v>1</v>
      </c>
    </row>
    <row r="322" spans="1:5" x14ac:dyDescent="0.2">
      <c r="A322" t="s">
        <v>4</v>
      </c>
      <c r="B322" t="s">
        <v>282</v>
      </c>
      <c r="C322" t="str">
        <f t="shared" si="4"/>
        <v>GD318</v>
      </c>
      <c r="E322" t="b">
        <v>1</v>
      </c>
    </row>
    <row r="323" spans="1:5" x14ac:dyDescent="0.2">
      <c r="A323" t="s">
        <v>334</v>
      </c>
      <c r="B323" t="s">
        <v>379</v>
      </c>
      <c r="C323" t="str">
        <f t="shared" si="4"/>
        <v>GD319</v>
      </c>
      <c r="E323" t="b">
        <v>1</v>
      </c>
    </row>
    <row r="324" spans="1:5" x14ac:dyDescent="0.2">
      <c r="A324" t="s">
        <v>334</v>
      </c>
      <c r="B324" t="s">
        <v>358</v>
      </c>
      <c r="C324" t="str">
        <f t="shared" si="4"/>
        <v>GD320</v>
      </c>
      <c r="E324" t="b">
        <v>1</v>
      </c>
    </row>
    <row r="325" spans="1:5" x14ac:dyDescent="0.2">
      <c r="A325" t="s">
        <v>334</v>
      </c>
      <c r="B325" t="s">
        <v>413</v>
      </c>
      <c r="C325" t="str">
        <f t="shared" si="4"/>
        <v>GD321</v>
      </c>
      <c r="E325" t="b">
        <v>1</v>
      </c>
    </row>
    <row r="326" spans="1:5" x14ac:dyDescent="0.2">
      <c r="A326" t="s">
        <v>334</v>
      </c>
      <c r="B326" t="s">
        <v>420</v>
      </c>
      <c r="C326" t="str">
        <f t="shared" ref="C326:C389" si="5">_xlfn.CONCAT("GD",ROW(A322))</f>
        <v>GD322</v>
      </c>
      <c r="E326" t="b">
        <v>1</v>
      </c>
    </row>
    <row r="327" spans="1:5" x14ac:dyDescent="0.2">
      <c r="A327" t="s">
        <v>334</v>
      </c>
      <c r="B327" t="s">
        <v>353</v>
      </c>
      <c r="C327" t="str">
        <f t="shared" si="5"/>
        <v>GD323</v>
      </c>
      <c r="E327" t="b">
        <v>1</v>
      </c>
    </row>
    <row r="328" spans="1:5" x14ac:dyDescent="0.2">
      <c r="A328" t="s">
        <v>334</v>
      </c>
      <c r="B328" t="s">
        <v>411</v>
      </c>
      <c r="C328" t="str">
        <f t="shared" si="5"/>
        <v>GD324</v>
      </c>
      <c r="E328" t="b">
        <v>1</v>
      </c>
    </row>
    <row r="329" spans="1:5" x14ac:dyDescent="0.2">
      <c r="A329" t="s">
        <v>334</v>
      </c>
      <c r="B329" t="s">
        <v>350</v>
      </c>
      <c r="C329" t="str">
        <f t="shared" si="5"/>
        <v>GD325</v>
      </c>
      <c r="E329" t="b">
        <v>1</v>
      </c>
    </row>
    <row r="330" spans="1:5" x14ac:dyDescent="0.2">
      <c r="A330" t="s">
        <v>334</v>
      </c>
      <c r="B330" t="s">
        <v>418</v>
      </c>
      <c r="C330" t="str">
        <f t="shared" si="5"/>
        <v>GD326</v>
      </c>
      <c r="E330" t="b">
        <v>1</v>
      </c>
    </row>
    <row r="331" spans="1:5" x14ac:dyDescent="0.2">
      <c r="A331" t="s">
        <v>334</v>
      </c>
      <c r="B331" t="s">
        <v>389</v>
      </c>
      <c r="C331" t="str">
        <f t="shared" si="5"/>
        <v>GD327</v>
      </c>
      <c r="E331" t="b">
        <v>1</v>
      </c>
    </row>
    <row r="332" spans="1:5" x14ac:dyDescent="0.2">
      <c r="A332" t="s">
        <v>334</v>
      </c>
      <c r="B332" t="s">
        <v>354</v>
      </c>
      <c r="C332" t="str">
        <f t="shared" si="5"/>
        <v>GD328</v>
      </c>
      <c r="E332" t="b">
        <v>1</v>
      </c>
    </row>
    <row r="333" spans="1:5" x14ac:dyDescent="0.2">
      <c r="A333" t="s">
        <v>334</v>
      </c>
      <c r="B333" t="s">
        <v>428</v>
      </c>
      <c r="C333" t="str">
        <f t="shared" si="5"/>
        <v>GD329</v>
      </c>
      <c r="E333" t="b">
        <v>1</v>
      </c>
    </row>
    <row r="334" spans="1:5" x14ac:dyDescent="0.2">
      <c r="A334" t="s">
        <v>334</v>
      </c>
      <c r="B334" t="s">
        <v>359</v>
      </c>
      <c r="C334" t="str">
        <f t="shared" si="5"/>
        <v>GD330</v>
      </c>
      <c r="E334" t="b">
        <v>1</v>
      </c>
    </row>
    <row r="335" spans="1:5" x14ac:dyDescent="0.2">
      <c r="A335" t="s">
        <v>334</v>
      </c>
      <c r="B335" t="s">
        <v>386</v>
      </c>
      <c r="C335" t="str">
        <f t="shared" si="5"/>
        <v>GD331</v>
      </c>
      <c r="E335" t="b">
        <v>1</v>
      </c>
    </row>
    <row r="336" spans="1:5" x14ac:dyDescent="0.2">
      <c r="A336" t="s">
        <v>334</v>
      </c>
      <c r="B336" t="s">
        <v>373</v>
      </c>
      <c r="C336" t="str">
        <f t="shared" si="5"/>
        <v>GD332</v>
      </c>
      <c r="E336" t="b">
        <v>1</v>
      </c>
    </row>
    <row r="337" spans="1:5" x14ac:dyDescent="0.2">
      <c r="A337" t="s">
        <v>334</v>
      </c>
      <c r="B337" t="s">
        <v>348</v>
      </c>
      <c r="C337" t="str">
        <f t="shared" si="5"/>
        <v>GD333</v>
      </c>
      <c r="E337" t="b">
        <v>1</v>
      </c>
    </row>
    <row r="338" spans="1:5" x14ac:dyDescent="0.2">
      <c r="A338" t="s">
        <v>334</v>
      </c>
      <c r="B338" t="s">
        <v>432</v>
      </c>
      <c r="C338" t="str">
        <f t="shared" si="5"/>
        <v>GD334</v>
      </c>
      <c r="E338" t="b">
        <v>1</v>
      </c>
    </row>
    <row r="339" spans="1:5" x14ac:dyDescent="0.2">
      <c r="A339" t="s">
        <v>334</v>
      </c>
      <c r="B339" t="s">
        <v>415</v>
      </c>
      <c r="C339" t="str">
        <f t="shared" si="5"/>
        <v>GD335</v>
      </c>
      <c r="E339" t="b">
        <v>1</v>
      </c>
    </row>
    <row r="340" spans="1:5" x14ac:dyDescent="0.2">
      <c r="A340" t="s">
        <v>334</v>
      </c>
      <c r="B340" t="s">
        <v>375</v>
      </c>
      <c r="C340" t="str">
        <f t="shared" si="5"/>
        <v>GD336</v>
      </c>
      <c r="E340" t="b">
        <v>1</v>
      </c>
    </row>
    <row r="341" spans="1:5" x14ac:dyDescent="0.2">
      <c r="A341" t="s">
        <v>334</v>
      </c>
      <c r="B341" t="s">
        <v>390</v>
      </c>
      <c r="C341" t="str">
        <f t="shared" si="5"/>
        <v>GD337</v>
      </c>
      <c r="E341" t="b">
        <v>1</v>
      </c>
    </row>
    <row r="342" spans="1:5" x14ac:dyDescent="0.2">
      <c r="A342" t="s">
        <v>334</v>
      </c>
      <c r="B342" t="s">
        <v>425</v>
      </c>
      <c r="C342" t="str">
        <f t="shared" si="5"/>
        <v>GD338</v>
      </c>
      <c r="E342" t="b">
        <v>1</v>
      </c>
    </row>
    <row r="343" spans="1:5" x14ac:dyDescent="0.2">
      <c r="A343" t="s">
        <v>334</v>
      </c>
      <c r="B343" t="s">
        <v>391</v>
      </c>
      <c r="C343" t="str">
        <f t="shared" si="5"/>
        <v>GD339</v>
      </c>
      <c r="E343" t="b">
        <v>1</v>
      </c>
    </row>
    <row r="344" spans="1:5" x14ac:dyDescent="0.2">
      <c r="A344" t="s">
        <v>334</v>
      </c>
      <c r="B344" t="s">
        <v>398</v>
      </c>
      <c r="C344" t="str">
        <f t="shared" si="5"/>
        <v>GD340</v>
      </c>
      <c r="E344" t="b">
        <v>1</v>
      </c>
    </row>
    <row r="345" spans="1:5" x14ac:dyDescent="0.2">
      <c r="A345" t="s">
        <v>334</v>
      </c>
      <c r="B345" t="s">
        <v>337</v>
      </c>
      <c r="C345" t="str">
        <f t="shared" si="5"/>
        <v>GD341</v>
      </c>
      <c r="E345" t="b">
        <v>1</v>
      </c>
    </row>
    <row r="346" spans="1:5" x14ac:dyDescent="0.2">
      <c r="A346" t="s">
        <v>334</v>
      </c>
      <c r="B346" t="s">
        <v>433</v>
      </c>
      <c r="C346" t="str">
        <f t="shared" si="5"/>
        <v>GD342</v>
      </c>
      <c r="E346" t="b">
        <v>1</v>
      </c>
    </row>
    <row r="347" spans="1:5" x14ac:dyDescent="0.2">
      <c r="A347" t="s">
        <v>334</v>
      </c>
      <c r="B347" t="s">
        <v>370</v>
      </c>
      <c r="C347" t="str">
        <f t="shared" si="5"/>
        <v>GD343</v>
      </c>
      <c r="E347" t="b">
        <v>1</v>
      </c>
    </row>
    <row r="348" spans="1:5" x14ac:dyDescent="0.2">
      <c r="A348" t="s">
        <v>334</v>
      </c>
      <c r="B348" t="s">
        <v>372</v>
      </c>
      <c r="C348" t="str">
        <f t="shared" si="5"/>
        <v>GD344</v>
      </c>
      <c r="E348" t="b">
        <v>1</v>
      </c>
    </row>
    <row r="349" spans="1:5" x14ac:dyDescent="0.2">
      <c r="A349" t="s">
        <v>334</v>
      </c>
      <c r="B349" t="s">
        <v>406</v>
      </c>
      <c r="C349" t="str">
        <f t="shared" si="5"/>
        <v>GD345</v>
      </c>
      <c r="E349" t="b">
        <v>1</v>
      </c>
    </row>
    <row r="350" spans="1:5" x14ac:dyDescent="0.2">
      <c r="A350" t="s">
        <v>334</v>
      </c>
      <c r="B350" t="s">
        <v>380</v>
      </c>
      <c r="C350" t="str">
        <f t="shared" si="5"/>
        <v>GD346</v>
      </c>
      <c r="E350" t="b">
        <v>1</v>
      </c>
    </row>
    <row r="351" spans="1:5" x14ac:dyDescent="0.2">
      <c r="A351" t="s">
        <v>334</v>
      </c>
      <c r="B351" t="s">
        <v>378</v>
      </c>
      <c r="C351" t="str">
        <f t="shared" si="5"/>
        <v>GD347</v>
      </c>
      <c r="E351" t="b">
        <v>1</v>
      </c>
    </row>
    <row r="352" spans="1:5" x14ac:dyDescent="0.2">
      <c r="A352" t="s">
        <v>334</v>
      </c>
      <c r="B352" t="s">
        <v>351</v>
      </c>
      <c r="C352" t="str">
        <f t="shared" si="5"/>
        <v>GD348</v>
      </c>
      <c r="E352" t="b">
        <v>1</v>
      </c>
    </row>
    <row r="353" spans="1:5" x14ac:dyDescent="0.2">
      <c r="A353" t="s">
        <v>334</v>
      </c>
      <c r="B353" t="s">
        <v>341</v>
      </c>
      <c r="C353" t="str">
        <f t="shared" si="5"/>
        <v>GD349</v>
      </c>
      <c r="E353" t="b">
        <v>1</v>
      </c>
    </row>
    <row r="354" spans="1:5" x14ac:dyDescent="0.2">
      <c r="A354" t="s">
        <v>334</v>
      </c>
      <c r="B354" t="s">
        <v>343</v>
      </c>
      <c r="C354" t="str">
        <f t="shared" si="5"/>
        <v>GD350</v>
      </c>
      <c r="E354" t="b">
        <v>1</v>
      </c>
    </row>
    <row r="355" spans="1:5" x14ac:dyDescent="0.2">
      <c r="A355" t="s">
        <v>334</v>
      </c>
      <c r="B355" t="s">
        <v>397</v>
      </c>
      <c r="C355" t="str">
        <f t="shared" si="5"/>
        <v>GD351</v>
      </c>
      <c r="E355" t="b">
        <v>1</v>
      </c>
    </row>
    <row r="356" spans="1:5" x14ac:dyDescent="0.2">
      <c r="A356" t="s">
        <v>334</v>
      </c>
      <c r="B356" t="s">
        <v>407</v>
      </c>
      <c r="C356" t="str">
        <f t="shared" si="5"/>
        <v>GD352</v>
      </c>
      <c r="E356" t="b">
        <v>1</v>
      </c>
    </row>
    <row r="357" spans="1:5" x14ac:dyDescent="0.2">
      <c r="A357" t="s">
        <v>334</v>
      </c>
      <c r="B357" t="s">
        <v>384</v>
      </c>
      <c r="C357" t="str">
        <f t="shared" si="5"/>
        <v>GD353</v>
      </c>
      <c r="E357" t="b">
        <v>1</v>
      </c>
    </row>
    <row r="358" spans="1:5" x14ac:dyDescent="0.2">
      <c r="A358" t="s">
        <v>334</v>
      </c>
      <c r="B358" t="s">
        <v>335</v>
      </c>
      <c r="C358" t="str">
        <f t="shared" si="5"/>
        <v>GD354</v>
      </c>
      <c r="E358" t="b">
        <v>1</v>
      </c>
    </row>
    <row r="359" spans="1:5" x14ac:dyDescent="0.2">
      <c r="A359" t="s">
        <v>334</v>
      </c>
      <c r="B359" t="s">
        <v>362</v>
      </c>
      <c r="C359" t="str">
        <f t="shared" si="5"/>
        <v>GD355</v>
      </c>
      <c r="E359" t="b">
        <v>1</v>
      </c>
    </row>
    <row r="360" spans="1:5" x14ac:dyDescent="0.2">
      <c r="A360" t="s">
        <v>334</v>
      </c>
      <c r="B360" t="s">
        <v>412</v>
      </c>
      <c r="C360" t="str">
        <f t="shared" si="5"/>
        <v>GD356</v>
      </c>
      <c r="E360" t="b">
        <v>1</v>
      </c>
    </row>
    <row r="361" spans="1:5" x14ac:dyDescent="0.2">
      <c r="A361" t="s">
        <v>334</v>
      </c>
      <c r="B361" t="s">
        <v>427</v>
      </c>
      <c r="C361" t="str">
        <f t="shared" si="5"/>
        <v>GD357</v>
      </c>
      <c r="E361" t="b">
        <v>1</v>
      </c>
    </row>
    <row r="362" spans="1:5" x14ac:dyDescent="0.2">
      <c r="A362" t="s">
        <v>334</v>
      </c>
      <c r="B362" t="s">
        <v>381</v>
      </c>
      <c r="C362" t="str">
        <f t="shared" si="5"/>
        <v>GD358</v>
      </c>
      <c r="E362" t="b">
        <v>1</v>
      </c>
    </row>
    <row r="363" spans="1:5" x14ac:dyDescent="0.2">
      <c r="A363" t="s">
        <v>334</v>
      </c>
      <c r="B363" t="s">
        <v>409</v>
      </c>
      <c r="C363" t="str">
        <f t="shared" si="5"/>
        <v>GD359</v>
      </c>
      <c r="E363" t="b">
        <v>1</v>
      </c>
    </row>
    <row r="364" spans="1:5" x14ac:dyDescent="0.2">
      <c r="A364" t="s">
        <v>334</v>
      </c>
      <c r="B364" t="s">
        <v>342</v>
      </c>
      <c r="C364" t="str">
        <f t="shared" si="5"/>
        <v>GD360</v>
      </c>
      <c r="E364" t="b">
        <v>1</v>
      </c>
    </row>
    <row r="365" spans="1:5" x14ac:dyDescent="0.2">
      <c r="A365" t="s">
        <v>334</v>
      </c>
      <c r="B365" t="s">
        <v>356</v>
      </c>
      <c r="C365" t="str">
        <f t="shared" si="5"/>
        <v>GD361</v>
      </c>
      <c r="E365" t="b">
        <v>1</v>
      </c>
    </row>
    <row r="366" spans="1:5" x14ac:dyDescent="0.2">
      <c r="A366" t="s">
        <v>334</v>
      </c>
      <c r="B366" t="s">
        <v>404</v>
      </c>
      <c r="C366" t="str">
        <f t="shared" si="5"/>
        <v>GD362</v>
      </c>
      <c r="E366" t="b">
        <v>1</v>
      </c>
    </row>
    <row r="367" spans="1:5" x14ac:dyDescent="0.2">
      <c r="A367" t="s">
        <v>334</v>
      </c>
      <c r="B367" t="s">
        <v>336</v>
      </c>
      <c r="C367" t="str">
        <f t="shared" si="5"/>
        <v>GD363</v>
      </c>
      <c r="E367" t="b">
        <v>1</v>
      </c>
    </row>
    <row r="368" spans="1:5" x14ac:dyDescent="0.2">
      <c r="A368" t="s">
        <v>334</v>
      </c>
      <c r="B368" t="s">
        <v>431</v>
      </c>
      <c r="C368" t="str">
        <f t="shared" si="5"/>
        <v>GD364</v>
      </c>
      <c r="E368" t="b">
        <v>1</v>
      </c>
    </row>
    <row r="369" spans="1:5" x14ac:dyDescent="0.2">
      <c r="A369" t="s">
        <v>334</v>
      </c>
      <c r="B369" t="s">
        <v>421</v>
      </c>
      <c r="C369" t="str">
        <f t="shared" si="5"/>
        <v>GD365</v>
      </c>
      <c r="E369" t="b">
        <v>1</v>
      </c>
    </row>
    <row r="370" spans="1:5" x14ac:dyDescent="0.2">
      <c r="A370" t="s">
        <v>334</v>
      </c>
      <c r="B370" t="s">
        <v>405</v>
      </c>
      <c r="C370" t="str">
        <f t="shared" si="5"/>
        <v>GD366</v>
      </c>
      <c r="E370" t="b">
        <v>1</v>
      </c>
    </row>
    <row r="371" spans="1:5" x14ac:dyDescent="0.2">
      <c r="A371" t="s">
        <v>334</v>
      </c>
      <c r="B371" t="s">
        <v>399</v>
      </c>
      <c r="C371" t="str">
        <f t="shared" si="5"/>
        <v>GD367</v>
      </c>
      <c r="E371" t="b">
        <v>1</v>
      </c>
    </row>
    <row r="372" spans="1:5" x14ac:dyDescent="0.2">
      <c r="A372" t="s">
        <v>334</v>
      </c>
      <c r="B372" t="s">
        <v>403</v>
      </c>
      <c r="C372" t="str">
        <f t="shared" si="5"/>
        <v>GD368</v>
      </c>
      <c r="E372" t="b">
        <v>1</v>
      </c>
    </row>
    <row r="373" spans="1:5" x14ac:dyDescent="0.2">
      <c r="A373" t="s">
        <v>334</v>
      </c>
      <c r="B373" t="s">
        <v>417</v>
      </c>
      <c r="C373" t="str">
        <f t="shared" si="5"/>
        <v>GD369</v>
      </c>
      <c r="E373" t="b">
        <v>1</v>
      </c>
    </row>
    <row r="374" spans="1:5" x14ac:dyDescent="0.2">
      <c r="A374" t="s">
        <v>334</v>
      </c>
      <c r="B374" t="s">
        <v>434</v>
      </c>
      <c r="C374" t="str">
        <f t="shared" si="5"/>
        <v>GD370</v>
      </c>
      <c r="E374" t="b">
        <v>1</v>
      </c>
    </row>
    <row r="375" spans="1:5" x14ac:dyDescent="0.2">
      <c r="A375" t="s">
        <v>334</v>
      </c>
      <c r="B375" t="s">
        <v>414</v>
      </c>
      <c r="C375" t="str">
        <f t="shared" si="5"/>
        <v>GD371</v>
      </c>
      <c r="E375" t="b">
        <v>1</v>
      </c>
    </row>
    <row r="376" spans="1:5" x14ac:dyDescent="0.2">
      <c r="A376" t="s">
        <v>334</v>
      </c>
      <c r="B376" t="s">
        <v>430</v>
      </c>
      <c r="C376" t="str">
        <f t="shared" si="5"/>
        <v>GD372</v>
      </c>
      <c r="E376" t="b">
        <v>1</v>
      </c>
    </row>
    <row r="377" spans="1:5" x14ac:dyDescent="0.2">
      <c r="A377" t="s">
        <v>346</v>
      </c>
      <c r="B377" t="s">
        <v>435</v>
      </c>
      <c r="C377" t="str">
        <f t="shared" si="5"/>
        <v>GD373</v>
      </c>
      <c r="E377" t="b">
        <v>1</v>
      </c>
    </row>
    <row r="378" spans="1:5" x14ac:dyDescent="0.2">
      <c r="A378" t="s">
        <v>346</v>
      </c>
      <c r="B378" t="s">
        <v>355</v>
      </c>
      <c r="C378" t="str">
        <f t="shared" si="5"/>
        <v>GD374</v>
      </c>
      <c r="E378" t="b">
        <v>1</v>
      </c>
    </row>
    <row r="379" spans="1:5" x14ac:dyDescent="0.2">
      <c r="A379" t="s">
        <v>346</v>
      </c>
      <c r="B379" t="s">
        <v>364</v>
      </c>
      <c r="C379" t="str">
        <f t="shared" si="5"/>
        <v>GD375</v>
      </c>
      <c r="E379" t="b">
        <v>1</v>
      </c>
    </row>
    <row r="380" spans="1:5" x14ac:dyDescent="0.2">
      <c r="A380" t="s">
        <v>346</v>
      </c>
      <c r="B380" t="s">
        <v>408</v>
      </c>
      <c r="C380" t="str">
        <f t="shared" si="5"/>
        <v>GD376</v>
      </c>
      <c r="E380" t="b">
        <v>1</v>
      </c>
    </row>
    <row r="381" spans="1:5" x14ac:dyDescent="0.2">
      <c r="A381" t="s">
        <v>346</v>
      </c>
      <c r="B381" t="s">
        <v>347</v>
      </c>
      <c r="C381" t="str">
        <f t="shared" si="5"/>
        <v>GD377</v>
      </c>
      <c r="E381" t="b">
        <v>1</v>
      </c>
    </row>
    <row r="382" spans="1:5" x14ac:dyDescent="0.2">
      <c r="A382" t="s">
        <v>346</v>
      </c>
      <c r="B382" t="s">
        <v>419</v>
      </c>
      <c r="C382" t="str">
        <f t="shared" si="5"/>
        <v>GD378</v>
      </c>
      <c r="E382" t="b">
        <v>1</v>
      </c>
    </row>
    <row r="383" spans="1:5" x14ac:dyDescent="0.2">
      <c r="A383" t="s">
        <v>344</v>
      </c>
      <c r="B383" t="s">
        <v>429</v>
      </c>
      <c r="C383" t="str">
        <f t="shared" si="5"/>
        <v>GD379</v>
      </c>
      <c r="E383" t="b">
        <v>1</v>
      </c>
    </row>
    <row r="384" spans="1:5" x14ac:dyDescent="0.2">
      <c r="A384" t="s">
        <v>344</v>
      </c>
      <c r="B384" t="s">
        <v>437</v>
      </c>
      <c r="C384" t="str">
        <f t="shared" si="5"/>
        <v>GD380</v>
      </c>
      <c r="E384" t="b">
        <v>1</v>
      </c>
    </row>
    <row r="385" spans="1:5" x14ac:dyDescent="0.2">
      <c r="A385" t="s">
        <v>344</v>
      </c>
      <c r="B385" t="s">
        <v>387</v>
      </c>
      <c r="C385" t="str">
        <f t="shared" si="5"/>
        <v>GD381</v>
      </c>
      <c r="E385" t="b">
        <v>1</v>
      </c>
    </row>
    <row r="386" spans="1:5" x14ac:dyDescent="0.2">
      <c r="A386" t="s">
        <v>344</v>
      </c>
      <c r="B386" t="s">
        <v>371</v>
      </c>
      <c r="C386" t="str">
        <f t="shared" si="5"/>
        <v>GD382</v>
      </c>
      <c r="E386" t="b">
        <v>1</v>
      </c>
    </row>
    <row r="387" spans="1:5" x14ac:dyDescent="0.2">
      <c r="A387" t="s">
        <v>344</v>
      </c>
      <c r="B387" t="s">
        <v>401</v>
      </c>
      <c r="C387" t="str">
        <f t="shared" si="5"/>
        <v>GD383</v>
      </c>
      <c r="E387" t="b">
        <v>1</v>
      </c>
    </row>
    <row r="388" spans="1:5" x14ac:dyDescent="0.2">
      <c r="A388" t="s">
        <v>344</v>
      </c>
      <c r="B388" t="s">
        <v>394</v>
      </c>
      <c r="C388" t="str">
        <f t="shared" si="5"/>
        <v>GD384</v>
      </c>
      <c r="E388" t="b">
        <v>1</v>
      </c>
    </row>
    <row r="389" spans="1:5" x14ac:dyDescent="0.2">
      <c r="A389" t="s">
        <v>344</v>
      </c>
      <c r="B389" t="s">
        <v>363</v>
      </c>
      <c r="C389" t="str">
        <f t="shared" si="5"/>
        <v>GD385</v>
      </c>
      <c r="E389" t="b">
        <v>1</v>
      </c>
    </row>
    <row r="390" spans="1:5" x14ac:dyDescent="0.2">
      <c r="A390" t="s">
        <v>344</v>
      </c>
      <c r="B390" t="s">
        <v>392</v>
      </c>
      <c r="C390" t="str">
        <f t="shared" ref="C390:C418" si="6">_xlfn.CONCAT("GD",ROW(A386))</f>
        <v>GD386</v>
      </c>
      <c r="E390" t="b">
        <v>1</v>
      </c>
    </row>
    <row r="391" spans="1:5" x14ac:dyDescent="0.2">
      <c r="A391" t="s">
        <v>344</v>
      </c>
      <c r="B391" t="s">
        <v>416</v>
      </c>
      <c r="C391" t="str">
        <f t="shared" si="6"/>
        <v>GD387</v>
      </c>
      <c r="E391" t="b">
        <v>1</v>
      </c>
    </row>
    <row r="392" spans="1:5" x14ac:dyDescent="0.2">
      <c r="A392" t="s">
        <v>344</v>
      </c>
      <c r="B392" t="s">
        <v>400</v>
      </c>
      <c r="C392" t="str">
        <f t="shared" si="6"/>
        <v>GD388</v>
      </c>
      <c r="E392" t="b">
        <v>1</v>
      </c>
    </row>
    <row r="393" spans="1:5" x14ac:dyDescent="0.2">
      <c r="A393" t="s">
        <v>344</v>
      </c>
      <c r="B393" t="s">
        <v>360</v>
      </c>
      <c r="C393" t="str">
        <f t="shared" si="6"/>
        <v>GD389</v>
      </c>
      <c r="E393" t="b">
        <v>1</v>
      </c>
    </row>
    <row r="394" spans="1:5" x14ac:dyDescent="0.2">
      <c r="A394" t="s">
        <v>344</v>
      </c>
      <c r="B394" t="s">
        <v>382</v>
      </c>
      <c r="C394" t="str">
        <f t="shared" si="6"/>
        <v>GD390</v>
      </c>
      <c r="E394" t="b">
        <v>1</v>
      </c>
    </row>
    <row r="395" spans="1:5" x14ac:dyDescent="0.2">
      <c r="A395" t="s">
        <v>344</v>
      </c>
      <c r="B395" t="s">
        <v>369</v>
      </c>
      <c r="C395" t="str">
        <f t="shared" si="6"/>
        <v>GD391</v>
      </c>
      <c r="E395" t="b">
        <v>1</v>
      </c>
    </row>
    <row r="396" spans="1:5" x14ac:dyDescent="0.2">
      <c r="A396" t="s">
        <v>344</v>
      </c>
      <c r="B396" t="s">
        <v>426</v>
      </c>
      <c r="C396" t="str">
        <f t="shared" si="6"/>
        <v>GD392</v>
      </c>
      <c r="E396" t="b">
        <v>1</v>
      </c>
    </row>
    <row r="397" spans="1:5" x14ac:dyDescent="0.2">
      <c r="A397" t="s">
        <v>344</v>
      </c>
      <c r="B397" t="s">
        <v>395</v>
      </c>
      <c r="C397" t="str">
        <f t="shared" si="6"/>
        <v>GD393</v>
      </c>
      <c r="E397" t="b">
        <v>1</v>
      </c>
    </row>
    <row r="398" spans="1:5" x14ac:dyDescent="0.2">
      <c r="A398" t="s">
        <v>344</v>
      </c>
      <c r="B398" t="s">
        <v>385</v>
      </c>
      <c r="C398" t="str">
        <f t="shared" si="6"/>
        <v>GD394</v>
      </c>
      <c r="E398" t="b">
        <v>1</v>
      </c>
    </row>
    <row r="399" spans="1:5" x14ac:dyDescent="0.2">
      <c r="A399" t="s">
        <v>344</v>
      </c>
      <c r="B399" t="s">
        <v>377</v>
      </c>
      <c r="C399" t="str">
        <f t="shared" si="6"/>
        <v>GD395</v>
      </c>
      <c r="E399" t="b">
        <v>1</v>
      </c>
    </row>
    <row r="400" spans="1:5" x14ac:dyDescent="0.2">
      <c r="A400" t="s">
        <v>344</v>
      </c>
      <c r="B400" t="s">
        <v>367</v>
      </c>
      <c r="C400" t="str">
        <f t="shared" si="6"/>
        <v>GD396</v>
      </c>
      <c r="E400" t="b">
        <v>1</v>
      </c>
    </row>
    <row r="401" spans="1:5" x14ac:dyDescent="0.2">
      <c r="A401" t="s">
        <v>344</v>
      </c>
      <c r="B401" t="s">
        <v>388</v>
      </c>
      <c r="C401" t="str">
        <f t="shared" si="6"/>
        <v>GD397</v>
      </c>
      <c r="E401" t="b">
        <v>1</v>
      </c>
    </row>
    <row r="402" spans="1:5" x14ac:dyDescent="0.2">
      <c r="A402" t="s">
        <v>344</v>
      </c>
      <c r="B402" t="s">
        <v>368</v>
      </c>
      <c r="C402" t="str">
        <f t="shared" si="6"/>
        <v>GD398</v>
      </c>
      <c r="E402" t="b">
        <v>1</v>
      </c>
    </row>
    <row r="403" spans="1:5" x14ac:dyDescent="0.2">
      <c r="A403" t="s">
        <v>344</v>
      </c>
      <c r="B403" t="s">
        <v>393</v>
      </c>
      <c r="C403" t="str">
        <f t="shared" si="6"/>
        <v>GD399</v>
      </c>
      <c r="E403" t="b">
        <v>1</v>
      </c>
    </row>
    <row r="404" spans="1:5" x14ac:dyDescent="0.2">
      <c r="A404" t="s">
        <v>344</v>
      </c>
      <c r="B404" t="s">
        <v>383</v>
      </c>
      <c r="C404" t="str">
        <f t="shared" si="6"/>
        <v>GD400</v>
      </c>
      <c r="E404" t="b">
        <v>1</v>
      </c>
    </row>
    <row r="405" spans="1:5" x14ac:dyDescent="0.2">
      <c r="A405" t="s">
        <v>344</v>
      </c>
      <c r="B405" t="s">
        <v>365</v>
      </c>
      <c r="C405" t="str">
        <f t="shared" si="6"/>
        <v>GD401</v>
      </c>
      <c r="E405" t="b">
        <v>1</v>
      </c>
    </row>
    <row r="406" spans="1:5" x14ac:dyDescent="0.2">
      <c r="A406" t="s">
        <v>344</v>
      </c>
      <c r="B406" t="s">
        <v>422</v>
      </c>
      <c r="C406" t="str">
        <f t="shared" si="6"/>
        <v>GD402</v>
      </c>
      <c r="E406" t="b">
        <v>1</v>
      </c>
    </row>
    <row r="407" spans="1:5" x14ac:dyDescent="0.2">
      <c r="A407" t="s">
        <v>344</v>
      </c>
      <c r="B407" t="s">
        <v>402</v>
      </c>
      <c r="C407" t="str">
        <f t="shared" si="6"/>
        <v>GD403</v>
      </c>
      <c r="E407" t="b">
        <v>1</v>
      </c>
    </row>
    <row r="408" spans="1:5" x14ac:dyDescent="0.2">
      <c r="A408" t="s">
        <v>344</v>
      </c>
      <c r="B408" t="s">
        <v>366</v>
      </c>
      <c r="C408" t="str">
        <f t="shared" si="6"/>
        <v>GD404</v>
      </c>
      <c r="E408" t="b">
        <v>1</v>
      </c>
    </row>
    <row r="409" spans="1:5" x14ac:dyDescent="0.2">
      <c r="A409" t="s">
        <v>344</v>
      </c>
      <c r="B409" t="s">
        <v>352</v>
      </c>
      <c r="C409" t="str">
        <f t="shared" si="6"/>
        <v>GD405</v>
      </c>
      <c r="E409" t="b">
        <v>1</v>
      </c>
    </row>
    <row r="410" spans="1:5" x14ac:dyDescent="0.2">
      <c r="A410" t="s">
        <v>344</v>
      </c>
      <c r="B410" t="s">
        <v>396</v>
      </c>
      <c r="C410" t="str">
        <f t="shared" si="6"/>
        <v>GD406</v>
      </c>
      <c r="E410" t="b">
        <v>1</v>
      </c>
    </row>
    <row r="411" spans="1:5" x14ac:dyDescent="0.2">
      <c r="A411" t="s">
        <v>344</v>
      </c>
      <c r="B411" t="s">
        <v>374</v>
      </c>
      <c r="C411" t="str">
        <f t="shared" si="6"/>
        <v>GD407</v>
      </c>
      <c r="E411" t="b">
        <v>1</v>
      </c>
    </row>
    <row r="412" spans="1:5" x14ac:dyDescent="0.2">
      <c r="A412" t="s">
        <v>344</v>
      </c>
      <c r="B412" t="s">
        <v>357</v>
      </c>
      <c r="C412" t="str">
        <f t="shared" si="6"/>
        <v>GD408</v>
      </c>
      <c r="E412" t="b">
        <v>1</v>
      </c>
    </row>
    <row r="413" spans="1:5" x14ac:dyDescent="0.2">
      <c r="A413" t="s">
        <v>344</v>
      </c>
      <c r="B413" t="s">
        <v>376</v>
      </c>
      <c r="C413" t="str">
        <f t="shared" si="6"/>
        <v>GD409</v>
      </c>
      <c r="E413" t="b">
        <v>1</v>
      </c>
    </row>
    <row r="414" spans="1:5" x14ac:dyDescent="0.2">
      <c r="A414" t="s">
        <v>344</v>
      </c>
      <c r="B414" t="s">
        <v>410</v>
      </c>
      <c r="C414" t="str">
        <f t="shared" si="6"/>
        <v>GD410</v>
      </c>
      <c r="E414" t="b">
        <v>1</v>
      </c>
    </row>
    <row r="415" spans="1:5" x14ac:dyDescent="0.2">
      <c r="A415" t="s">
        <v>344</v>
      </c>
      <c r="B415" t="s">
        <v>424</v>
      </c>
      <c r="C415" t="str">
        <f t="shared" si="6"/>
        <v>GD411</v>
      </c>
      <c r="E415" t="b">
        <v>1</v>
      </c>
    </row>
    <row r="416" spans="1:5" x14ac:dyDescent="0.2">
      <c r="A416" t="s">
        <v>344</v>
      </c>
      <c r="B416" t="s">
        <v>361</v>
      </c>
      <c r="C416" t="str">
        <f t="shared" si="6"/>
        <v>GD412</v>
      </c>
      <c r="E416" t="b">
        <v>1</v>
      </c>
    </row>
    <row r="417" spans="1:5" x14ac:dyDescent="0.2">
      <c r="A417" t="s">
        <v>344</v>
      </c>
      <c r="B417" t="s">
        <v>423</v>
      </c>
      <c r="C417" t="str">
        <f t="shared" si="6"/>
        <v>GD413</v>
      </c>
      <c r="E417" t="b">
        <v>1</v>
      </c>
    </row>
    <row r="418" spans="1:5" x14ac:dyDescent="0.2">
      <c r="A418" t="s">
        <v>344</v>
      </c>
      <c r="B418" t="s">
        <v>436</v>
      </c>
      <c r="C418" t="str">
        <f t="shared" si="6"/>
        <v>GD414</v>
      </c>
      <c r="E418" t="b">
        <v>1</v>
      </c>
    </row>
  </sheetData>
  <sortState ref="A2:C419">
    <sortCondition ref="A5:A419"/>
    <sortCondition ref="B5:B419"/>
    <sortCondition ref="C5:C4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"/>
  <sheetViews>
    <sheetView tabSelected="1" zoomScale="120" zoomScaleNormal="120" workbookViewId="0">
      <selection activeCell="E31" sqref="E31"/>
    </sheetView>
  </sheetViews>
  <sheetFormatPr baseColWidth="10" defaultColWidth="8.83203125" defaultRowHeight="15" x14ac:dyDescent="0.2"/>
  <cols>
    <col min="1" max="1" width="15.33203125" bestFit="1" customWidth="1"/>
    <col min="2" max="2" width="7.5" bestFit="1" customWidth="1"/>
    <col min="3" max="3" width="59.5" bestFit="1" customWidth="1"/>
    <col min="4" max="4" width="9.6640625" bestFit="1" customWidth="1"/>
    <col min="5" max="5" width="43.5" bestFit="1" customWidth="1"/>
    <col min="6" max="6" width="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438</v>
      </c>
      <c r="F1" t="s">
        <v>439</v>
      </c>
      <c r="G1" t="s">
        <v>822</v>
      </c>
    </row>
    <row r="2" spans="1:7" x14ac:dyDescent="0.2">
      <c r="A2" t="s">
        <v>334</v>
      </c>
      <c r="C2" t="s">
        <v>379</v>
      </c>
      <c r="D2" t="str">
        <f>VLOOKUP(C2,'Generated District IDs'!B:C,2,FALSE)</f>
        <v>GD319</v>
      </c>
      <c r="E2" t="s">
        <v>811</v>
      </c>
      <c r="F2" t="str">
        <f>_xlfn.CONCAT("SD",ROW(A1))</f>
        <v>SD1</v>
      </c>
      <c r="G2" t="b">
        <v>1</v>
      </c>
    </row>
    <row r="3" spans="1:7" x14ac:dyDescent="0.2">
      <c r="A3" t="s">
        <v>334</v>
      </c>
      <c r="C3" t="s">
        <v>358</v>
      </c>
      <c r="D3" t="str">
        <f>VLOOKUP(C3,'Generated District IDs'!B:C,2,FALSE)</f>
        <v>GD320</v>
      </c>
      <c r="E3" t="s">
        <v>491</v>
      </c>
      <c r="F3" t="str">
        <f t="shared" ref="F3:F66" si="0">_xlfn.CONCAT("SD",ROW(A2))</f>
        <v>SD2</v>
      </c>
      <c r="G3" t="b">
        <v>1</v>
      </c>
    </row>
    <row r="4" spans="1:7" x14ac:dyDescent="0.2">
      <c r="A4" t="s">
        <v>334</v>
      </c>
      <c r="C4" t="s">
        <v>413</v>
      </c>
      <c r="D4" t="str">
        <f>VLOOKUP(C4,'Generated District IDs'!B:C,2,FALSE)</f>
        <v>GD321</v>
      </c>
      <c r="E4" t="s">
        <v>767</v>
      </c>
      <c r="F4" t="str">
        <f t="shared" si="0"/>
        <v>SD3</v>
      </c>
      <c r="G4" t="b">
        <v>1</v>
      </c>
    </row>
    <row r="5" spans="1:7" x14ac:dyDescent="0.2">
      <c r="A5" t="s">
        <v>334</v>
      </c>
      <c r="C5" t="s">
        <v>413</v>
      </c>
      <c r="D5" t="str">
        <f>VLOOKUP(C5,'Generated District IDs'!B:C,2,FALSE)</f>
        <v>GD321</v>
      </c>
      <c r="E5" t="s">
        <v>604</v>
      </c>
      <c r="F5" t="str">
        <f t="shared" si="0"/>
        <v>SD4</v>
      </c>
      <c r="G5" t="b">
        <v>1</v>
      </c>
    </row>
    <row r="6" spans="1:7" x14ac:dyDescent="0.2">
      <c r="A6" t="s">
        <v>334</v>
      </c>
      <c r="C6" t="s">
        <v>413</v>
      </c>
      <c r="D6" t="str">
        <f>VLOOKUP(C6,'Generated District IDs'!B:C,2,FALSE)</f>
        <v>GD321</v>
      </c>
      <c r="E6" t="s">
        <v>449</v>
      </c>
      <c r="F6" t="str">
        <f t="shared" si="0"/>
        <v>SD5</v>
      </c>
      <c r="G6" t="b">
        <v>1</v>
      </c>
    </row>
    <row r="7" spans="1:7" x14ac:dyDescent="0.2">
      <c r="A7" t="s">
        <v>334</v>
      </c>
      <c r="C7" t="s">
        <v>413</v>
      </c>
      <c r="D7" t="str">
        <f>VLOOKUP(C7,'Generated District IDs'!B:C,2,FALSE)</f>
        <v>GD321</v>
      </c>
      <c r="E7" t="s">
        <v>789</v>
      </c>
      <c r="F7" t="str">
        <f t="shared" si="0"/>
        <v>SD6</v>
      </c>
      <c r="G7" t="b">
        <v>1</v>
      </c>
    </row>
    <row r="8" spans="1:7" x14ac:dyDescent="0.2">
      <c r="A8" t="s">
        <v>334</v>
      </c>
      <c r="C8" t="s">
        <v>413</v>
      </c>
      <c r="D8" t="str">
        <f>VLOOKUP(C8,'Generated District IDs'!B:C,2,FALSE)</f>
        <v>GD321</v>
      </c>
      <c r="E8" t="s">
        <v>594</v>
      </c>
      <c r="F8" t="str">
        <f t="shared" si="0"/>
        <v>SD7</v>
      </c>
      <c r="G8" t="b">
        <v>1</v>
      </c>
    </row>
    <row r="9" spans="1:7" x14ac:dyDescent="0.2">
      <c r="A9" t="s">
        <v>334</v>
      </c>
      <c r="C9" t="s">
        <v>413</v>
      </c>
      <c r="D9" t="str">
        <f>VLOOKUP(C9,'Generated District IDs'!B:C,2,FALSE)</f>
        <v>GD321</v>
      </c>
      <c r="E9" t="s">
        <v>576</v>
      </c>
      <c r="F9" t="str">
        <f t="shared" si="0"/>
        <v>SD8</v>
      </c>
      <c r="G9" t="b">
        <v>1</v>
      </c>
    </row>
    <row r="10" spans="1:7" x14ac:dyDescent="0.2">
      <c r="A10" t="s">
        <v>334</v>
      </c>
      <c r="C10" t="s">
        <v>413</v>
      </c>
      <c r="D10" t="str">
        <f>VLOOKUP(C10,'Generated District IDs'!B:C,2,FALSE)</f>
        <v>GD321</v>
      </c>
      <c r="E10" t="s">
        <v>552</v>
      </c>
      <c r="F10" t="str">
        <f t="shared" si="0"/>
        <v>SD9</v>
      </c>
      <c r="G10" t="b">
        <v>1</v>
      </c>
    </row>
    <row r="11" spans="1:7" x14ac:dyDescent="0.2">
      <c r="A11" t="s">
        <v>334</v>
      </c>
      <c r="C11" t="s">
        <v>413</v>
      </c>
      <c r="D11" t="str">
        <f>VLOOKUP(C11,'Generated District IDs'!B:C,2,FALSE)</f>
        <v>GD321</v>
      </c>
      <c r="E11" t="s">
        <v>749</v>
      </c>
      <c r="F11" t="str">
        <f t="shared" si="0"/>
        <v>SD10</v>
      </c>
      <c r="G11" t="b">
        <v>1</v>
      </c>
    </row>
    <row r="12" spans="1:7" x14ac:dyDescent="0.2">
      <c r="A12" t="s">
        <v>334</v>
      </c>
      <c r="C12" t="s">
        <v>413</v>
      </c>
      <c r="D12" t="str">
        <f>VLOOKUP(C12,'Generated District IDs'!B:C,2,FALSE)</f>
        <v>GD321</v>
      </c>
      <c r="E12" t="s">
        <v>452</v>
      </c>
      <c r="F12" t="str">
        <f t="shared" si="0"/>
        <v>SD11</v>
      </c>
      <c r="G12" t="b">
        <v>1</v>
      </c>
    </row>
    <row r="13" spans="1:7" x14ac:dyDescent="0.2">
      <c r="A13" t="s">
        <v>334</v>
      </c>
      <c r="C13" t="s">
        <v>413</v>
      </c>
      <c r="D13" t="str">
        <f>VLOOKUP(C13,'Generated District IDs'!B:C,2,FALSE)</f>
        <v>GD321</v>
      </c>
      <c r="E13" t="s">
        <v>680</v>
      </c>
      <c r="F13" t="str">
        <f t="shared" si="0"/>
        <v>SD12</v>
      </c>
      <c r="G13" t="b">
        <v>1</v>
      </c>
    </row>
    <row r="14" spans="1:7" x14ac:dyDescent="0.2">
      <c r="A14" t="s">
        <v>334</v>
      </c>
      <c r="C14" t="s">
        <v>413</v>
      </c>
      <c r="D14" t="str">
        <f>VLOOKUP(C14,'Generated District IDs'!B:C,2,FALSE)</f>
        <v>GD321</v>
      </c>
      <c r="E14" t="s">
        <v>467</v>
      </c>
      <c r="F14" t="str">
        <f t="shared" si="0"/>
        <v>SD13</v>
      </c>
      <c r="G14" t="b">
        <v>1</v>
      </c>
    </row>
    <row r="15" spans="1:7" x14ac:dyDescent="0.2">
      <c r="A15" t="s">
        <v>334</v>
      </c>
      <c r="C15" t="s">
        <v>413</v>
      </c>
      <c r="D15" t="str">
        <f>VLOOKUP(C15,'Generated District IDs'!B:C,2,FALSE)</f>
        <v>GD321</v>
      </c>
      <c r="E15" t="s">
        <v>640</v>
      </c>
      <c r="F15" t="str">
        <f t="shared" si="0"/>
        <v>SD14</v>
      </c>
      <c r="G15" t="b">
        <v>1</v>
      </c>
    </row>
    <row r="16" spans="1:7" x14ac:dyDescent="0.2">
      <c r="A16" t="s">
        <v>334</v>
      </c>
      <c r="C16" t="s">
        <v>413</v>
      </c>
      <c r="D16" t="str">
        <f>VLOOKUP(C16,'Generated District IDs'!B:C,2,FALSE)</f>
        <v>GD321</v>
      </c>
      <c r="E16" t="s">
        <v>619</v>
      </c>
      <c r="F16" t="str">
        <f t="shared" si="0"/>
        <v>SD15</v>
      </c>
      <c r="G16" t="b">
        <v>1</v>
      </c>
    </row>
    <row r="17" spans="1:7" x14ac:dyDescent="0.2">
      <c r="A17" t="s">
        <v>334</v>
      </c>
      <c r="C17" t="s">
        <v>413</v>
      </c>
      <c r="D17" t="str">
        <f>VLOOKUP(C17,'Generated District IDs'!B:C,2,FALSE)</f>
        <v>GD321</v>
      </c>
      <c r="E17" t="s">
        <v>698</v>
      </c>
      <c r="F17" t="str">
        <f t="shared" si="0"/>
        <v>SD16</v>
      </c>
      <c r="G17" t="b">
        <v>1</v>
      </c>
    </row>
    <row r="18" spans="1:7" x14ac:dyDescent="0.2">
      <c r="A18" t="s">
        <v>334</v>
      </c>
      <c r="C18" t="s">
        <v>413</v>
      </c>
      <c r="D18" t="str">
        <f>VLOOKUP(C18,'Generated District IDs'!B:C,2,FALSE)</f>
        <v>GD321</v>
      </c>
      <c r="E18" t="s">
        <v>813</v>
      </c>
      <c r="F18" t="str">
        <f t="shared" si="0"/>
        <v>SD17</v>
      </c>
      <c r="G18" t="b">
        <v>1</v>
      </c>
    </row>
    <row r="19" spans="1:7" x14ac:dyDescent="0.2">
      <c r="A19" t="s">
        <v>334</v>
      </c>
      <c r="C19" t="s">
        <v>413</v>
      </c>
      <c r="D19" t="str">
        <f>VLOOKUP(C19,'Generated District IDs'!B:C,2,FALSE)</f>
        <v>GD321</v>
      </c>
      <c r="E19" t="s">
        <v>562</v>
      </c>
      <c r="F19" t="str">
        <f t="shared" si="0"/>
        <v>SD18</v>
      </c>
      <c r="G19" t="b">
        <v>1</v>
      </c>
    </row>
    <row r="20" spans="1:7" x14ac:dyDescent="0.2">
      <c r="A20" t="s">
        <v>334</v>
      </c>
      <c r="C20" t="s">
        <v>420</v>
      </c>
      <c r="D20" t="str">
        <f>VLOOKUP(C20,'Generated District IDs'!B:C,2,FALSE)</f>
        <v>GD322</v>
      </c>
      <c r="E20" t="s">
        <v>682</v>
      </c>
      <c r="F20" t="str">
        <f t="shared" si="0"/>
        <v>SD19</v>
      </c>
      <c r="G20" t="b">
        <v>1</v>
      </c>
    </row>
    <row r="21" spans="1:7" x14ac:dyDescent="0.2">
      <c r="A21" t="s">
        <v>334</v>
      </c>
      <c r="C21" t="s">
        <v>353</v>
      </c>
      <c r="D21" t="str">
        <f>VLOOKUP(C21,'Generated District IDs'!B:C,2,FALSE)</f>
        <v>GD323</v>
      </c>
      <c r="E21" t="s">
        <v>524</v>
      </c>
      <c r="F21" t="str">
        <f t="shared" si="0"/>
        <v>SD20</v>
      </c>
      <c r="G21" t="b">
        <v>1</v>
      </c>
    </row>
    <row r="22" spans="1:7" x14ac:dyDescent="0.2">
      <c r="A22" t="s">
        <v>334</v>
      </c>
      <c r="C22" t="s">
        <v>353</v>
      </c>
      <c r="D22" t="str">
        <f>VLOOKUP(C22,'Generated District IDs'!B:C,2,FALSE)</f>
        <v>GD323</v>
      </c>
      <c r="E22" t="s">
        <v>784</v>
      </c>
      <c r="F22" t="str">
        <f t="shared" si="0"/>
        <v>SD21</v>
      </c>
      <c r="G22" t="b">
        <v>1</v>
      </c>
    </row>
    <row r="23" spans="1:7" x14ac:dyDescent="0.2">
      <c r="A23" t="s">
        <v>334</v>
      </c>
      <c r="C23" t="s">
        <v>353</v>
      </c>
      <c r="D23" t="str">
        <f>VLOOKUP(C23,'Generated District IDs'!B:C,2,FALSE)</f>
        <v>GD323</v>
      </c>
      <c r="E23" t="s">
        <v>566</v>
      </c>
      <c r="F23" t="str">
        <f t="shared" si="0"/>
        <v>SD22</v>
      </c>
      <c r="G23" t="b">
        <v>1</v>
      </c>
    </row>
    <row r="24" spans="1:7" x14ac:dyDescent="0.2">
      <c r="A24" t="s">
        <v>334</v>
      </c>
      <c r="C24" t="s">
        <v>353</v>
      </c>
      <c r="D24" t="str">
        <f>VLOOKUP(C24,'Generated District IDs'!B:C,2,FALSE)</f>
        <v>GD323</v>
      </c>
      <c r="E24" t="s">
        <v>688</v>
      </c>
      <c r="F24" t="str">
        <f t="shared" si="0"/>
        <v>SD23</v>
      </c>
      <c r="G24" t="b">
        <v>1</v>
      </c>
    </row>
    <row r="25" spans="1:7" x14ac:dyDescent="0.2">
      <c r="A25" t="s">
        <v>334</v>
      </c>
      <c r="C25" t="s">
        <v>353</v>
      </c>
      <c r="D25" t="str">
        <f>VLOOKUP(C25,'Generated District IDs'!B:C,2,FALSE)</f>
        <v>GD323</v>
      </c>
      <c r="E25" t="s">
        <v>662</v>
      </c>
      <c r="F25" t="str">
        <f t="shared" si="0"/>
        <v>SD24</v>
      </c>
      <c r="G25" t="b">
        <v>1</v>
      </c>
    </row>
    <row r="26" spans="1:7" x14ac:dyDescent="0.2">
      <c r="A26" t="s">
        <v>334</v>
      </c>
      <c r="C26" t="s">
        <v>353</v>
      </c>
      <c r="D26" t="str">
        <f>VLOOKUP(C26,'Generated District IDs'!B:C,2,FALSE)</f>
        <v>GD323</v>
      </c>
      <c r="E26" t="s">
        <v>535</v>
      </c>
      <c r="F26" t="str">
        <f t="shared" si="0"/>
        <v>SD25</v>
      </c>
      <c r="G26" t="b">
        <v>1</v>
      </c>
    </row>
    <row r="27" spans="1:7" x14ac:dyDescent="0.2">
      <c r="A27" t="s">
        <v>334</v>
      </c>
      <c r="C27" t="s">
        <v>353</v>
      </c>
      <c r="D27" t="str">
        <f>VLOOKUP(C27,'Generated District IDs'!B:C,2,FALSE)</f>
        <v>GD323</v>
      </c>
      <c r="E27" t="s">
        <v>736</v>
      </c>
      <c r="F27" t="str">
        <f t="shared" si="0"/>
        <v>SD26</v>
      </c>
      <c r="G27" t="b">
        <v>1</v>
      </c>
    </row>
    <row r="28" spans="1:7" x14ac:dyDescent="0.2">
      <c r="A28" t="s">
        <v>334</v>
      </c>
      <c r="C28" t="s">
        <v>353</v>
      </c>
      <c r="D28" t="str">
        <f>VLOOKUP(C28,'Generated District IDs'!B:C,2,FALSE)</f>
        <v>GD323</v>
      </c>
      <c r="E28" t="s">
        <v>538</v>
      </c>
      <c r="F28" t="str">
        <f t="shared" si="0"/>
        <v>SD27</v>
      </c>
      <c r="G28" t="b">
        <v>1</v>
      </c>
    </row>
    <row r="29" spans="1:7" x14ac:dyDescent="0.2">
      <c r="A29" t="s">
        <v>334</v>
      </c>
      <c r="C29" t="s">
        <v>353</v>
      </c>
      <c r="D29" t="str">
        <f>VLOOKUP(C29,'Generated District IDs'!B:C,2,FALSE)</f>
        <v>GD323</v>
      </c>
      <c r="E29" t="s">
        <v>689</v>
      </c>
      <c r="F29" t="str">
        <f t="shared" si="0"/>
        <v>SD28</v>
      </c>
      <c r="G29" t="b">
        <v>1</v>
      </c>
    </row>
    <row r="30" spans="1:7" x14ac:dyDescent="0.2">
      <c r="A30" t="s">
        <v>334</v>
      </c>
      <c r="C30" t="s">
        <v>353</v>
      </c>
      <c r="D30" t="str">
        <f>VLOOKUP(C30,'Generated District IDs'!B:C,2,FALSE)</f>
        <v>GD323</v>
      </c>
      <c r="E30" t="s">
        <v>775</v>
      </c>
      <c r="F30" t="str">
        <f t="shared" si="0"/>
        <v>SD29</v>
      </c>
      <c r="G30" t="b">
        <v>1</v>
      </c>
    </row>
    <row r="31" spans="1:7" x14ac:dyDescent="0.2">
      <c r="A31" t="s">
        <v>334</v>
      </c>
      <c r="C31" t="s">
        <v>353</v>
      </c>
      <c r="D31" t="str">
        <f>VLOOKUP(C31,'Generated District IDs'!B:C,2,FALSE)</f>
        <v>GD323</v>
      </c>
      <c r="E31" t="s">
        <v>702</v>
      </c>
      <c r="F31" t="str">
        <f t="shared" si="0"/>
        <v>SD30</v>
      </c>
      <c r="G31" t="b">
        <v>1</v>
      </c>
    </row>
    <row r="32" spans="1:7" x14ac:dyDescent="0.2">
      <c r="A32" t="s">
        <v>334</v>
      </c>
      <c r="C32" t="s">
        <v>353</v>
      </c>
      <c r="D32" t="str">
        <f>VLOOKUP(C32,'Generated District IDs'!B:C,2,FALSE)</f>
        <v>GD323</v>
      </c>
      <c r="E32" t="s">
        <v>553</v>
      </c>
      <c r="F32" t="str">
        <f t="shared" si="0"/>
        <v>SD31</v>
      </c>
      <c r="G32" t="b">
        <v>1</v>
      </c>
    </row>
    <row r="33" spans="1:7" x14ac:dyDescent="0.2">
      <c r="A33" t="s">
        <v>334</v>
      </c>
      <c r="C33" t="s">
        <v>353</v>
      </c>
      <c r="D33" t="str">
        <f>VLOOKUP(C33,'Generated District IDs'!B:C,2,FALSE)</f>
        <v>GD323</v>
      </c>
      <c r="E33" t="s">
        <v>531</v>
      </c>
      <c r="F33" t="str">
        <f t="shared" si="0"/>
        <v>SD32</v>
      </c>
      <c r="G33" t="b">
        <v>1</v>
      </c>
    </row>
    <row r="34" spans="1:7" x14ac:dyDescent="0.2">
      <c r="A34" t="s">
        <v>334</v>
      </c>
      <c r="C34" t="s">
        <v>353</v>
      </c>
      <c r="D34" t="str">
        <f>VLOOKUP(C34,'Generated District IDs'!B:C,2,FALSE)</f>
        <v>GD323</v>
      </c>
      <c r="E34" t="s">
        <v>563</v>
      </c>
      <c r="F34" t="str">
        <f t="shared" si="0"/>
        <v>SD33</v>
      </c>
      <c r="G34" t="b">
        <v>1</v>
      </c>
    </row>
    <row r="35" spans="1:7" x14ac:dyDescent="0.2">
      <c r="A35" t="s">
        <v>334</v>
      </c>
      <c r="C35" t="s">
        <v>353</v>
      </c>
      <c r="D35" t="str">
        <f>VLOOKUP(C35,'Generated District IDs'!B:C,2,FALSE)</f>
        <v>GD323</v>
      </c>
      <c r="E35" t="s">
        <v>672</v>
      </c>
      <c r="F35" t="str">
        <f t="shared" si="0"/>
        <v>SD34</v>
      </c>
      <c r="G35" t="b">
        <v>1</v>
      </c>
    </row>
    <row r="36" spans="1:7" x14ac:dyDescent="0.2">
      <c r="A36" t="s">
        <v>334</v>
      </c>
      <c r="C36" t="s">
        <v>353</v>
      </c>
      <c r="D36" t="str">
        <f>VLOOKUP(C36,'Generated District IDs'!B:C,2,FALSE)</f>
        <v>GD323</v>
      </c>
      <c r="E36" t="s">
        <v>727</v>
      </c>
      <c r="F36" t="str">
        <f t="shared" si="0"/>
        <v>SD35</v>
      </c>
      <c r="G36" t="b">
        <v>1</v>
      </c>
    </row>
    <row r="37" spans="1:7" x14ac:dyDescent="0.2">
      <c r="A37" t="s">
        <v>334</v>
      </c>
      <c r="C37" t="s">
        <v>353</v>
      </c>
      <c r="D37" t="str">
        <f>VLOOKUP(C37,'Generated District IDs'!B:C,2,FALSE)</f>
        <v>GD323</v>
      </c>
      <c r="E37" t="s">
        <v>498</v>
      </c>
      <c r="F37" t="str">
        <f t="shared" si="0"/>
        <v>SD36</v>
      </c>
      <c r="G37" t="b">
        <v>1</v>
      </c>
    </row>
    <row r="38" spans="1:7" x14ac:dyDescent="0.2">
      <c r="A38" t="s">
        <v>334</v>
      </c>
      <c r="C38" t="s">
        <v>411</v>
      </c>
      <c r="D38" t="str">
        <f>VLOOKUP(C38,'Generated District IDs'!B:C,2,FALSE)</f>
        <v>GD324</v>
      </c>
      <c r="E38" t="s">
        <v>549</v>
      </c>
      <c r="F38" t="str">
        <f t="shared" si="0"/>
        <v>SD37</v>
      </c>
      <c r="G38" t="b">
        <v>1</v>
      </c>
    </row>
    <row r="39" spans="1:7" x14ac:dyDescent="0.2">
      <c r="A39" t="s">
        <v>334</v>
      </c>
      <c r="C39" t="s">
        <v>411</v>
      </c>
      <c r="D39" t="str">
        <f>VLOOKUP(C39,'Generated District IDs'!B:C,2,FALSE)</f>
        <v>GD324</v>
      </c>
      <c r="E39" t="s">
        <v>754</v>
      </c>
      <c r="F39" t="str">
        <f t="shared" si="0"/>
        <v>SD38</v>
      </c>
      <c r="G39" t="b">
        <v>1</v>
      </c>
    </row>
    <row r="40" spans="1:7" x14ac:dyDescent="0.2">
      <c r="A40" t="s">
        <v>334</v>
      </c>
      <c r="C40" t="s">
        <v>411</v>
      </c>
      <c r="D40" t="str">
        <f>VLOOKUP(C40,'Generated District IDs'!B:C,2,FALSE)</f>
        <v>GD324</v>
      </c>
      <c r="E40" t="s">
        <v>817</v>
      </c>
      <c r="F40" t="str">
        <f t="shared" si="0"/>
        <v>SD39</v>
      </c>
      <c r="G40" t="b">
        <v>1</v>
      </c>
    </row>
    <row r="41" spans="1:7" x14ac:dyDescent="0.2">
      <c r="A41" t="s">
        <v>334</v>
      </c>
      <c r="C41" t="s">
        <v>411</v>
      </c>
      <c r="D41" t="str">
        <f>VLOOKUP(C41,'Generated District IDs'!B:C,2,FALSE)</f>
        <v>GD324</v>
      </c>
      <c r="E41" t="s">
        <v>661</v>
      </c>
      <c r="F41" t="str">
        <f t="shared" si="0"/>
        <v>SD40</v>
      </c>
      <c r="G41" t="b">
        <v>1</v>
      </c>
    </row>
    <row r="42" spans="1:7" x14ac:dyDescent="0.2">
      <c r="A42" t="s">
        <v>334</v>
      </c>
      <c r="C42" t="s">
        <v>411</v>
      </c>
      <c r="D42" t="str">
        <f>VLOOKUP(C42,'Generated District IDs'!B:C,2,FALSE)</f>
        <v>GD324</v>
      </c>
      <c r="E42" t="s">
        <v>687</v>
      </c>
      <c r="F42" t="str">
        <f t="shared" si="0"/>
        <v>SD41</v>
      </c>
      <c r="G42" t="b">
        <v>1</v>
      </c>
    </row>
    <row r="43" spans="1:7" x14ac:dyDescent="0.2">
      <c r="A43" t="s">
        <v>334</v>
      </c>
      <c r="C43" t="s">
        <v>411</v>
      </c>
      <c r="D43" t="str">
        <f>VLOOKUP(C43,'Generated District IDs'!B:C,2,FALSE)</f>
        <v>GD324</v>
      </c>
      <c r="E43" t="s">
        <v>545</v>
      </c>
      <c r="F43" t="str">
        <f t="shared" si="0"/>
        <v>SD42</v>
      </c>
      <c r="G43" t="b">
        <v>1</v>
      </c>
    </row>
    <row r="44" spans="1:7" x14ac:dyDescent="0.2">
      <c r="A44" t="s">
        <v>334</v>
      </c>
      <c r="C44" t="s">
        <v>411</v>
      </c>
      <c r="D44" t="str">
        <f>VLOOKUP(C44,'Generated District IDs'!B:C,2,FALSE)</f>
        <v>GD324</v>
      </c>
      <c r="E44" t="s">
        <v>516</v>
      </c>
      <c r="F44" t="str">
        <f t="shared" si="0"/>
        <v>SD43</v>
      </c>
      <c r="G44" t="b">
        <v>1</v>
      </c>
    </row>
    <row r="45" spans="1:7" x14ac:dyDescent="0.2">
      <c r="A45" t="s">
        <v>334</v>
      </c>
      <c r="C45" t="s">
        <v>411</v>
      </c>
      <c r="D45" t="str">
        <f>VLOOKUP(C45,'Generated District IDs'!B:C,2,FALSE)</f>
        <v>GD324</v>
      </c>
      <c r="E45" t="s">
        <v>593</v>
      </c>
      <c r="F45" t="str">
        <f t="shared" si="0"/>
        <v>SD44</v>
      </c>
      <c r="G45" t="b">
        <v>1</v>
      </c>
    </row>
    <row r="46" spans="1:7" x14ac:dyDescent="0.2">
      <c r="A46" t="s">
        <v>334</v>
      </c>
      <c r="C46" t="s">
        <v>411</v>
      </c>
      <c r="D46" t="str">
        <f>VLOOKUP(C46,'Generated District IDs'!B:C,2,FALSE)</f>
        <v>GD324</v>
      </c>
      <c r="E46" t="s">
        <v>794</v>
      </c>
      <c r="F46" t="str">
        <f t="shared" si="0"/>
        <v>SD45</v>
      </c>
      <c r="G46" t="b">
        <v>1</v>
      </c>
    </row>
    <row r="47" spans="1:7" x14ac:dyDescent="0.2">
      <c r="A47" t="s">
        <v>334</v>
      </c>
      <c r="C47" t="s">
        <v>411</v>
      </c>
      <c r="D47" t="str">
        <f>VLOOKUP(C47,'Generated District IDs'!B:C,2,FALSE)</f>
        <v>GD324</v>
      </c>
      <c r="E47" t="s">
        <v>720</v>
      </c>
      <c r="F47" t="str">
        <f t="shared" si="0"/>
        <v>SD46</v>
      </c>
      <c r="G47" t="b">
        <v>1</v>
      </c>
    </row>
    <row r="48" spans="1:7" x14ac:dyDescent="0.2">
      <c r="A48" t="s">
        <v>334</v>
      </c>
      <c r="C48" t="s">
        <v>411</v>
      </c>
      <c r="D48" t="str">
        <f>VLOOKUP(C48,'Generated District IDs'!B:C,2,FALSE)</f>
        <v>GD324</v>
      </c>
      <c r="E48" t="s">
        <v>678</v>
      </c>
      <c r="F48" t="str">
        <f t="shared" si="0"/>
        <v>SD47</v>
      </c>
      <c r="G48" t="b">
        <v>1</v>
      </c>
    </row>
    <row r="49" spans="1:7" x14ac:dyDescent="0.2">
      <c r="A49" t="s">
        <v>334</v>
      </c>
      <c r="C49" t="s">
        <v>411</v>
      </c>
      <c r="D49" t="str">
        <f>VLOOKUP(C49,'Generated District IDs'!B:C,2,FALSE)</f>
        <v>GD324</v>
      </c>
      <c r="E49" t="s">
        <v>474</v>
      </c>
      <c r="F49" t="str">
        <f t="shared" si="0"/>
        <v>SD48</v>
      </c>
      <c r="G49" t="b">
        <v>1</v>
      </c>
    </row>
    <row r="50" spans="1:7" x14ac:dyDescent="0.2">
      <c r="A50" t="s">
        <v>334</v>
      </c>
      <c r="C50" t="s">
        <v>411</v>
      </c>
      <c r="D50" t="str">
        <f>VLOOKUP(C50,'Generated District IDs'!B:C,2,FALSE)</f>
        <v>GD324</v>
      </c>
      <c r="E50" t="s">
        <v>477</v>
      </c>
      <c r="F50" t="str">
        <f t="shared" si="0"/>
        <v>SD49</v>
      </c>
      <c r="G50" t="b">
        <v>1</v>
      </c>
    </row>
    <row r="51" spans="1:7" x14ac:dyDescent="0.2">
      <c r="A51" t="s">
        <v>334</v>
      </c>
      <c r="C51" t="s">
        <v>350</v>
      </c>
      <c r="D51" t="str">
        <f>VLOOKUP(C51,'Generated District IDs'!B:C,2,FALSE)</f>
        <v>GD325</v>
      </c>
      <c r="E51" t="s">
        <v>635</v>
      </c>
      <c r="F51" t="str">
        <f t="shared" si="0"/>
        <v>SD50</v>
      </c>
      <c r="G51" t="b">
        <v>1</v>
      </c>
    </row>
    <row r="52" spans="1:7" x14ac:dyDescent="0.2">
      <c r="A52" t="s">
        <v>334</v>
      </c>
      <c r="C52" t="s">
        <v>418</v>
      </c>
      <c r="D52" t="str">
        <f>VLOOKUP(C52,'Generated District IDs'!B:C,2,FALSE)</f>
        <v>GD326</v>
      </c>
      <c r="E52" t="s">
        <v>769</v>
      </c>
      <c r="F52" t="str">
        <f t="shared" si="0"/>
        <v>SD51</v>
      </c>
      <c r="G52" t="b">
        <v>1</v>
      </c>
    </row>
    <row r="53" spans="1:7" x14ac:dyDescent="0.2">
      <c r="A53" t="s">
        <v>334</v>
      </c>
      <c r="C53" t="s">
        <v>418</v>
      </c>
      <c r="D53" t="str">
        <f>VLOOKUP(C53,'Generated District IDs'!B:C,2,FALSE)</f>
        <v>GD326</v>
      </c>
      <c r="E53" t="s">
        <v>764</v>
      </c>
      <c r="F53" t="str">
        <f t="shared" si="0"/>
        <v>SD52</v>
      </c>
      <c r="G53" t="b">
        <v>1</v>
      </c>
    </row>
    <row r="54" spans="1:7" x14ac:dyDescent="0.2">
      <c r="A54" t="s">
        <v>334</v>
      </c>
      <c r="C54" t="s">
        <v>418</v>
      </c>
      <c r="D54" t="str">
        <f>VLOOKUP(C54,'Generated District IDs'!B:C,2,FALSE)</f>
        <v>GD326</v>
      </c>
      <c r="E54" t="s">
        <v>726</v>
      </c>
      <c r="F54" t="str">
        <f t="shared" si="0"/>
        <v>SD53</v>
      </c>
      <c r="G54" t="b">
        <v>1</v>
      </c>
    </row>
    <row r="55" spans="1:7" x14ac:dyDescent="0.2">
      <c r="A55" t="s">
        <v>334</v>
      </c>
      <c r="C55" t="s">
        <v>418</v>
      </c>
      <c r="D55" t="str">
        <f>VLOOKUP(C55,'Generated District IDs'!B:C,2,FALSE)</f>
        <v>GD326</v>
      </c>
      <c r="E55" t="s">
        <v>578</v>
      </c>
      <c r="F55" t="str">
        <f t="shared" si="0"/>
        <v>SD54</v>
      </c>
      <c r="G55" t="b">
        <v>1</v>
      </c>
    </row>
    <row r="56" spans="1:7" x14ac:dyDescent="0.2">
      <c r="A56" t="s">
        <v>334</v>
      </c>
      <c r="C56" t="s">
        <v>418</v>
      </c>
      <c r="D56" t="str">
        <f>VLOOKUP(C56,'Generated District IDs'!B:C,2,FALSE)</f>
        <v>GD326</v>
      </c>
      <c r="E56" t="s">
        <v>500</v>
      </c>
      <c r="F56" t="str">
        <f t="shared" si="0"/>
        <v>SD55</v>
      </c>
      <c r="G56" t="b">
        <v>1</v>
      </c>
    </row>
    <row r="57" spans="1:7" x14ac:dyDescent="0.2">
      <c r="A57" t="s">
        <v>334</v>
      </c>
      <c r="C57" t="s">
        <v>418</v>
      </c>
      <c r="D57" t="str">
        <f>VLOOKUP(C57,'Generated District IDs'!B:C,2,FALSE)</f>
        <v>GD326</v>
      </c>
      <c r="E57" t="s">
        <v>469</v>
      </c>
      <c r="F57" t="str">
        <f t="shared" si="0"/>
        <v>SD56</v>
      </c>
      <c r="G57" t="b">
        <v>1</v>
      </c>
    </row>
    <row r="58" spans="1:7" x14ac:dyDescent="0.2">
      <c r="A58" t="s">
        <v>334</v>
      </c>
      <c r="C58" t="s">
        <v>418</v>
      </c>
      <c r="D58" t="str">
        <f>VLOOKUP(C58,'Generated District IDs'!B:C,2,FALSE)</f>
        <v>GD326</v>
      </c>
      <c r="E58" t="s">
        <v>582</v>
      </c>
      <c r="F58" t="str">
        <f t="shared" si="0"/>
        <v>SD57</v>
      </c>
      <c r="G58" t="b">
        <v>1</v>
      </c>
    </row>
    <row r="59" spans="1:7" x14ac:dyDescent="0.2">
      <c r="A59" t="s">
        <v>334</v>
      </c>
      <c r="C59" t="s">
        <v>418</v>
      </c>
      <c r="D59" t="str">
        <f>VLOOKUP(C59,'Generated District IDs'!B:C,2,FALSE)</f>
        <v>GD326</v>
      </c>
      <c r="E59" t="s">
        <v>478</v>
      </c>
      <c r="F59" t="str">
        <f t="shared" si="0"/>
        <v>SD58</v>
      </c>
      <c r="G59" t="b">
        <v>1</v>
      </c>
    </row>
    <row r="60" spans="1:7" x14ac:dyDescent="0.2">
      <c r="A60" t="s">
        <v>334</v>
      </c>
      <c r="C60" t="s">
        <v>389</v>
      </c>
      <c r="D60" t="str">
        <f>VLOOKUP(C60,'Generated District IDs'!B:C,2,FALSE)</f>
        <v>GD327</v>
      </c>
      <c r="E60" t="s">
        <v>777</v>
      </c>
      <c r="F60" t="str">
        <f t="shared" si="0"/>
        <v>SD59</v>
      </c>
      <c r="G60" t="b">
        <v>1</v>
      </c>
    </row>
    <row r="61" spans="1:7" x14ac:dyDescent="0.2">
      <c r="A61" t="s">
        <v>334</v>
      </c>
      <c r="C61" t="s">
        <v>389</v>
      </c>
      <c r="D61" t="str">
        <f>VLOOKUP(C61,'Generated District IDs'!B:C,2,FALSE)</f>
        <v>GD327</v>
      </c>
      <c r="E61" t="s">
        <v>453</v>
      </c>
      <c r="F61" t="str">
        <f t="shared" si="0"/>
        <v>SD60</v>
      </c>
      <c r="G61" t="b">
        <v>1</v>
      </c>
    </row>
    <row r="62" spans="1:7" x14ac:dyDescent="0.2">
      <c r="A62" t="s">
        <v>334</v>
      </c>
      <c r="C62" t="s">
        <v>389</v>
      </c>
      <c r="D62" t="str">
        <f>VLOOKUP(C62,'Generated District IDs'!B:C,2,FALSE)</f>
        <v>GD327</v>
      </c>
      <c r="E62" t="s">
        <v>556</v>
      </c>
      <c r="F62" t="str">
        <f t="shared" si="0"/>
        <v>SD61</v>
      </c>
      <c r="G62" t="b">
        <v>1</v>
      </c>
    </row>
    <row r="63" spans="1:7" x14ac:dyDescent="0.2">
      <c r="A63" t="s">
        <v>334</v>
      </c>
      <c r="C63" t="s">
        <v>389</v>
      </c>
      <c r="D63" t="str">
        <f>VLOOKUP(C63,'Generated District IDs'!B:C,2,FALSE)</f>
        <v>GD327</v>
      </c>
      <c r="E63" t="s">
        <v>791</v>
      </c>
      <c r="F63" t="str">
        <f t="shared" si="0"/>
        <v>SD62</v>
      </c>
      <c r="G63" t="b">
        <v>1</v>
      </c>
    </row>
    <row r="64" spans="1:7" x14ac:dyDescent="0.2">
      <c r="A64" t="s">
        <v>334</v>
      </c>
      <c r="C64" t="s">
        <v>389</v>
      </c>
      <c r="D64" t="str">
        <f>VLOOKUP(C64,'Generated District IDs'!B:C,2,FALSE)</f>
        <v>GD327</v>
      </c>
      <c r="E64" t="s">
        <v>564</v>
      </c>
      <c r="F64" t="str">
        <f t="shared" si="0"/>
        <v>SD63</v>
      </c>
      <c r="G64" t="b">
        <v>1</v>
      </c>
    </row>
    <row r="65" spans="1:7" x14ac:dyDescent="0.2">
      <c r="A65" t="s">
        <v>334</v>
      </c>
      <c r="C65" t="s">
        <v>389</v>
      </c>
      <c r="D65" t="str">
        <f>VLOOKUP(C65,'Generated District IDs'!B:C,2,FALSE)</f>
        <v>GD327</v>
      </c>
      <c r="E65" t="s">
        <v>471</v>
      </c>
      <c r="F65" t="str">
        <f t="shared" si="0"/>
        <v>SD64</v>
      </c>
      <c r="G65" t="b">
        <v>1</v>
      </c>
    </row>
    <row r="66" spans="1:7" x14ac:dyDescent="0.2">
      <c r="A66" t="s">
        <v>334</v>
      </c>
      <c r="C66" t="s">
        <v>389</v>
      </c>
      <c r="D66" t="str">
        <f>VLOOKUP(C66,'Generated District IDs'!B:C,2,FALSE)</f>
        <v>GD327</v>
      </c>
      <c r="E66" t="s">
        <v>596</v>
      </c>
      <c r="F66" t="str">
        <f t="shared" si="0"/>
        <v>SD65</v>
      </c>
      <c r="G66" t="b">
        <v>1</v>
      </c>
    </row>
    <row r="67" spans="1:7" x14ac:dyDescent="0.2">
      <c r="A67" t="s">
        <v>334</v>
      </c>
      <c r="C67" t="s">
        <v>389</v>
      </c>
      <c r="D67" t="str">
        <f>VLOOKUP(C67,'Generated District IDs'!B:C,2,FALSE)</f>
        <v>GD327</v>
      </c>
      <c r="E67" t="s">
        <v>778</v>
      </c>
      <c r="F67" t="str">
        <f t="shared" ref="F67:F130" si="1">_xlfn.CONCAT("SD",ROW(A66))</f>
        <v>SD66</v>
      </c>
      <c r="G67" t="b">
        <v>1</v>
      </c>
    </row>
    <row r="68" spans="1:7" x14ac:dyDescent="0.2">
      <c r="A68" t="s">
        <v>334</v>
      </c>
      <c r="C68" t="s">
        <v>389</v>
      </c>
      <c r="D68" t="str">
        <f>VLOOKUP(C68,'Generated District IDs'!B:C,2,FALSE)</f>
        <v>GD327</v>
      </c>
      <c r="E68" t="s">
        <v>705</v>
      </c>
      <c r="F68" t="str">
        <f t="shared" si="1"/>
        <v>SD67</v>
      </c>
      <c r="G68" t="b">
        <v>1</v>
      </c>
    </row>
    <row r="69" spans="1:7" x14ac:dyDescent="0.2">
      <c r="A69" t="s">
        <v>334</v>
      </c>
      <c r="C69" t="s">
        <v>389</v>
      </c>
      <c r="D69" t="str">
        <f>VLOOKUP(C69,'Generated District IDs'!B:C,2,FALSE)</f>
        <v>GD327</v>
      </c>
      <c r="E69" t="s">
        <v>461</v>
      </c>
      <c r="F69" t="str">
        <f t="shared" si="1"/>
        <v>SD68</v>
      </c>
      <c r="G69" t="b">
        <v>1</v>
      </c>
    </row>
    <row r="70" spans="1:7" x14ac:dyDescent="0.2">
      <c r="A70" t="s">
        <v>334</v>
      </c>
      <c r="C70" t="s">
        <v>389</v>
      </c>
      <c r="D70" t="str">
        <f>VLOOKUP(C70,'Generated District IDs'!B:C,2,FALSE)</f>
        <v>GD327</v>
      </c>
      <c r="E70" t="s">
        <v>710</v>
      </c>
      <c r="F70" t="str">
        <f t="shared" si="1"/>
        <v>SD69</v>
      </c>
      <c r="G70" t="b">
        <v>1</v>
      </c>
    </row>
    <row r="71" spans="1:7" x14ac:dyDescent="0.2">
      <c r="A71" t="s">
        <v>334</v>
      </c>
      <c r="C71" t="s">
        <v>389</v>
      </c>
      <c r="D71" t="str">
        <f>VLOOKUP(C71,'Generated District IDs'!B:C,2,FALSE)</f>
        <v>GD327</v>
      </c>
      <c r="E71" t="s">
        <v>714</v>
      </c>
      <c r="F71" t="str">
        <f t="shared" si="1"/>
        <v>SD70</v>
      </c>
      <c r="G71" t="b">
        <v>1</v>
      </c>
    </row>
    <row r="72" spans="1:7" x14ac:dyDescent="0.2">
      <c r="A72" t="s">
        <v>334</v>
      </c>
      <c r="C72" t="s">
        <v>354</v>
      </c>
      <c r="D72" t="str">
        <f>VLOOKUP(C72,'Generated District IDs'!B:C,2,FALSE)</f>
        <v>GD328</v>
      </c>
      <c r="E72" t="s">
        <v>746</v>
      </c>
      <c r="F72" t="str">
        <f t="shared" si="1"/>
        <v>SD71</v>
      </c>
      <c r="G72" t="b">
        <v>1</v>
      </c>
    </row>
    <row r="73" spans="1:7" x14ac:dyDescent="0.2">
      <c r="A73" t="s">
        <v>334</v>
      </c>
      <c r="C73" t="s">
        <v>354</v>
      </c>
      <c r="D73" t="str">
        <f>VLOOKUP(C73,'Generated District IDs'!B:C,2,FALSE)</f>
        <v>GD328</v>
      </c>
      <c r="E73" t="s">
        <v>529</v>
      </c>
      <c r="F73" t="str">
        <f t="shared" si="1"/>
        <v>SD72</v>
      </c>
      <c r="G73" t="b">
        <v>1</v>
      </c>
    </row>
    <row r="74" spans="1:7" x14ac:dyDescent="0.2">
      <c r="A74" t="s">
        <v>334</v>
      </c>
      <c r="C74" t="s">
        <v>354</v>
      </c>
      <c r="D74" t="str">
        <f>VLOOKUP(C74,'Generated District IDs'!B:C,2,FALSE)</f>
        <v>GD328</v>
      </c>
      <c r="E74" t="s">
        <v>669</v>
      </c>
      <c r="F74" t="str">
        <f t="shared" si="1"/>
        <v>SD73</v>
      </c>
      <c r="G74" t="b">
        <v>1</v>
      </c>
    </row>
    <row r="75" spans="1:7" x14ac:dyDescent="0.2">
      <c r="A75" t="s">
        <v>334</v>
      </c>
      <c r="C75" t="s">
        <v>354</v>
      </c>
      <c r="D75" t="str">
        <f>VLOOKUP(C75,'Generated District IDs'!B:C,2,FALSE)</f>
        <v>GD328</v>
      </c>
      <c r="E75" t="s">
        <v>454</v>
      </c>
      <c r="F75" t="str">
        <f t="shared" si="1"/>
        <v>SD74</v>
      </c>
      <c r="G75" t="b">
        <v>1</v>
      </c>
    </row>
    <row r="76" spans="1:7" x14ac:dyDescent="0.2">
      <c r="A76" t="s">
        <v>334</v>
      </c>
      <c r="C76" t="s">
        <v>354</v>
      </c>
      <c r="D76" t="str">
        <f>VLOOKUP(C76,'Generated District IDs'!B:C,2,FALSE)</f>
        <v>GD328</v>
      </c>
      <c r="E76" t="s">
        <v>443</v>
      </c>
      <c r="F76" t="str">
        <f t="shared" si="1"/>
        <v>SD75</v>
      </c>
      <c r="G76" t="b">
        <v>1</v>
      </c>
    </row>
    <row r="77" spans="1:7" x14ac:dyDescent="0.2">
      <c r="A77" t="s">
        <v>334</v>
      </c>
      <c r="C77" t="s">
        <v>354</v>
      </c>
      <c r="D77" t="str">
        <f>VLOOKUP(C77,'Generated District IDs'!B:C,2,FALSE)</f>
        <v>GD328</v>
      </c>
      <c r="E77" t="s">
        <v>787</v>
      </c>
      <c r="F77" t="str">
        <f t="shared" si="1"/>
        <v>SD76</v>
      </c>
      <c r="G77" t="b">
        <v>1</v>
      </c>
    </row>
    <row r="78" spans="1:7" x14ac:dyDescent="0.2">
      <c r="A78" t="s">
        <v>334</v>
      </c>
      <c r="C78" t="s">
        <v>354</v>
      </c>
      <c r="D78" t="str">
        <f>VLOOKUP(C78,'Generated District IDs'!B:C,2,FALSE)</f>
        <v>GD328</v>
      </c>
      <c r="E78" t="s">
        <v>627</v>
      </c>
      <c r="F78" t="str">
        <f t="shared" si="1"/>
        <v>SD77</v>
      </c>
      <c r="G78" t="b">
        <v>1</v>
      </c>
    </row>
    <row r="79" spans="1:7" x14ac:dyDescent="0.2">
      <c r="A79" t="s">
        <v>334</v>
      </c>
      <c r="C79" t="s">
        <v>354</v>
      </c>
      <c r="D79" t="str">
        <f>VLOOKUP(C79,'Generated District IDs'!B:C,2,FALSE)</f>
        <v>GD328</v>
      </c>
      <c r="E79" t="s">
        <v>561</v>
      </c>
      <c r="F79" t="str">
        <f t="shared" si="1"/>
        <v>SD78</v>
      </c>
      <c r="G79" t="b">
        <v>1</v>
      </c>
    </row>
    <row r="80" spans="1:7" x14ac:dyDescent="0.2">
      <c r="A80" t="s">
        <v>334</v>
      </c>
      <c r="C80" t="s">
        <v>354</v>
      </c>
      <c r="D80" t="str">
        <f>VLOOKUP(C80,'Generated District IDs'!B:C,2,FALSE)</f>
        <v>GD328</v>
      </c>
      <c r="E80" t="s">
        <v>490</v>
      </c>
      <c r="F80" t="str">
        <f t="shared" si="1"/>
        <v>SD79</v>
      </c>
      <c r="G80" t="b">
        <v>1</v>
      </c>
    </row>
    <row r="81" spans="1:7" x14ac:dyDescent="0.2">
      <c r="A81" t="s">
        <v>334</v>
      </c>
      <c r="C81" t="s">
        <v>354</v>
      </c>
      <c r="D81" t="str">
        <f>VLOOKUP(C81,'Generated District IDs'!B:C,2,FALSE)</f>
        <v>GD328</v>
      </c>
      <c r="E81" t="s">
        <v>645</v>
      </c>
      <c r="F81" t="str">
        <f t="shared" si="1"/>
        <v>SD80</v>
      </c>
      <c r="G81" t="b">
        <v>1</v>
      </c>
    </row>
    <row r="82" spans="1:7" x14ac:dyDescent="0.2">
      <c r="A82" t="s">
        <v>334</v>
      </c>
      <c r="C82" t="s">
        <v>354</v>
      </c>
      <c r="D82" t="str">
        <f>VLOOKUP(C82,'Generated District IDs'!B:C,2,FALSE)</f>
        <v>GD328</v>
      </c>
      <c r="E82" t="s">
        <v>804</v>
      </c>
      <c r="F82" t="str">
        <f t="shared" si="1"/>
        <v>SD81</v>
      </c>
      <c r="G82" t="b">
        <v>1</v>
      </c>
    </row>
    <row r="83" spans="1:7" x14ac:dyDescent="0.2">
      <c r="A83" t="s">
        <v>334</v>
      </c>
      <c r="C83" t="s">
        <v>354</v>
      </c>
      <c r="D83" t="str">
        <f>VLOOKUP(C83,'Generated District IDs'!B:C,2,FALSE)</f>
        <v>GD328</v>
      </c>
      <c r="E83" t="s">
        <v>597</v>
      </c>
      <c r="F83" t="str">
        <f t="shared" si="1"/>
        <v>SD82</v>
      </c>
      <c r="G83" t="b">
        <v>1</v>
      </c>
    </row>
    <row r="84" spans="1:7" x14ac:dyDescent="0.2">
      <c r="A84" t="s">
        <v>334</v>
      </c>
      <c r="C84" t="s">
        <v>354</v>
      </c>
      <c r="D84" t="str">
        <f>VLOOKUP(C84,'Generated District IDs'!B:C,2,FALSE)</f>
        <v>GD328</v>
      </c>
      <c r="E84" t="s">
        <v>536</v>
      </c>
      <c r="F84" t="str">
        <f t="shared" si="1"/>
        <v>SD83</v>
      </c>
      <c r="G84" t="b">
        <v>1</v>
      </c>
    </row>
    <row r="85" spans="1:7" x14ac:dyDescent="0.2">
      <c r="A85" t="s">
        <v>334</v>
      </c>
      <c r="C85" t="s">
        <v>354</v>
      </c>
      <c r="D85" t="str">
        <f>VLOOKUP(C85,'Generated District IDs'!B:C,2,FALSE)</f>
        <v>GD328</v>
      </c>
      <c r="E85" t="s">
        <v>637</v>
      </c>
      <c r="F85" t="str">
        <f t="shared" si="1"/>
        <v>SD84</v>
      </c>
      <c r="G85" t="b">
        <v>1</v>
      </c>
    </row>
    <row r="86" spans="1:7" x14ac:dyDescent="0.2">
      <c r="A86" t="s">
        <v>334</v>
      </c>
      <c r="C86" t="s">
        <v>354</v>
      </c>
      <c r="D86" t="str">
        <f>VLOOKUP(C86,'Generated District IDs'!B:C,2,FALSE)</f>
        <v>GD328</v>
      </c>
      <c r="E86" t="s">
        <v>633</v>
      </c>
      <c r="F86" t="str">
        <f t="shared" si="1"/>
        <v>SD85</v>
      </c>
      <c r="G86" t="b">
        <v>1</v>
      </c>
    </row>
    <row r="87" spans="1:7" x14ac:dyDescent="0.2">
      <c r="A87" t="s">
        <v>334</v>
      </c>
      <c r="C87" t="s">
        <v>354</v>
      </c>
      <c r="D87" t="str">
        <f>VLOOKUP(C87,'Generated District IDs'!B:C,2,FALSE)</f>
        <v>GD328</v>
      </c>
      <c r="E87" t="s">
        <v>734</v>
      </c>
      <c r="F87" t="str">
        <f t="shared" si="1"/>
        <v>SD86</v>
      </c>
      <c r="G87" t="b">
        <v>1</v>
      </c>
    </row>
    <row r="88" spans="1:7" x14ac:dyDescent="0.2">
      <c r="A88" t="s">
        <v>334</v>
      </c>
      <c r="C88" t="s">
        <v>354</v>
      </c>
      <c r="D88" t="str">
        <f>VLOOKUP(C88,'Generated District IDs'!B:C,2,FALSE)</f>
        <v>GD328</v>
      </c>
      <c r="E88" t="s">
        <v>451</v>
      </c>
      <c r="F88" t="str">
        <f t="shared" si="1"/>
        <v>SD87</v>
      </c>
      <c r="G88" t="b">
        <v>1</v>
      </c>
    </row>
    <row r="89" spans="1:7" x14ac:dyDescent="0.2">
      <c r="A89" t="s">
        <v>334</v>
      </c>
      <c r="C89" t="s">
        <v>354</v>
      </c>
      <c r="D89" t="str">
        <f>VLOOKUP(C89,'Generated District IDs'!B:C,2,FALSE)</f>
        <v>GD328</v>
      </c>
      <c r="E89" t="s">
        <v>676</v>
      </c>
      <c r="F89" t="str">
        <f t="shared" si="1"/>
        <v>SD88</v>
      </c>
      <c r="G89" t="b">
        <v>1</v>
      </c>
    </row>
    <row r="90" spans="1:7" x14ac:dyDescent="0.2">
      <c r="A90" t="s">
        <v>334</v>
      </c>
      <c r="C90" t="s">
        <v>354</v>
      </c>
      <c r="D90" t="str">
        <f>VLOOKUP(C90,'Generated District IDs'!B:C,2,FALSE)</f>
        <v>GD328</v>
      </c>
      <c r="E90" t="s">
        <v>751</v>
      </c>
      <c r="F90" t="str">
        <f t="shared" si="1"/>
        <v>SD89</v>
      </c>
      <c r="G90" t="b">
        <v>1</v>
      </c>
    </row>
    <row r="91" spans="1:7" x14ac:dyDescent="0.2">
      <c r="A91" t="s">
        <v>334</v>
      </c>
      <c r="C91" t="s">
        <v>354</v>
      </c>
      <c r="D91" t="str">
        <f>VLOOKUP(C91,'Generated District IDs'!B:C,2,FALSE)</f>
        <v>GD328</v>
      </c>
      <c r="E91" t="s">
        <v>586</v>
      </c>
      <c r="F91" t="str">
        <f t="shared" si="1"/>
        <v>SD90</v>
      </c>
      <c r="G91" t="b">
        <v>1</v>
      </c>
    </row>
    <row r="92" spans="1:7" x14ac:dyDescent="0.2">
      <c r="A92" t="s">
        <v>334</v>
      </c>
      <c r="C92" t="s">
        <v>354</v>
      </c>
      <c r="D92" t="str">
        <f>VLOOKUP(C92,'Generated District IDs'!B:C,2,FALSE)</f>
        <v>GD328</v>
      </c>
      <c r="E92" t="s">
        <v>643</v>
      </c>
      <c r="F92" t="str">
        <f t="shared" si="1"/>
        <v>SD91</v>
      </c>
      <c r="G92" t="b">
        <v>1</v>
      </c>
    </row>
    <row r="93" spans="1:7" x14ac:dyDescent="0.2">
      <c r="A93" t="s">
        <v>334</v>
      </c>
      <c r="C93" t="s">
        <v>354</v>
      </c>
      <c r="D93" t="str">
        <f>VLOOKUP(C93,'Generated District IDs'!B:C,2,FALSE)</f>
        <v>GD328</v>
      </c>
      <c r="E93" t="s">
        <v>631</v>
      </c>
      <c r="F93" t="str">
        <f t="shared" si="1"/>
        <v>SD92</v>
      </c>
      <c r="G93" t="b">
        <v>1</v>
      </c>
    </row>
    <row r="94" spans="1:7" x14ac:dyDescent="0.2">
      <c r="A94" t="s">
        <v>334</v>
      </c>
      <c r="C94" t="s">
        <v>354</v>
      </c>
      <c r="D94" t="str">
        <f>VLOOKUP(C94,'Generated District IDs'!B:C,2,FALSE)</f>
        <v>GD328</v>
      </c>
      <c r="E94" t="s">
        <v>487</v>
      </c>
      <c r="F94" t="str">
        <f t="shared" si="1"/>
        <v>SD93</v>
      </c>
      <c r="G94" t="b">
        <v>1</v>
      </c>
    </row>
    <row r="95" spans="1:7" x14ac:dyDescent="0.2">
      <c r="A95" t="s">
        <v>334</v>
      </c>
      <c r="C95" t="s">
        <v>354</v>
      </c>
      <c r="D95" t="str">
        <f>VLOOKUP(C95,'Generated District IDs'!B:C,2,FALSE)</f>
        <v>GD328</v>
      </c>
      <c r="E95" t="s">
        <v>660</v>
      </c>
      <c r="F95" t="str">
        <f t="shared" si="1"/>
        <v>SD94</v>
      </c>
      <c r="G95" t="b">
        <v>1</v>
      </c>
    </row>
    <row r="96" spans="1:7" x14ac:dyDescent="0.2">
      <c r="A96" t="s">
        <v>334</v>
      </c>
      <c r="C96" t="s">
        <v>354</v>
      </c>
      <c r="D96" t="str">
        <f>VLOOKUP(C96,'Generated District IDs'!B:C,2,FALSE)</f>
        <v>GD328</v>
      </c>
      <c r="E96" t="s">
        <v>646</v>
      </c>
      <c r="F96" t="str">
        <f t="shared" si="1"/>
        <v>SD95</v>
      </c>
      <c r="G96" t="b">
        <v>1</v>
      </c>
    </row>
    <row r="97" spans="1:7" x14ac:dyDescent="0.2">
      <c r="A97" t="s">
        <v>334</v>
      </c>
      <c r="C97" t="s">
        <v>354</v>
      </c>
      <c r="D97" t="str">
        <f>VLOOKUP(C97,'Generated District IDs'!B:C,2,FALSE)</f>
        <v>GD328</v>
      </c>
      <c r="E97" t="s">
        <v>511</v>
      </c>
      <c r="F97" t="str">
        <f t="shared" si="1"/>
        <v>SD96</v>
      </c>
      <c r="G97" t="b">
        <v>1</v>
      </c>
    </row>
    <row r="98" spans="1:7" x14ac:dyDescent="0.2">
      <c r="A98" t="s">
        <v>334</v>
      </c>
      <c r="C98" t="s">
        <v>354</v>
      </c>
      <c r="D98" t="str">
        <f>VLOOKUP(C98,'Generated District IDs'!B:C,2,FALSE)</f>
        <v>GD328</v>
      </c>
      <c r="E98" t="s">
        <v>456</v>
      </c>
      <c r="F98" t="str">
        <f t="shared" si="1"/>
        <v>SD97</v>
      </c>
      <c r="G98" t="b">
        <v>1</v>
      </c>
    </row>
    <row r="99" spans="1:7" x14ac:dyDescent="0.2">
      <c r="A99" t="s">
        <v>334</v>
      </c>
      <c r="C99" t="s">
        <v>354</v>
      </c>
      <c r="D99" t="str">
        <f>VLOOKUP(C99,'Generated District IDs'!B:C,2,FALSE)</f>
        <v>GD328</v>
      </c>
      <c r="E99" t="s">
        <v>505</v>
      </c>
      <c r="F99" t="str">
        <f t="shared" si="1"/>
        <v>SD98</v>
      </c>
      <c r="G99" t="b">
        <v>1</v>
      </c>
    </row>
    <row r="100" spans="1:7" x14ac:dyDescent="0.2">
      <c r="A100" t="s">
        <v>334</v>
      </c>
      <c r="C100" t="s">
        <v>354</v>
      </c>
      <c r="D100" t="str">
        <f>VLOOKUP(C100,'Generated District IDs'!B:C,2,FALSE)</f>
        <v>GD328</v>
      </c>
      <c r="E100" t="s">
        <v>723</v>
      </c>
      <c r="F100" t="str">
        <f t="shared" si="1"/>
        <v>SD99</v>
      </c>
      <c r="G100" t="b">
        <v>1</v>
      </c>
    </row>
    <row r="101" spans="1:7" x14ac:dyDescent="0.2">
      <c r="A101" t="s">
        <v>334</v>
      </c>
      <c r="C101" t="s">
        <v>354</v>
      </c>
      <c r="D101" t="str">
        <f>VLOOKUP(C101,'Generated District IDs'!B:C,2,FALSE)</f>
        <v>GD328</v>
      </c>
      <c r="E101" t="s">
        <v>533</v>
      </c>
      <c r="F101" t="str">
        <f t="shared" si="1"/>
        <v>SD100</v>
      </c>
      <c r="G101" t="b">
        <v>1</v>
      </c>
    </row>
    <row r="102" spans="1:7" x14ac:dyDescent="0.2">
      <c r="A102" t="s">
        <v>334</v>
      </c>
      <c r="C102" t="s">
        <v>354</v>
      </c>
      <c r="D102" t="str">
        <f>VLOOKUP(C102,'Generated District IDs'!B:C,2,FALSE)</f>
        <v>GD328</v>
      </c>
      <c r="E102" t="s">
        <v>502</v>
      </c>
      <c r="F102" t="str">
        <f t="shared" si="1"/>
        <v>SD101</v>
      </c>
      <c r="G102" t="b">
        <v>1</v>
      </c>
    </row>
    <row r="103" spans="1:7" x14ac:dyDescent="0.2">
      <c r="A103" t="s">
        <v>334</v>
      </c>
      <c r="C103" t="s">
        <v>428</v>
      </c>
      <c r="D103" t="str">
        <f>VLOOKUP(C103,'Generated District IDs'!B:C,2,FALSE)</f>
        <v>GD329</v>
      </c>
      <c r="E103" t="s">
        <v>690</v>
      </c>
      <c r="F103" t="str">
        <f t="shared" si="1"/>
        <v>SD102</v>
      </c>
      <c r="G103" t="b">
        <v>1</v>
      </c>
    </row>
    <row r="104" spans="1:7" x14ac:dyDescent="0.2">
      <c r="A104" t="s">
        <v>334</v>
      </c>
      <c r="C104" t="s">
        <v>428</v>
      </c>
      <c r="D104" t="str">
        <f>VLOOKUP(C104,'Generated District IDs'!B:C,2,FALSE)</f>
        <v>GD329</v>
      </c>
      <c r="E104" t="s">
        <v>447</v>
      </c>
      <c r="F104" t="str">
        <f t="shared" si="1"/>
        <v>SD103</v>
      </c>
      <c r="G104" t="b">
        <v>1</v>
      </c>
    </row>
    <row r="105" spans="1:7" x14ac:dyDescent="0.2">
      <c r="A105" t="s">
        <v>334</v>
      </c>
      <c r="C105" t="s">
        <v>428</v>
      </c>
      <c r="D105" t="str">
        <f>VLOOKUP(C105,'Generated District IDs'!B:C,2,FALSE)</f>
        <v>GD329</v>
      </c>
      <c r="E105" t="s">
        <v>670</v>
      </c>
      <c r="F105" t="str">
        <f t="shared" si="1"/>
        <v>SD104</v>
      </c>
      <c r="G105" t="b">
        <v>1</v>
      </c>
    </row>
    <row r="106" spans="1:7" x14ac:dyDescent="0.2">
      <c r="A106" t="s">
        <v>334</v>
      </c>
      <c r="C106" t="s">
        <v>428</v>
      </c>
      <c r="D106" t="str">
        <f>VLOOKUP(C106,'Generated District IDs'!B:C,2,FALSE)</f>
        <v>GD329</v>
      </c>
      <c r="E106" t="s">
        <v>675</v>
      </c>
      <c r="F106" t="str">
        <f t="shared" si="1"/>
        <v>SD105</v>
      </c>
      <c r="G106" t="b">
        <v>1</v>
      </c>
    </row>
    <row r="107" spans="1:7" x14ac:dyDescent="0.2">
      <c r="A107" t="s">
        <v>334</v>
      </c>
      <c r="C107" t="s">
        <v>428</v>
      </c>
      <c r="D107" t="str">
        <f>VLOOKUP(C107,'Generated District IDs'!B:C,2,FALSE)</f>
        <v>GD329</v>
      </c>
      <c r="E107" t="s">
        <v>483</v>
      </c>
      <c r="F107" t="str">
        <f t="shared" si="1"/>
        <v>SD106</v>
      </c>
      <c r="G107" t="b">
        <v>1</v>
      </c>
    </row>
    <row r="108" spans="1:7" x14ac:dyDescent="0.2">
      <c r="A108" t="s">
        <v>334</v>
      </c>
      <c r="C108" t="s">
        <v>428</v>
      </c>
      <c r="D108" t="str">
        <f>VLOOKUP(C108,'Generated District IDs'!B:C,2,FALSE)</f>
        <v>GD329</v>
      </c>
      <c r="E108" t="s">
        <v>527</v>
      </c>
      <c r="F108" t="str">
        <f t="shared" si="1"/>
        <v>SD107</v>
      </c>
      <c r="G108" t="b">
        <v>1</v>
      </c>
    </row>
    <row r="109" spans="1:7" x14ac:dyDescent="0.2">
      <c r="A109" t="s">
        <v>334</v>
      </c>
      <c r="C109" t="s">
        <v>428</v>
      </c>
      <c r="D109" t="str">
        <f>VLOOKUP(C109,'Generated District IDs'!B:C,2,FALSE)</f>
        <v>GD329</v>
      </c>
      <c r="E109" t="s">
        <v>656</v>
      </c>
      <c r="F109" t="str">
        <f t="shared" si="1"/>
        <v>SD108</v>
      </c>
      <c r="G109" t="b">
        <v>1</v>
      </c>
    </row>
    <row r="110" spans="1:7" x14ac:dyDescent="0.2">
      <c r="A110" t="s">
        <v>334</v>
      </c>
      <c r="C110" t="s">
        <v>428</v>
      </c>
      <c r="D110" t="str">
        <f>VLOOKUP(C110,'Generated District IDs'!B:C,2,FALSE)</f>
        <v>GD329</v>
      </c>
      <c r="E110" t="s">
        <v>607</v>
      </c>
      <c r="F110" t="str">
        <f t="shared" si="1"/>
        <v>SD109</v>
      </c>
      <c r="G110" t="b">
        <v>1</v>
      </c>
    </row>
    <row r="111" spans="1:7" x14ac:dyDescent="0.2">
      <c r="A111" t="s">
        <v>334</v>
      </c>
      <c r="C111" t="s">
        <v>428</v>
      </c>
      <c r="D111" t="str">
        <f>VLOOKUP(C111,'Generated District IDs'!B:C,2,FALSE)</f>
        <v>GD329</v>
      </c>
      <c r="E111" t="s">
        <v>621</v>
      </c>
      <c r="F111" t="str">
        <f t="shared" si="1"/>
        <v>SD110</v>
      </c>
      <c r="G111" t="b">
        <v>1</v>
      </c>
    </row>
    <row r="112" spans="1:7" x14ac:dyDescent="0.2">
      <c r="A112" t="s">
        <v>334</v>
      </c>
      <c r="C112" t="s">
        <v>428</v>
      </c>
      <c r="D112" t="str">
        <f>VLOOKUP(C112,'Generated District IDs'!B:C,2,FALSE)</f>
        <v>GD329</v>
      </c>
      <c r="E112" t="s">
        <v>699</v>
      </c>
      <c r="F112" t="str">
        <f t="shared" si="1"/>
        <v>SD111</v>
      </c>
      <c r="G112" t="b">
        <v>1</v>
      </c>
    </row>
    <row r="113" spans="1:7" x14ac:dyDescent="0.2">
      <c r="A113" t="s">
        <v>334</v>
      </c>
      <c r="C113" t="s">
        <v>428</v>
      </c>
      <c r="D113" t="str">
        <f>VLOOKUP(C113,'Generated District IDs'!B:C,2,FALSE)</f>
        <v>GD329</v>
      </c>
      <c r="E113" t="s">
        <v>441</v>
      </c>
      <c r="F113" t="str">
        <f t="shared" si="1"/>
        <v>SD112</v>
      </c>
      <c r="G113" t="b">
        <v>1</v>
      </c>
    </row>
    <row r="114" spans="1:7" x14ac:dyDescent="0.2">
      <c r="A114" t="s">
        <v>334</v>
      </c>
      <c r="C114" t="s">
        <v>428</v>
      </c>
      <c r="D114" t="str">
        <f>VLOOKUP(C114,'Generated District IDs'!B:C,2,FALSE)</f>
        <v>GD329</v>
      </c>
      <c r="E114" t="s">
        <v>517</v>
      </c>
      <c r="F114" t="str">
        <f t="shared" si="1"/>
        <v>SD113</v>
      </c>
      <c r="G114" t="b">
        <v>1</v>
      </c>
    </row>
    <row r="115" spans="1:7" x14ac:dyDescent="0.2">
      <c r="A115" t="s">
        <v>334</v>
      </c>
      <c r="C115" t="s">
        <v>428</v>
      </c>
      <c r="D115" t="str">
        <f>VLOOKUP(C115,'Generated District IDs'!B:C,2,FALSE)</f>
        <v>GD329</v>
      </c>
      <c r="E115" t="s">
        <v>629</v>
      </c>
      <c r="F115" t="str">
        <f t="shared" si="1"/>
        <v>SD114</v>
      </c>
      <c r="G115" t="b">
        <v>1</v>
      </c>
    </row>
    <row r="116" spans="1:7" x14ac:dyDescent="0.2">
      <c r="A116" t="s">
        <v>334</v>
      </c>
      <c r="C116" t="s">
        <v>428</v>
      </c>
      <c r="D116" t="str">
        <f>VLOOKUP(C116,'Generated District IDs'!B:C,2,FALSE)</f>
        <v>GD329</v>
      </c>
      <c r="E116" t="s">
        <v>572</v>
      </c>
      <c r="F116" t="str">
        <f t="shared" si="1"/>
        <v>SD115</v>
      </c>
      <c r="G116" t="b">
        <v>1</v>
      </c>
    </row>
    <row r="117" spans="1:7" x14ac:dyDescent="0.2">
      <c r="A117" t="s">
        <v>334</v>
      </c>
      <c r="C117" t="s">
        <v>359</v>
      </c>
      <c r="D117" t="str">
        <f>VLOOKUP(C117,'Generated District IDs'!B:C,2,FALSE)</f>
        <v>GD330</v>
      </c>
      <c r="E117" t="s">
        <v>485</v>
      </c>
      <c r="F117" t="str">
        <f t="shared" si="1"/>
        <v>SD116</v>
      </c>
      <c r="G117" t="b">
        <v>1</v>
      </c>
    </row>
    <row r="118" spans="1:7" x14ac:dyDescent="0.2">
      <c r="A118" t="s">
        <v>334</v>
      </c>
      <c r="C118" t="s">
        <v>359</v>
      </c>
      <c r="D118" t="str">
        <f>VLOOKUP(C118,'Generated District IDs'!B:C,2,FALSE)</f>
        <v>GD330</v>
      </c>
      <c r="E118" t="s">
        <v>571</v>
      </c>
      <c r="F118" t="str">
        <f t="shared" si="1"/>
        <v>SD117</v>
      </c>
      <c r="G118" t="b">
        <v>1</v>
      </c>
    </row>
    <row r="119" spans="1:7" x14ac:dyDescent="0.2">
      <c r="A119" t="s">
        <v>334</v>
      </c>
      <c r="C119" t="s">
        <v>386</v>
      </c>
      <c r="D119" t="str">
        <f>VLOOKUP(C119,'Generated District IDs'!B:C,2,FALSE)</f>
        <v>GD331</v>
      </c>
      <c r="E119" t="s">
        <v>489</v>
      </c>
      <c r="F119" t="str">
        <f t="shared" si="1"/>
        <v>SD118</v>
      </c>
      <c r="G119" t="b">
        <v>1</v>
      </c>
    </row>
    <row r="120" spans="1:7" x14ac:dyDescent="0.2">
      <c r="A120" t="s">
        <v>334</v>
      </c>
      <c r="C120" t="s">
        <v>386</v>
      </c>
      <c r="D120" t="str">
        <f>VLOOKUP(C120,'Generated District IDs'!B:C,2,FALSE)</f>
        <v>GD331</v>
      </c>
      <c r="E120" t="s">
        <v>771</v>
      </c>
      <c r="F120" t="str">
        <f t="shared" si="1"/>
        <v>SD119</v>
      </c>
      <c r="G120" t="b">
        <v>1</v>
      </c>
    </row>
    <row r="121" spans="1:7" x14ac:dyDescent="0.2">
      <c r="A121" t="s">
        <v>334</v>
      </c>
      <c r="C121" t="s">
        <v>386</v>
      </c>
      <c r="D121" t="str">
        <f>VLOOKUP(C121,'Generated District IDs'!B:C,2,FALSE)</f>
        <v>GD331</v>
      </c>
      <c r="E121" t="s">
        <v>450</v>
      </c>
      <c r="F121" t="str">
        <f t="shared" si="1"/>
        <v>SD120</v>
      </c>
      <c r="G121" t="b">
        <v>1</v>
      </c>
    </row>
    <row r="122" spans="1:7" x14ac:dyDescent="0.2">
      <c r="A122" t="s">
        <v>334</v>
      </c>
      <c r="C122" t="s">
        <v>373</v>
      </c>
      <c r="D122" t="str">
        <f>VLOOKUP(C122,'Generated District IDs'!B:C,2,FALSE)</f>
        <v>GD332</v>
      </c>
      <c r="E122" t="s">
        <v>373</v>
      </c>
      <c r="F122" t="str">
        <f t="shared" si="1"/>
        <v>SD121</v>
      </c>
      <c r="G122" t="b">
        <v>1</v>
      </c>
    </row>
    <row r="123" spans="1:7" x14ac:dyDescent="0.2">
      <c r="A123" t="s">
        <v>334</v>
      </c>
      <c r="C123" t="s">
        <v>348</v>
      </c>
      <c r="D123" t="str">
        <f>VLOOKUP(C123,'Generated District IDs'!B:C,2,FALSE)</f>
        <v>GD333</v>
      </c>
      <c r="E123" t="s">
        <v>475</v>
      </c>
      <c r="F123" t="str">
        <f t="shared" si="1"/>
        <v>SD122</v>
      </c>
      <c r="G123" t="b">
        <v>1</v>
      </c>
    </row>
    <row r="124" spans="1:7" x14ac:dyDescent="0.2">
      <c r="A124" t="s">
        <v>334</v>
      </c>
      <c r="C124" t="s">
        <v>432</v>
      </c>
      <c r="D124" t="str">
        <f>VLOOKUP(C124,'Generated District IDs'!B:C,2,FALSE)</f>
        <v>GD334</v>
      </c>
      <c r="E124" t="s">
        <v>812</v>
      </c>
      <c r="F124" t="str">
        <f t="shared" si="1"/>
        <v>SD123</v>
      </c>
      <c r="G124" t="b">
        <v>1</v>
      </c>
    </row>
    <row r="125" spans="1:7" x14ac:dyDescent="0.2">
      <c r="A125" t="s">
        <v>334</v>
      </c>
      <c r="C125" t="s">
        <v>415</v>
      </c>
      <c r="D125" t="str">
        <f>VLOOKUP(C125,'Generated District IDs'!B:C,2,FALSE)</f>
        <v>GD335</v>
      </c>
      <c r="E125" t="s">
        <v>788</v>
      </c>
      <c r="F125" t="str">
        <f t="shared" si="1"/>
        <v>SD124</v>
      </c>
      <c r="G125" t="b">
        <v>1</v>
      </c>
    </row>
    <row r="126" spans="1:7" x14ac:dyDescent="0.2">
      <c r="A126" t="s">
        <v>334</v>
      </c>
      <c r="C126" t="s">
        <v>415</v>
      </c>
      <c r="D126" t="str">
        <f>VLOOKUP(C126,'Generated District IDs'!B:C,2,FALSE)</f>
        <v>GD335</v>
      </c>
      <c r="E126" t="s">
        <v>506</v>
      </c>
      <c r="F126" t="str">
        <f t="shared" si="1"/>
        <v>SD125</v>
      </c>
      <c r="G126" t="b">
        <v>1</v>
      </c>
    </row>
    <row r="127" spans="1:7" x14ac:dyDescent="0.2">
      <c r="A127" t="s">
        <v>334</v>
      </c>
      <c r="C127" t="s">
        <v>415</v>
      </c>
      <c r="D127" t="str">
        <f>VLOOKUP(C127,'Generated District IDs'!B:C,2,FALSE)</f>
        <v>GD335</v>
      </c>
      <c r="E127" t="s">
        <v>671</v>
      </c>
      <c r="F127" t="str">
        <f t="shared" si="1"/>
        <v>SD126</v>
      </c>
      <c r="G127" t="b">
        <v>1</v>
      </c>
    </row>
    <row r="128" spans="1:7" x14ac:dyDescent="0.2">
      <c r="A128" t="s">
        <v>334</v>
      </c>
      <c r="C128" t="s">
        <v>415</v>
      </c>
      <c r="D128" t="str">
        <f>VLOOKUP(C128,'Generated District IDs'!B:C,2,FALSE)</f>
        <v>GD335</v>
      </c>
      <c r="E128" t="s">
        <v>733</v>
      </c>
      <c r="F128" t="str">
        <f t="shared" si="1"/>
        <v>SD127</v>
      </c>
      <c r="G128" t="b">
        <v>1</v>
      </c>
    </row>
    <row r="129" spans="1:7" x14ac:dyDescent="0.2">
      <c r="A129" t="s">
        <v>334</v>
      </c>
      <c r="C129" t="s">
        <v>415</v>
      </c>
      <c r="D129" t="str">
        <f>VLOOKUP(C129,'Generated District IDs'!B:C,2,FALSE)</f>
        <v>GD335</v>
      </c>
      <c r="E129" t="s">
        <v>644</v>
      </c>
      <c r="F129" t="str">
        <f t="shared" si="1"/>
        <v>SD128</v>
      </c>
      <c r="G129" t="b">
        <v>1</v>
      </c>
    </row>
    <row r="130" spans="1:7" x14ac:dyDescent="0.2">
      <c r="A130" t="s">
        <v>334</v>
      </c>
      <c r="C130" t="s">
        <v>415</v>
      </c>
      <c r="D130" t="str">
        <f>VLOOKUP(C130,'Generated District IDs'!B:C,2,FALSE)</f>
        <v>GD335</v>
      </c>
      <c r="E130" t="s">
        <v>745</v>
      </c>
      <c r="F130" t="str">
        <f t="shared" si="1"/>
        <v>SD129</v>
      </c>
      <c r="G130" t="b">
        <v>1</v>
      </c>
    </row>
    <row r="131" spans="1:7" x14ac:dyDescent="0.2">
      <c r="A131" t="s">
        <v>334</v>
      </c>
      <c r="C131" t="s">
        <v>415</v>
      </c>
      <c r="D131" t="str">
        <f>VLOOKUP(C131,'Generated District IDs'!B:C,2,FALSE)</f>
        <v>GD335</v>
      </c>
      <c r="E131" t="s">
        <v>532</v>
      </c>
      <c r="F131" t="str">
        <f t="shared" ref="F131:F194" si="2">_xlfn.CONCAT("SD",ROW(A130))</f>
        <v>SD130</v>
      </c>
      <c r="G131" t="b">
        <v>1</v>
      </c>
    </row>
    <row r="132" spans="1:7" x14ac:dyDescent="0.2">
      <c r="A132" t="s">
        <v>334</v>
      </c>
      <c r="C132" t="s">
        <v>415</v>
      </c>
      <c r="D132" t="str">
        <f>VLOOKUP(C132,'Generated District IDs'!B:C,2,FALSE)</f>
        <v>GD335</v>
      </c>
      <c r="E132" t="s">
        <v>585</v>
      </c>
      <c r="F132" t="str">
        <f t="shared" si="2"/>
        <v>SD131</v>
      </c>
      <c r="G132" t="b">
        <v>1</v>
      </c>
    </row>
    <row r="133" spans="1:7" x14ac:dyDescent="0.2">
      <c r="A133" t="s">
        <v>334</v>
      </c>
      <c r="C133" t="s">
        <v>415</v>
      </c>
      <c r="D133" t="str">
        <f>VLOOKUP(C133,'Generated District IDs'!B:C,2,FALSE)</f>
        <v>GD335</v>
      </c>
      <c r="E133" t="s">
        <v>603</v>
      </c>
      <c r="F133" t="str">
        <f t="shared" si="2"/>
        <v>SD132</v>
      </c>
      <c r="G133" t="b">
        <v>1</v>
      </c>
    </row>
    <row r="134" spans="1:7" x14ac:dyDescent="0.2">
      <c r="A134" t="s">
        <v>334</v>
      </c>
      <c r="C134" t="s">
        <v>375</v>
      </c>
      <c r="D134" t="str">
        <f>VLOOKUP(C134,'Generated District IDs'!B:C,2,FALSE)</f>
        <v>GD336</v>
      </c>
      <c r="E134" t="s">
        <v>667</v>
      </c>
      <c r="F134" t="str">
        <f t="shared" si="2"/>
        <v>SD133</v>
      </c>
      <c r="G134" t="b">
        <v>1</v>
      </c>
    </row>
    <row r="135" spans="1:7" x14ac:dyDescent="0.2">
      <c r="A135" t="s">
        <v>334</v>
      </c>
      <c r="C135" t="s">
        <v>375</v>
      </c>
      <c r="D135" t="str">
        <f>VLOOKUP(C135,'Generated District IDs'!B:C,2,FALSE)</f>
        <v>GD336</v>
      </c>
      <c r="E135" t="s">
        <v>744</v>
      </c>
      <c r="F135" t="str">
        <f t="shared" si="2"/>
        <v>SD134</v>
      </c>
      <c r="G135" t="b">
        <v>1</v>
      </c>
    </row>
    <row r="136" spans="1:7" x14ac:dyDescent="0.2">
      <c r="A136" t="s">
        <v>334</v>
      </c>
      <c r="C136" t="s">
        <v>375</v>
      </c>
      <c r="D136" t="str">
        <f>VLOOKUP(C136,'Generated District IDs'!B:C,2,FALSE)</f>
        <v>GD336</v>
      </c>
      <c r="E136" t="s">
        <v>755</v>
      </c>
      <c r="F136" t="str">
        <f t="shared" si="2"/>
        <v>SD135</v>
      </c>
      <c r="G136" t="b">
        <v>1</v>
      </c>
    </row>
    <row r="137" spans="1:7" x14ac:dyDescent="0.2">
      <c r="A137" t="s">
        <v>334</v>
      </c>
      <c r="C137" t="s">
        <v>375</v>
      </c>
      <c r="D137" t="str">
        <f>VLOOKUP(C137,'Generated District IDs'!B:C,2,FALSE)</f>
        <v>GD336</v>
      </c>
      <c r="E137" t="s">
        <v>818</v>
      </c>
      <c r="F137" t="str">
        <f t="shared" si="2"/>
        <v>SD136</v>
      </c>
      <c r="G137" t="b">
        <v>1</v>
      </c>
    </row>
    <row r="138" spans="1:7" x14ac:dyDescent="0.2">
      <c r="A138" t="s">
        <v>334</v>
      </c>
      <c r="C138" t="s">
        <v>375</v>
      </c>
      <c r="D138" t="str">
        <f>VLOOKUP(C138,'Generated District IDs'!B:C,2,FALSE)</f>
        <v>GD336</v>
      </c>
      <c r="E138" t="s">
        <v>579</v>
      </c>
      <c r="F138" t="str">
        <f t="shared" si="2"/>
        <v>SD137</v>
      </c>
      <c r="G138" t="b">
        <v>1</v>
      </c>
    </row>
    <row r="139" spans="1:7" x14ac:dyDescent="0.2">
      <c r="A139" t="s">
        <v>334</v>
      </c>
      <c r="C139" t="s">
        <v>375</v>
      </c>
      <c r="D139" t="str">
        <f>VLOOKUP(C139,'Generated District IDs'!B:C,2,FALSE)</f>
        <v>GD336</v>
      </c>
      <c r="E139" t="s">
        <v>554</v>
      </c>
      <c r="F139" t="str">
        <f t="shared" si="2"/>
        <v>SD138</v>
      </c>
      <c r="G139" t="b">
        <v>1</v>
      </c>
    </row>
    <row r="140" spans="1:7" x14ac:dyDescent="0.2">
      <c r="A140" t="s">
        <v>334</v>
      </c>
      <c r="C140" t="s">
        <v>390</v>
      </c>
      <c r="D140" t="str">
        <f>VLOOKUP(C140,'Generated District IDs'!B:C,2,FALSE)</f>
        <v>GD337</v>
      </c>
      <c r="E140" t="s">
        <v>390</v>
      </c>
      <c r="F140" t="str">
        <f t="shared" si="2"/>
        <v>SD139</v>
      </c>
      <c r="G140" t="b">
        <v>1</v>
      </c>
    </row>
    <row r="141" spans="1:7" x14ac:dyDescent="0.2">
      <c r="A141" t="s">
        <v>334</v>
      </c>
      <c r="C141" t="s">
        <v>425</v>
      </c>
      <c r="D141" t="str">
        <f>VLOOKUP(C141,'Generated District IDs'!B:C,2,FALSE)</f>
        <v>GD338</v>
      </c>
      <c r="E141" t="s">
        <v>786</v>
      </c>
      <c r="F141" t="str">
        <f t="shared" si="2"/>
        <v>SD140</v>
      </c>
      <c r="G141" t="b">
        <v>1</v>
      </c>
    </row>
    <row r="142" spans="1:7" x14ac:dyDescent="0.2">
      <c r="A142" t="s">
        <v>334</v>
      </c>
      <c r="C142" t="s">
        <v>391</v>
      </c>
      <c r="D142" t="str">
        <f>VLOOKUP(C142,'Generated District IDs'!B:C,2,FALSE)</f>
        <v>GD339</v>
      </c>
      <c r="E142" t="s">
        <v>641</v>
      </c>
      <c r="F142" t="str">
        <f t="shared" si="2"/>
        <v>SD141</v>
      </c>
      <c r="G142" t="b">
        <v>1</v>
      </c>
    </row>
    <row r="143" spans="1:7" x14ac:dyDescent="0.2">
      <c r="A143" t="s">
        <v>334</v>
      </c>
      <c r="C143" t="s">
        <v>391</v>
      </c>
      <c r="D143" t="str">
        <f>VLOOKUP(C143,'Generated District IDs'!B:C,2,FALSE)</f>
        <v>GD339</v>
      </c>
      <c r="E143" t="s">
        <v>577</v>
      </c>
      <c r="F143" t="str">
        <f t="shared" si="2"/>
        <v>SD142</v>
      </c>
      <c r="G143" t="b">
        <v>1</v>
      </c>
    </row>
    <row r="144" spans="1:7" x14ac:dyDescent="0.2">
      <c r="A144" t="s">
        <v>334</v>
      </c>
      <c r="C144" t="s">
        <v>398</v>
      </c>
      <c r="D144" t="str">
        <f>VLOOKUP(C144,'Generated District IDs'!B:C,2,FALSE)</f>
        <v>GD340</v>
      </c>
      <c r="E144" t="s">
        <v>708</v>
      </c>
      <c r="F144" t="str">
        <f t="shared" si="2"/>
        <v>SD143</v>
      </c>
      <c r="G144" t="b">
        <v>1</v>
      </c>
    </row>
    <row r="145" spans="1:7" x14ac:dyDescent="0.2">
      <c r="A145" t="s">
        <v>334</v>
      </c>
      <c r="C145" t="s">
        <v>337</v>
      </c>
      <c r="D145" t="str">
        <f>VLOOKUP(C145,'Generated District IDs'!B:C,2,FALSE)</f>
        <v>GD341</v>
      </c>
      <c r="E145" t="s">
        <v>547</v>
      </c>
      <c r="F145" t="str">
        <f t="shared" si="2"/>
        <v>SD144</v>
      </c>
      <c r="G145" t="b">
        <v>1</v>
      </c>
    </row>
    <row r="146" spans="1:7" x14ac:dyDescent="0.2">
      <c r="A146" t="s">
        <v>334</v>
      </c>
      <c r="C146" t="s">
        <v>433</v>
      </c>
      <c r="D146" t="str">
        <f>VLOOKUP(C146,'Generated District IDs'!B:C,2,FALSE)</f>
        <v>GD342</v>
      </c>
      <c r="E146" t="s">
        <v>512</v>
      </c>
      <c r="F146" t="str">
        <f t="shared" si="2"/>
        <v>SD145</v>
      </c>
      <c r="G146" t="b">
        <v>1</v>
      </c>
    </row>
    <row r="147" spans="1:7" x14ac:dyDescent="0.2">
      <c r="A147" t="s">
        <v>334</v>
      </c>
      <c r="C147" t="s">
        <v>370</v>
      </c>
      <c r="D147" t="str">
        <f>VLOOKUP(C147,'Generated District IDs'!B:C,2,FALSE)</f>
        <v>GD343</v>
      </c>
      <c r="E147" t="s">
        <v>370</v>
      </c>
      <c r="F147" t="str">
        <f t="shared" si="2"/>
        <v>SD146</v>
      </c>
      <c r="G147" t="b">
        <v>1</v>
      </c>
    </row>
    <row r="148" spans="1:7" x14ac:dyDescent="0.2">
      <c r="A148" t="s">
        <v>334</v>
      </c>
      <c r="C148" t="s">
        <v>372</v>
      </c>
      <c r="D148" t="str">
        <f>VLOOKUP(C148,'Generated District IDs'!B:C,2,FALSE)</f>
        <v>GD344</v>
      </c>
      <c r="E148" t="s">
        <v>707</v>
      </c>
      <c r="F148" t="str">
        <f t="shared" si="2"/>
        <v>SD147</v>
      </c>
      <c r="G148" t="b">
        <v>1</v>
      </c>
    </row>
    <row r="149" spans="1:7" x14ac:dyDescent="0.2">
      <c r="A149" t="s">
        <v>334</v>
      </c>
      <c r="C149" t="s">
        <v>406</v>
      </c>
      <c r="D149" t="str">
        <f>VLOOKUP(C149,'Generated District IDs'!B:C,2,FALSE)</f>
        <v>GD345</v>
      </c>
      <c r="E149" t="s">
        <v>480</v>
      </c>
      <c r="F149" t="str">
        <f t="shared" si="2"/>
        <v>SD148</v>
      </c>
      <c r="G149" t="b">
        <v>1</v>
      </c>
    </row>
    <row r="150" spans="1:7" x14ac:dyDescent="0.2">
      <c r="A150" t="s">
        <v>334</v>
      </c>
      <c r="C150" t="s">
        <v>406</v>
      </c>
      <c r="D150" t="str">
        <f>VLOOKUP(C150,'Generated District IDs'!B:C,2,FALSE)</f>
        <v>GD345</v>
      </c>
      <c r="E150" t="s">
        <v>711</v>
      </c>
      <c r="F150" t="str">
        <f t="shared" si="2"/>
        <v>SD149</v>
      </c>
      <c r="G150" t="b">
        <v>1</v>
      </c>
    </row>
    <row r="151" spans="1:7" x14ac:dyDescent="0.2">
      <c r="A151" t="s">
        <v>334</v>
      </c>
      <c r="C151" t="s">
        <v>406</v>
      </c>
      <c r="D151" t="str">
        <f>VLOOKUP(C151,'Generated District IDs'!B:C,2,FALSE)</f>
        <v>GD345</v>
      </c>
      <c r="E151" t="s">
        <v>620</v>
      </c>
      <c r="F151" t="str">
        <f t="shared" si="2"/>
        <v>SD150</v>
      </c>
      <c r="G151" t="b">
        <v>1</v>
      </c>
    </row>
    <row r="152" spans="1:7" x14ac:dyDescent="0.2">
      <c r="A152" t="s">
        <v>334</v>
      </c>
      <c r="C152" t="s">
        <v>406</v>
      </c>
      <c r="D152" t="str">
        <f>VLOOKUP(C152,'Generated District IDs'!B:C,2,FALSE)</f>
        <v>GD345</v>
      </c>
      <c r="E152" t="s">
        <v>713</v>
      </c>
      <c r="F152" t="str">
        <f t="shared" si="2"/>
        <v>SD151</v>
      </c>
      <c r="G152" t="b">
        <v>1</v>
      </c>
    </row>
    <row r="153" spans="1:7" x14ac:dyDescent="0.2">
      <c r="A153" t="s">
        <v>334</v>
      </c>
      <c r="C153" t="s">
        <v>406</v>
      </c>
      <c r="D153" t="str">
        <f>VLOOKUP(C153,'Generated District IDs'!B:C,2,FALSE)</f>
        <v>GD345</v>
      </c>
      <c r="E153" t="s">
        <v>634</v>
      </c>
      <c r="F153" t="str">
        <f t="shared" si="2"/>
        <v>SD152</v>
      </c>
      <c r="G153" t="b">
        <v>1</v>
      </c>
    </row>
    <row r="154" spans="1:7" x14ac:dyDescent="0.2">
      <c r="A154" t="s">
        <v>334</v>
      </c>
      <c r="C154" t="s">
        <v>406</v>
      </c>
      <c r="D154" t="str">
        <f>VLOOKUP(C154,'Generated District IDs'!B:C,2,FALSE)</f>
        <v>GD345</v>
      </c>
      <c r="E154" t="s">
        <v>442</v>
      </c>
      <c r="F154" t="str">
        <f t="shared" si="2"/>
        <v>SD153</v>
      </c>
      <c r="G154" t="b">
        <v>1</v>
      </c>
    </row>
    <row r="155" spans="1:7" x14ac:dyDescent="0.2">
      <c r="A155" t="s">
        <v>334</v>
      </c>
      <c r="C155" t="s">
        <v>406</v>
      </c>
      <c r="D155" t="str">
        <f>VLOOKUP(C155,'Generated District IDs'!B:C,2,FALSE)</f>
        <v>GD345</v>
      </c>
      <c r="E155" t="s">
        <v>807</v>
      </c>
      <c r="F155" t="str">
        <f t="shared" si="2"/>
        <v>SD154</v>
      </c>
      <c r="G155" t="b">
        <v>1</v>
      </c>
    </row>
    <row r="156" spans="1:7" x14ac:dyDescent="0.2">
      <c r="A156" t="s">
        <v>334</v>
      </c>
      <c r="C156" t="s">
        <v>406</v>
      </c>
      <c r="D156" t="str">
        <f>VLOOKUP(C156,'Generated District IDs'!B:C,2,FALSE)</f>
        <v>GD345</v>
      </c>
      <c r="E156" t="s">
        <v>503</v>
      </c>
      <c r="F156" t="str">
        <f t="shared" si="2"/>
        <v>SD155</v>
      </c>
      <c r="G156" t="b">
        <v>1</v>
      </c>
    </row>
    <row r="157" spans="1:7" x14ac:dyDescent="0.2">
      <c r="A157" t="s">
        <v>334</v>
      </c>
      <c r="C157" t="s">
        <v>406</v>
      </c>
      <c r="D157" t="str">
        <f>VLOOKUP(C157,'Generated District IDs'!B:C,2,FALSE)</f>
        <v>GD345</v>
      </c>
      <c r="E157" t="s">
        <v>737</v>
      </c>
      <c r="F157" t="str">
        <f t="shared" si="2"/>
        <v>SD156</v>
      </c>
      <c r="G157" t="b">
        <v>1</v>
      </c>
    </row>
    <row r="158" spans="1:7" x14ac:dyDescent="0.2">
      <c r="A158" t="s">
        <v>334</v>
      </c>
      <c r="C158" t="s">
        <v>406</v>
      </c>
      <c r="D158" t="str">
        <f>VLOOKUP(C158,'Generated District IDs'!B:C,2,FALSE)</f>
        <v>GD345</v>
      </c>
      <c r="E158" t="s">
        <v>479</v>
      </c>
      <c r="F158" t="str">
        <f t="shared" si="2"/>
        <v>SD157</v>
      </c>
      <c r="G158" t="b">
        <v>1</v>
      </c>
    </row>
    <row r="159" spans="1:7" x14ac:dyDescent="0.2">
      <c r="A159" t="s">
        <v>334</v>
      </c>
      <c r="C159" t="s">
        <v>406</v>
      </c>
      <c r="D159" t="str">
        <f>VLOOKUP(C159,'Generated District IDs'!B:C,2,FALSE)</f>
        <v>GD345</v>
      </c>
      <c r="E159" t="s">
        <v>464</v>
      </c>
      <c r="F159" t="str">
        <f t="shared" si="2"/>
        <v>SD158</v>
      </c>
      <c r="G159" t="b">
        <v>1</v>
      </c>
    </row>
    <row r="160" spans="1:7" x14ac:dyDescent="0.2">
      <c r="A160" t="s">
        <v>334</v>
      </c>
      <c r="C160" t="s">
        <v>406</v>
      </c>
      <c r="D160" t="str">
        <f>VLOOKUP(C160,'Generated District IDs'!B:C,2,FALSE)</f>
        <v>GD345</v>
      </c>
      <c r="E160" t="s">
        <v>632</v>
      </c>
      <c r="F160" t="str">
        <f t="shared" si="2"/>
        <v>SD159</v>
      </c>
      <c r="G160" t="b">
        <v>1</v>
      </c>
    </row>
    <row r="161" spans="1:7" x14ac:dyDescent="0.2">
      <c r="A161" t="s">
        <v>334</v>
      </c>
      <c r="C161" t="s">
        <v>406</v>
      </c>
      <c r="D161" t="str">
        <f>VLOOKUP(C161,'Generated District IDs'!B:C,2,FALSE)</f>
        <v>GD345</v>
      </c>
      <c r="E161" t="s">
        <v>666</v>
      </c>
      <c r="F161" t="str">
        <f t="shared" si="2"/>
        <v>SD160</v>
      </c>
      <c r="G161" t="b">
        <v>1</v>
      </c>
    </row>
    <row r="162" spans="1:7" x14ac:dyDescent="0.2">
      <c r="A162" t="s">
        <v>334</v>
      </c>
      <c r="C162" t="s">
        <v>406</v>
      </c>
      <c r="D162" t="str">
        <f>VLOOKUP(C162,'Generated District IDs'!B:C,2,FALSE)</f>
        <v>GD345</v>
      </c>
      <c r="E162" t="s">
        <v>810</v>
      </c>
      <c r="F162" t="str">
        <f t="shared" si="2"/>
        <v>SD161</v>
      </c>
      <c r="G162" t="b">
        <v>1</v>
      </c>
    </row>
    <row r="163" spans="1:7" x14ac:dyDescent="0.2">
      <c r="A163" t="s">
        <v>334</v>
      </c>
      <c r="C163" t="s">
        <v>406</v>
      </c>
      <c r="D163" t="str">
        <f>VLOOKUP(C163,'Generated District IDs'!B:C,2,FALSE)</f>
        <v>GD345</v>
      </c>
      <c r="E163" t="s">
        <v>581</v>
      </c>
      <c r="F163" t="str">
        <f t="shared" si="2"/>
        <v>SD162</v>
      </c>
      <c r="G163" t="b">
        <v>1</v>
      </c>
    </row>
    <row r="164" spans="1:7" x14ac:dyDescent="0.2">
      <c r="A164" t="s">
        <v>334</v>
      </c>
      <c r="C164" t="s">
        <v>406</v>
      </c>
      <c r="D164" t="str">
        <f>VLOOKUP(C164,'Generated District IDs'!B:C,2,FALSE)</f>
        <v>GD345</v>
      </c>
      <c r="E164" t="s">
        <v>695</v>
      </c>
      <c r="F164" t="str">
        <f t="shared" si="2"/>
        <v>SD163</v>
      </c>
      <c r="G164" t="b">
        <v>1</v>
      </c>
    </row>
    <row r="165" spans="1:7" x14ac:dyDescent="0.2">
      <c r="A165" t="s">
        <v>334</v>
      </c>
      <c r="C165" t="s">
        <v>406</v>
      </c>
      <c r="D165" t="str">
        <f>VLOOKUP(C165,'Generated District IDs'!B:C,2,FALSE)</f>
        <v>GD345</v>
      </c>
      <c r="E165" t="s">
        <v>497</v>
      </c>
      <c r="F165" t="str">
        <f t="shared" si="2"/>
        <v>SD164</v>
      </c>
      <c r="G165" t="b">
        <v>1</v>
      </c>
    </row>
    <row r="166" spans="1:7" x14ac:dyDescent="0.2">
      <c r="A166" t="s">
        <v>334</v>
      </c>
      <c r="C166" t="s">
        <v>380</v>
      </c>
      <c r="D166" t="str">
        <f>VLOOKUP(C166,'Generated District IDs'!B:C,2,FALSE)</f>
        <v>GD346</v>
      </c>
      <c r="E166" t="s">
        <v>732</v>
      </c>
      <c r="F166" t="str">
        <f t="shared" si="2"/>
        <v>SD165</v>
      </c>
      <c r="G166" t="b">
        <v>1</v>
      </c>
    </row>
    <row r="167" spans="1:7" x14ac:dyDescent="0.2">
      <c r="A167" t="s">
        <v>334</v>
      </c>
      <c r="C167" t="s">
        <v>378</v>
      </c>
      <c r="D167" t="str">
        <f>VLOOKUP(C167,'Generated District IDs'!B:C,2,FALSE)</f>
        <v>GD347</v>
      </c>
      <c r="E167" t="s">
        <v>803</v>
      </c>
      <c r="F167" t="str">
        <f t="shared" si="2"/>
        <v>SD166</v>
      </c>
      <c r="G167" t="b">
        <v>1</v>
      </c>
    </row>
    <row r="168" spans="1:7" x14ac:dyDescent="0.2">
      <c r="A168" t="s">
        <v>334</v>
      </c>
      <c r="C168" t="s">
        <v>351</v>
      </c>
      <c r="D168" t="str">
        <f>VLOOKUP(C168,'Generated District IDs'!B:C,2,FALSE)</f>
        <v>GD348</v>
      </c>
      <c r="E168" t="s">
        <v>445</v>
      </c>
      <c r="F168" t="str">
        <f t="shared" si="2"/>
        <v>SD167</v>
      </c>
      <c r="G168" t="b">
        <v>1</v>
      </c>
    </row>
    <row r="169" spans="1:7" x14ac:dyDescent="0.2">
      <c r="A169" t="s">
        <v>334</v>
      </c>
      <c r="C169" t="s">
        <v>351</v>
      </c>
      <c r="D169" t="str">
        <f>VLOOKUP(C169,'Generated District IDs'!B:C,2,FALSE)</f>
        <v>GD348</v>
      </c>
      <c r="E169" t="s">
        <v>821</v>
      </c>
      <c r="F169" t="str">
        <f t="shared" si="2"/>
        <v>SD168</v>
      </c>
      <c r="G169" t="b">
        <v>1</v>
      </c>
    </row>
    <row r="170" spans="1:7" x14ac:dyDescent="0.2">
      <c r="A170" t="s">
        <v>334</v>
      </c>
      <c r="C170" t="s">
        <v>351</v>
      </c>
      <c r="D170" t="str">
        <f>VLOOKUP(C170,'Generated District IDs'!B:C,2,FALSE)</f>
        <v>GD348</v>
      </c>
      <c r="E170" t="s">
        <v>819</v>
      </c>
      <c r="F170" t="str">
        <f t="shared" si="2"/>
        <v>SD169</v>
      </c>
      <c r="G170" t="b">
        <v>1</v>
      </c>
    </row>
    <row r="171" spans="1:7" x14ac:dyDescent="0.2">
      <c r="A171" t="s">
        <v>334</v>
      </c>
      <c r="C171" t="s">
        <v>351</v>
      </c>
      <c r="D171" t="str">
        <f>VLOOKUP(C171,'Generated District IDs'!B:C,2,FALSE)</f>
        <v>GD348</v>
      </c>
      <c r="E171" t="s">
        <v>543</v>
      </c>
      <c r="F171" t="str">
        <f t="shared" si="2"/>
        <v>SD170</v>
      </c>
      <c r="G171" t="b">
        <v>1</v>
      </c>
    </row>
    <row r="172" spans="1:7" x14ac:dyDescent="0.2">
      <c r="A172" t="s">
        <v>334</v>
      </c>
      <c r="C172" t="s">
        <v>351</v>
      </c>
      <c r="D172" t="str">
        <f>VLOOKUP(C172,'Generated District IDs'!B:C,2,FALSE)</f>
        <v>GD348</v>
      </c>
      <c r="E172" t="s">
        <v>628</v>
      </c>
      <c r="F172" t="str">
        <f t="shared" si="2"/>
        <v>SD171</v>
      </c>
      <c r="G172" t="b">
        <v>1</v>
      </c>
    </row>
    <row r="173" spans="1:7" x14ac:dyDescent="0.2">
      <c r="A173" t="s">
        <v>334</v>
      </c>
      <c r="C173" t="s">
        <v>351</v>
      </c>
      <c r="D173" t="str">
        <f>VLOOKUP(C173,'Generated District IDs'!B:C,2,FALSE)</f>
        <v>GD348</v>
      </c>
      <c r="E173" t="s">
        <v>659</v>
      </c>
      <c r="F173" t="str">
        <f t="shared" si="2"/>
        <v>SD172</v>
      </c>
      <c r="G173" t="b">
        <v>1</v>
      </c>
    </row>
    <row r="174" spans="1:7" x14ac:dyDescent="0.2">
      <c r="A174" t="s">
        <v>334</v>
      </c>
      <c r="C174" t="s">
        <v>341</v>
      </c>
      <c r="D174" t="str">
        <f>VLOOKUP(C174,'Generated District IDs'!B:C,2,FALSE)</f>
        <v>GD349</v>
      </c>
      <c r="E174" t="s">
        <v>797</v>
      </c>
      <c r="F174" t="str">
        <f t="shared" si="2"/>
        <v>SD173</v>
      </c>
      <c r="G174" t="b">
        <v>1</v>
      </c>
    </row>
    <row r="175" spans="1:7" x14ac:dyDescent="0.2">
      <c r="A175" t="s">
        <v>334</v>
      </c>
      <c r="C175" t="s">
        <v>341</v>
      </c>
      <c r="D175" t="str">
        <f>VLOOKUP(C175,'Generated District IDs'!B:C,2,FALSE)</f>
        <v>GD349</v>
      </c>
      <c r="E175" t="s">
        <v>747</v>
      </c>
      <c r="F175" t="str">
        <f t="shared" si="2"/>
        <v>SD174</v>
      </c>
      <c r="G175" t="b">
        <v>1</v>
      </c>
    </row>
    <row r="176" spans="1:7" x14ac:dyDescent="0.2">
      <c r="A176" t="s">
        <v>334</v>
      </c>
      <c r="C176" t="s">
        <v>341</v>
      </c>
      <c r="D176" t="str">
        <f>VLOOKUP(C176,'Generated District IDs'!B:C,2,FALSE)</f>
        <v>GD349</v>
      </c>
      <c r="E176" t="s">
        <v>618</v>
      </c>
      <c r="F176" t="str">
        <f t="shared" si="2"/>
        <v>SD175</v>
      </c>
      <c r="G176" t="b">
        <v>1</v>
      </c>
    </row>
    <row r="177" spans="1:7" x14ac:dyDescent="0.2">
      <c r="A177" t="s">
        <v>334</v>
      </c>
      <c r="C177" t="s">
        <v>341</v>
      </c>
      <c r="D177" t="str">
        <f>VLOOKUP(C177,'Generated District IDs'!B:C,2,FALSE)</f>
        <v>GD349</v>
      </c>
      <c r="E177" t="s">
        <v>798</v>
      </c>
      <c r="F177" t="str">
        <f t="shared" si="2"/>
        <v>SD176</v>
      </c>
      <c r="G177" t="b">
        <v>1</v>
      </c>
    </row>
    <row r="178" spans="1:7" x14ac:dyDescent="0.2">
      <c r="A178" t="s">
        <v>334</v>
      </c>
      <c r="C178" t="s">
        <v>343</v>
      </c>
      <c r="D178" t="str">
        <f>VLOOKUP(C178,'Generated District IDs'!B:C,2,FALSE)</f>
        <v>GD350</v>
      </c>
      <c r="E178" t="s">
        <v>780</v>
      </c>
      <c r="F178" t="str">
        <f t="shared" si="2"/>
        <v>SD177</v>
      </c>
      <c r="G178" t="b">
        <v>1</v>
      </c>
    </row>
    <row r="179" spans="1:7" x14ac:dyDescent="0.2">
      <c r="A179" t="s">
        <v>334</v>
      </c>
      <c r="C179" t="s">
        <v>343</v>
      </c>
      <c r="D179" t="str">
        <f>VLOOKUP(C179,'Generated District IDs'!B:C,2,FALSE)</f>
        <v>GD350</v>
      </c>
      <c r="E179" t="s">
        <v>742</v>
      </c>
      <c r="F179" t="str">
        <f t="shared" si="2"/>
        <v>SD178</v>
      </c>
      <c r="G179" t="b">
        <v>1</v>
      </c>
    </row>
    <row r="180" spans="1:7" x14ac:dyDescent="0.2">
      <c r="A180" t="s">
        <v>334</v>
      </c>
      <c r="C180" t="s">
        <v>343</v>
      </c>
      <c r="D180" t="str">
        <f>VLOOKUP(C180,'Generated District IDs'!B:C,2,FALSE)</f>
        <v>GD350</v>
      </c>
      <c r="E180" t="s">
        <v>692</v>
      </c>
      <c r="F180" t="str">
        <f t="shared" si="2"/>
        <v>SD179</v>
      </c>
      <c r="G180" t="b">
        <v>1</v>
      </c>
    </row>
    <row r="181" spans="1:7" x14ac:dyDescent="0.2">
      <c r="A181" t="s">
        <v>334</v>
      </c>
      <c r="C181" t="s">
        <v>343</v>
      </c>
      <c r="D181" t="str">
        <f>VLOOKUP(C181,'Generated District IDs'!B:C,2,FALSE)</f>
        <v>GD350</v>
      </c>
      <c r="E181" t="s">
        <v>760</v>
      </c>
      <c r="F181" t="str">
        <f t="shared" si="2"/>
        <v>SD180</v>
      </c>
      <c r="G181" t="b">
        <v>1</v>
      </c>
    </row>
    <row r="182" spans="1:7" x14ac:dyDescent="0.2">
      <c r="A182" t="s">
        <v>334</v>
      </c>
      <c r="C182" t="s">
        <v>343</v>
      </c>
      <c r="D182" t="str">
        <f>VLOOKUP(C182,'Generated District IDs'!B:C,2,FALSE)</f>
        <v>GD350</v>
      </c>
      <c r="E182" t="s">
        <v>606</v>
      </c>
      <c r="F182" t="str">
        <f t="shared" si="2"/>
        <v>SD181</v>
      </c>
      <c r="G182" t="b">
        <v>1</v>
      </c>
    </row>
    <row r="183" spans="1:7" x14ac:dyDescent="0.2">
      <c r="A183" t="s">
        <v>334</v>
      </c>
      <c r="C183" t="s">
        <v>343</v>
      </c>
      <c r="D183" t="str">
        <f>VLOOKUP(C183,'Generated District IDs'!B:C,2,FALSE)</f>
        <v>GD350</v>
      </c>
      <c r="E183" t="s">
        <v>589</v>
      </c>
      <c r="F183" t="str">
        <f t="shared" si="2"/>
        <v>SD182</v>
      </c>
      <c r="G183" t="b">
        <v>1</v>
      </c>
    </row>
    <row r="184" spans="1:7" x14ac:dyDescent="0.2">
      <c r="A184" t="s">
        <v>334</v>
      </c>
      <c r="C184" t="s">
        <v>397</v>
      </c>
      <c r="D184" t="str">
        <f>VLOOKUP(C184,'Generated District IDs'!B:C,2,FALSE)</f>
        <v>GD351</v>
      </c>
      <c r="E184" t="s">
        <v>761</v>
      </c>
      <c r="F184" t="str">
        <f t="shared" si="2"/>
        <v>SD183</v>
      </c>
      <c r="G184" t="b">
        <v>1</v>
      </c>
    </row>
    <row r="185" spans="1:7" x14ac:dyDescent="0.2">
      <c r="A185" t="s">
        <v>334</v>
      </c>
      <c r="C185" t="s">
        <v>397</v>
      </c>
      <c r="D185" t="str">
        <f>VLOOKUP(C185,'Generated District IDs'!B:C,2,FALSE)</f>
        <v>GD351</v>
      </c>
      <c r="E185" t="s">
        <v>783</v>
      </c>
      <c r="F185" t="str">
        <f t="shared" si="2"/>
        <v>SD184</v>
      </c>
      <c r="G185" t="b">
        <v>1</v>
      </c>
    </row>
    <row r="186" spans="1:7" x14ac:dyDescent="0.2">
      <c r="A186" t="s">
        <v>334</v>
      </c>
      <c r="C186" t="s">
        <v>407</v>
      </c>
      <c r="D186" t="str">
        <f>VLOOKUP(C186,'Generated District IDs'!B:C,2,FALSE)</f>
        <v>GD352</v>
      </c>
      <c r="E186" t="s">
        <v>753</v>
      </c>
      <c r="F186" t="str">
        <f t="shared" si="2"/>
        <v>SD185</v>
      </c>
      <c r="G186" t="b">
        <v>1</v>
      </c>
    </row>
    <row r="187" spans="1:7" x14ac:dyDescent="0.2">
      <c r="A187" t="s">
        <v>334</v>
      </c>
      <c r="C187" t="s">
        <v>407</v>
      </c>
      <c r="D187" t="str">
        <f>VLOOKUP(C187,'Generated District IDs'!B:C,2,FALSE)</f>
        <v>GD352</v>
      </c>
      <c r="E187" t="s">
        <v>615</v>
      </c>
      <c r="F187" t="str">
        <f t="shared" si="2"/>
        <v>SD186</v>
      </c>
      <c r="G187" t="b">
        <v>1</v>
      </c>
    </row>
    <row r="188" spans="1:7" x14ac:dyDescent="0.2">
      <c r="A188" t="s">
        <v>334</v>
      </c>
      <c r="C188" t="s">
        <v>407</v>
      </c>
      <c r="D188" t="str">
        <f>VLOOKUP(C188,'Generated District IDs'!B:C,2,FALSE)</f>
        <v>GD352</v>
      </c>
      <c r="E188" t="s">
        <v>664</v>
      </c>
      <c r="F188" t="str">
        <f t="shared" si="2"/>
        <v>SD187</v>
      </c>
      <c r="G188" t="b">
        <v>1</v>
      </c>
    </row>
    <row r="189" spans="1:7" x14ac:dyDescent="0.2">
      <c r="A189" t="s">
        <v>334</v>
      </c>
      <c r="C189" t="s">
        <v>407</v>
      </c>
      <c r="D189" t="str">
        <f>VLOOKUP(C189,'Generated District IDs'!B:C,2,FALSE)</f>
        <v>GD352</v>
      </c>
      <c r="E189" t="s">
        <v>639</v>
      </c>
      <c r="F189" t="str">
        <f t="shared" si="2"/>
        <v>SD188</v>
      </c>
      <c r="G189" t="b">
        <v>1</v>
      </c>
    </row>
    <row r="190" spans="1:7" x14ac:dyDescent="0.2">
      <c r="A190" t="s">
        <v>334</v>
      </c>
      <c r="C190" t="s">
        <v>384</v>
      </c>
      <c r="D190" t="str">
        <f>VLOOKUP(C190,'Generated District IDs'!B:C,2,FALSE)</f>
        <v>GD353</v>
      </c>
      <c r="E190" t="s">
        <v>470</v>
      </c>
      <c r="F190" t="str">
        <f t="shared" si="2"/>
        <v>SD189</v>
      </c>
      <c r="G190" t="b">
        <v>1</v>
      </c>
    </row>
    <row r="191" spans="1:7" x14ac:dyDescent="0.2">
      <c r="A191" t="s">
        <v>334</v>
      </c>
      <c r="C191" t="s">
        <v>384</v>
      </c>
      <c r="D191" t="str">
        <f>VLOOKUP(C191,'Generated District IDs'!B:C,2,FALSE)</f>
        <v>GD353</v>
      </c>
      <c r="E191" t="s">
        <v>555</v>
      </c>
      <c r="F191" t="str">
        <f t="shared" si="2"/>
        <v>SD190</v>
      </c>
      <c r="G191" t="b">
        <v>1</v>
      </c>
    </row>
    <row r="192" spans="1:7" x14ac:dyDescent="0.2">
      <c r="A192" t="s">
        <v>334</v>
      </c>
      <c r="C192" t="s">
        <v>384</v>
      </c>
      <c r="D192" t="str">
        <f>VLOOKUP(C192,'Generated District IDs'!B:C,2,FALSE)</f>
        <v>GD353</v>
      </c>
      <c r="E192" t="s">
        <v>792</v>
      </c>
      <c r="F192" t="str">
        <f t="shared" si="2"/>
        <v>SD191</v>
      </c>
      <c r="G192" t="b">
        <v>1</v>
      </c>
    </row>
    <row r="193" spans="1:7" x14ac:dyDescent="0.2">
      <c r="A193" t="s">
        <v>334</v>
      </c>
      <c r="C193" t="s">
        <v>384</v>
      </c>
      <c r="D193" t="str">
        <f>VLOOKUP(C193,'Generated District IDs'!B:C,2,FALSE)</f>
        <v>GD353</v>
      </c>
      <c r="E193" t="s">
        <v>706</v>
      </c>
      <c r="F193" t="str">
        <f t="shared" si="2"/>
        <v>SD192</v>
      </c>
      <c r="G193" t="b">
        <v>1</v>
      </c>
    </row>
    <row r="194" spans="1:7" x14ac:dyDescent="0.2">
      <c r="A194" t="s">
        <v>334</v>
      </c>
      <c r="C194" t="s">
        <v>335</v>
      </c>
      <c r="D194" t="str">
        <f>VLOOKUP(C194,'Generated District IDs'!B:C,2,FALSE)</f>
        <v>GD354</v>
      </c>
      <c r="E194" t="s">
        <v>335</v>
      </c>
      <c r="F194" t="str">
        <f t="shared" si="2"/>
        <v>SD193</v>
      </c>
      <c r="G194" t="b">
        <v>1</v>
      </c>
    </row>
    <row r="195" spans="1:7" x14ac:dyDescent="0.2">
      <c r="A195" t="s">
        <v>334</v>
      </c>
      <c r="C195" t="s">
        <v>335</v>
      </c>
      <c r="D195" t="str">
        <f>VLOOKUP(C195,'Generated District IDs'!B:C,2,FALSE)</f>
        <v>GD354</v>
      </c>
      <c r="E195" t="s">
        <v>758</v>
      </c>
      <c r="F195" t="str">
        <f t="shared" ref="F195:F258" si="3">_xlfn.CONCAT("SD",ROW(A194))</f>
        <v>SD194</v>
      </c>
      <c r="G195" t="b">
        <v>1</v>
      </c>
    </row>
    <row r="196" spans="1:7" x14ac:dyDescent="0.2">
      <c r="A196" t="s">
        <v>334</v>
      </c>
      <c r="C196" t="s">
        <v>362</v>
      </c>
      <c r="D196" t="str">
        <f>VLOOKUP(C196,'Generated District IDs'!B:C,2,FALSE)</f>
        <v>GD355</v>
      </c>
      <c r="E196" t="s">
        <v>546</v>
      </c>
      <c r="F196" t="str">
        <f t="shared" si="3"/>
        <v>SD195</v>
      </c>
      <c r="G196" t="b">
        <v>1</v>
      </c>
    </row>
    <row r="197" spans="1:7" x14ac:dyDescent="0.2">
      <c r="A197" t="s">
        <v>334</v>
      </c>
      <c r="C197" t="s">
        <v>362</v>
      </c>
      <c r="D197" t="str">
        <f>VLOOKUP(C197,'Generated District IDs'!B:C,2,FALSE)</f>
        <v>GD355</v>
      </c>
      <c r="E197" t="s">
        <v>522</v>
      </c>
      <c r="F197" t="str">
        <f t="shared" si="3"/>
        <v>SD196</v>
      </c>
      <c r="G197" t="b">
        <v>1</v>
      </c>
    </row>
    <row r="198" spans="1:7" x14ac:dyDescent="0.2">
      <c r="A198" t="s">
        <v>334</v>
      </c>
      <c r="C198" t="s">
        <v>362</v>
      </c>
      <c r="D198" t="str">
        <f>VLOOKUP(C198,'Generated District IDs'!B:C,2,FALSE)</f>
        <v>GD355</v>
      </c>
      <c r="E198" t="s">
        <v>567</v>
      </c>
      <c r="F198" t="str">
        <f t="shared" si="3"/>
        <v>SD197</v>
      </c>
      <c r="G198" t="b">
        <v>1</v>
      </c>
    </row>
    <row r="199" spans="1:7" x14ac:dyDescent="0.2">
      <c r="A199" t="s">
        <v>334</v>
      </c>
      <c r="C199" t="s">
        <v>412</v>
      </c>
      <c r="D199" t="str">
        <f>VLOOKUP(C199,'Generated District IDs'!B:C,2,FALSE)</f>
        <v>GD356</v>
      </c>
      <c r="E199" t="s">
        <v>653</v>
      </c>
      <c r="F199" t="str">
        <f t="shared" si="3"/>
        <v>SD198</v>
      </c>
      <c r="G199" t="b">
        <v>1</v>
      </c>
    </row>
    <row r="200" spans="1:7" x14ac:dyDescent="0.2">
      <c r="A200" t="s">
        <v>334</v>
      </c>
      <c r="C200" t="s">
        <v>427</v>
      </c>
      <c r="D200" t="str">
        <f>VLOOKUP(C200,'Generated District IDs'!B:C,2,FALSE)</f>
        <v>GD357</v>
      </c>
      <c r="E200" t="s">
        <v>427</v>
      </c>
      <c r="F200" t="str">
        <f t="shared" si="3"/>
        <v>SD199</v>
      </c>
      <c r="G200" t="b">
        <v>1</v>
      </c>
    </row>
    <row r="201" spans="1:7" x14ac:dyDescent="0.2">
      <c r="A201" t="s">
        <v>334</v>
      </c>
      <c r="C201" t="s">
        <v>381</v>
      </c>
      <c r="D201" t="str">
        <f>VLOOKUP(C201,'Generated District IDs'!B:C,2,FALSE)</f>
        <v>GD358</v>
      </c>
      <c r="E201" t="s">
        <v>652</v>
      </c>
      <c r="F201" t="str">
        <f t="shared" si="3"/>
        <v>SD200</v>
      </c>
      <c r="G201" t="b">
        <v>1</v>
      </c>
    </row>
    <row r="202" spans="1:7" x14ac:dyDescent="0.2">
      <c r="A202" t="s">
        <v>334</v>
      </c>
      <c r="C202" t="s">
        <v>381</v>
      </c>
      <c r="D202" t="str">
        <f>VLOOKUP(C202,'Generated District IDs'!B:C,2,FALSE)</f>
        <v>GD358</v>
      </c>
      <c r="E202" t="s">
        <v>814</v>
      </c>
      <c r="F202" t="str">
        <f t="shared" si="3"/>
        <v>SD201</v>
      </c>
      <c r="G202" t="b">
        <v>1</v>
      </c>
    </row>
    <row r="203" spans="1:7" x14ac:dyDescent="0.2">
      <c r="A203" t="s">
        <v>334</v>
      </c>
      <c r="C203" t="s">
        <v>409</v>
      </c>
      <c r="D203" t="str">
        <f>VLOOKUP(C203,'Generated District IDs'!B:C,2,FALSE)</f>
        <v>GD359</v>
      </c>
      <c r="E203" t="s">
        <v>409</v>
      </c>
      <c r="F203" t="str">
        <f t="shared" si="3"/>
        <v>SD202</v>
      </c>
      <c r="G203" t="b">
        <v>1</v>
      </c>
    </row>
    <row r="204" spans="1:7" x14ac:dyDescent="0.2">
      <c r="A204" t="s">
        <v>334</v>
      </c>
      <c r="C204" t="s">
        <v>342</v>
      </c>
      <c r="D204" t="str">
        <f>VLOOKUP(C204,'Generated District IDs'!B:C,2,FALSE)</f>
        <v>GD360</v>
      </c>
      <c r="E204" t="s">
        <v>715</v>
      </c>
      <c r="F204" t="str">
        <f t="shared" si="3"/>
        <v>SD203</v>
      </c>
      <c r="G204" t="b">
        <v>1</v>
      </c>
    </row>
    <row r="205" spans="1:7" x14ac:dyDescent="0.2">
      <c r="A205" t="s">
        <v>334</v>
      </c>
      <c r="C205" t="s">
        <v>356</v>
      </c>
      <c r="D205" t="str">
        <f>VLOOKUP(C205,'Generated District IDs'!B:C,2,FALSE)</f>
        <v>GD361</v>
      </c>
      <c r="E205" t="s">
        <v>356</v>
      </c>
      <c r="F205" t="str">
        <f t="shared" si="3"/>
        <v>SD204</v>
      </c>
      <c r="G205" t="b">
        <v>1</v>
      </c>
    </row>
    <row r="206" spans="1:7" x14ac:dyDescent="0.2">
      <c r="A206" t="s">
        <v>334</v>
      </c>
      <c r="C206" t="s">
        <v>404</v>
      </c>
      <c r="D206" t="str">
        <f>VLOOKUP(C206,'Generated District IDs'!B:C,2,FALSE)</f>
        <v>GD362</v>
      </c>
      <c r="E206" t="s">
        <v>717</v>
      </c>
      <c r="F206" t="str">
        <f t="shared" si="3"/>
        <v>SD205</v>
      </c>
      <c r="G206" t="b">
        <v>1</v>
      </c>
    </row>
    <row r="207" spans="1:7" x14ac:dyDescent="0.2">
      <c r="A207" t="s">
        <v>334</v>
      </c>
      <c r="C207" t="s">
        <v>336</v>
      </c>
      <c r="D207" t="str">
        <f>VLOOKUP(C207,'Generated District IDs'!B:C,2,FALSE)</f>
        <v>GD363</v>
      </c>
      <c r="E207" t="s">
        <v>590</v>
      </c>
      <c r="F207" t="str">
        <f t="shared" si="3"/>
        <v>SD206</v>
      </c>
      <c r="G207" t="b">
        <v>1</v>
      </c>
    </row>
    <row r="208" spans="1:7" x14ac:dyDescent="0.2">
      <c r="A208" t="s">
        <v>334</v>
      </c>
      <c r="C208" t="s">
        <v>336</v>
      </c>
      <c r="D208" t="str">
        <f>VLOOKUP(C208,'Generated District IDs'!B:C,2,FALSE)</f>
        <v>GD363</v>
      </c>
      <c r="E208" t="s">
        <v>815</v>
      </c>
      <c r="F208" t="str">
        <f t="shared" si="3"/>
        <v>SD207</v>
      </c>
      <c r="G208" t="b">
        <v>1</v>
      </c>
    </row>
    <row r="209" spans="1:7" x14ac:dyDescent="0.2">
      <c r="A209" t="s">
        <v>334</v>
      </c>
      <c r="C209" t="s">
        <v>336</v>
      </c>
      <c r="D209" t="str">
        <f>VLOOKUP(C209,'Generated District IDs'!B:C,2,FALSE)</f>
        <v>GD363</v>
      </c>
      <c r="E209" t="s">
        <v>591</v>
      </c>
      <c r="F209" t="str">
        <f t="shared" si="3"/>
        <v>SD208</v>
      </c>
      <c r="G209" t="b">
        <v>1</v>
      </c>
    </row>
    <row r="210" spans="1:7" x14ac:dyDescent="0.2">
      <c r="A210" t="s">
        <v>334</v>
      </c>
      <c r="C210" t="s">
        <v>336</v>
      </c>
      <c r="D210" t="str">
        <f>VLOOKUP(C210,'Generated District IDs'!B:C,2,FALSE)</f>
        <v>GD363</v>
      </c>
      <c r="E210" t="s">
        <v>542</v>
      </c>
      <c r="F210" t="str">
        <f t="shared" si="3"/>
        <v>SD209</v>
      </c>
      <c r="G210" t="b">
        <v>1</v>
      </c>
    </row>
    <row r="211" spans="1:7" x14ac:dyDescent="0.2">
      <c r="A211" t="s">
        <v>334</v>
      </c>
      <c r="C211" t="s">
        <v>336</v>
      </c>
      <c r="D211" t="str">
        <f>VLOOKUP(C211,'Generated District IDs'!B:C,2,FALSE)</f>
        <v>GD363</v>
      </c>
      <c r="E211" t="s">
        <v>507</v>
      </c>
      <c r="F211" t="str">
        <f t="shared" si="3"/>
        <v>SD210</v>
      </c>
      <c r="G211" t="b">
        <v>1</v>
      </c>
    </row>
    <row r="212" spans="1:7" x14ac:dyDescent="0.2">
      <c r="A212" t="s">
        <v>334</v>
      </c>
      <c r="C212" t="s">
        <v>336</v>
      </c>
      <c r="D212" t="str">
        <f>VLOOKUP(C212,'Generated District IDs'!B:C,2,FALSE)</f>
        <v>GD363</v>
      </c>
      <c r="E212" t="s">
        <v>526</v>
      </c>
      <c r="F212" t="str">
        <f t="shared" si="3"/>
        <v>SD211</v>
      </c>
      <c r="G212" t="b">
        <v>1</v>
      </c>
    </row>
    <row r="213" spans="1:7" x14ac:dyDescent="0.2">
      <c r="A213" t="s">
        <v>334</v>
      </c>
      <c r="C213" t="s">
        <v>336</v>
      </c>
      <c r="D213" t="str">
        <f>VLOOKUP(C213,'Generated District IDs'!B:C,2,FALSE)</f>
        <v>GD363</v>
      </c>
      <c r="E213" t="s">
        <v>560</v>
      </c>
      <c r="F213" t="str">
        <f t="shared" si="3"/>
        <v>SD212</v>
      </c>
      <c r="G213" t="b">
        <v>1</v>
      </c>
    </row>
    <row r="214" spans="1:7" x14ac:dyDescent="0.2">
      <c r="A214" t="s">
        <v>334</v>
      </c>
      <c r="C214" t="s">
        <v>336</v>
      </c>
      <c r="D214" t="str">
        <f>VLOOKUP(C214,'Generated District IDs'!B:C,2,FALSE)</f>
        <v>GD363</v>
      </c>
      <c r="E214" t="s">
        <v>484</v>
      </c>
      <c r="F214" t="str">
        <f t="shared" si="3"/>
        <v>SD213</v>
      </c>
      <c r="G214" t="b">
        <v>1</v>
      </c>
    </row>
    <row r="215" spans="1:7" x14ac:dyDescent="0.2">
      <c r="A215" t="s">
        <v>334</v>
      </c>
      <c r="C215" t="s">
        <v>336</v>
      </c>
      <c r="D215" t="str">
        <f>VLOOKUP(C215,'Generated District IDs'!B:C,2,FALSE)</f>
        <v>GD363</v>
      </c>
      <c r="E215" t="s">
        <v>495</v>
      </c>
      <c r="F215" t="str">
        <f t="shared" si="3"/>
        <v>SD214</v>
      </c>
      <c r="G215" t="b">
        <v>1</v>
      </c>
    </row>
    <row r="216" spans="1:7" x14ac:dyDescent="0.2">
      <c r="A216" t="s">
        <v>334</v>
      </c>
      <c r="C216" t="s">
        <v>336</v>
      </c>
      <c r="D216" t="str">
        <f>VLOOKUP(C216,'Generated District IDs'!B:C,2,FALSE)</f>
        <v>GD363</v>
      </c>
      <c r="E216" t="s">
        <v>523</v>
      </c>
      <c r="F216" t="str">
        <f t="shared" si="3"/>
        <v>SD215</v>
      </c>
      <c r="G216" t="b">
        <v>1</v>
      </c>
    </row>
    <row r="217" spans="1:7" x14ac:dyDescent="0.2">
      <c r="A217" t="s">
        <v>334</v>
      </c>
      <c r="C217" t="s">
        <v>336</v>
      </c>
      <c r="D217" t="str">
        <f>VLOOKUP(C217,'Generated District IDs'!B:C,2,FALSE)</f>
        <v>GD363</v>
      </c>
      <c r="E217" t="s">
        <v>624</v>
      </c>
      <c r="F217" t="str">
        <f t="shared" si="3"/>
        <v>SD216</v>
      </c>
      <c r="G217" t="b">
        <v>1</v>
      </c>
    </row>
    <row r="218" spans="1:7" x14ac:dyDescent="0.2">
      <c r="A218" t="s">
        <v>334</v>
      </c>
      <c r="C218" t="s">
        <v>336</v>
      </c>
      <c r="D218" t="str">
        <f>VLOOKUP(C218,'Generated District IDs'!B:C,2,FALSE)</f>
        <v>GD363</v>
      </c>
      <c r="E218" t="s">
        <v>658</v>
      </c>
      <c r="F218" t="str">
        <f t="shared" si="3"/>
        <v>SD217</v>
      </c>
      <c r="G218" t="b">
        <v>1</v>
      </c>
    </row>
    <row r="219" spans="1:7" x14ac:dyDescent="0.2">
      <c r="A219" t="s">
        <v>334</v>
      </c>
      <c r="C219" t="s">
        <v>336</v>
      </c>
      <c r="D219" t="str">
        <f>VLOOKUP(C219,'Generated District IDs'!B:C,2,FALSE)</f>
        <v>GD363</v>
      </c>
      <c r="E219" t="s">
        <v>684</v>
      </c>
      <c r="F219" t="str">
        <f t="shared" si="3"/>
        <v>SD218</v>
      </c>
      <c r="G219" t="b">
        <v>1</v>
      </c>
    </row>
    <row r="220" spans="1:7" x14ac:dyDescent="0.2">
      <c r="A220" t="s">
        <v>334</v>
      </c>
      <c r="C220" t="s">
        <v>336</v>
      </c>
      <c r="D220" t="str">
        <f>VLOOKUP(C220,'Generated District IDs'!B:C,2,FALSE)</f>
        <v>GD363</v>
      </c>
      <c r="E220" t="s">
        <v>599</v>
      </c>
      <c r="F220" t="str">
        <f t="shared" si="3"/>
        <v>SD219</v>
      </c>
      <c r="G220" t="b">
        <v>1</v>
      </c>
    </row>
    <row r="221" spans="1:7" x14ac:dyDescent="0.2">
      <c r="A221" t="s">
        <v>334</v>
      </c>
      <c r="C221" t="s">
        <v>336</v>
      </c>
      <c r="D221" t="str">
        <f>VLOOKUP(C221,'Generated District IDs'!B:C,2,FALSE)</f>
        <v>GD363</v>
      </c>
      <c r="E221" t="s">
        <v>521</v>
      </c>
      <c r="F221" t="str">
        <f t="shared" si="3"/>
        <v>SD220</v>
      </c>
      <c r="G221" t="b">
        <v>1</v>
      </c>
    </row>
    <row r="222" spans="1:7" x14ac:dyDescent="0.2">
      <c r="A222" t="s">
        <v>334</v>
      </c>
      <c r="C222" t="s">
        <v>336</v>
      </c>
      <c r="D222" t="str">
        <f>VLOOKUP(C222,'Generated District IDs'!B:C,2,FALSE)</f>
        <v>GD363</v>
      </c>
      <c r="E222" t="s">
        <v>551</v>
      </c>
      <c r="F222" t="str">
        <f t="shared" si="3"/>
        <v>SD221</v>
      </c>
      <c r="G222" t="b">
        <v>1</v>
      </c>
    </row>
    <row r="223" spans="1:7" x14ac:dyDescent="0.2">
      <c r="A223" t="s">
        <v>334</v>
      </c>
      <c r="C223" t="s">
        <v>336</v>
      </c>
      <c r="D223" t="str">
        <f>VLOOKUP(C223,'Generated District IDs'!B:C,2,FALSE)</f>
        <v>GD363</v>
      </c>
      <c r="E223" t="s">
        <v>612</v>
      </c>
      <c r="F223" t="str">
        <f t="shared" si="3"/>
        <v>SD222</v>
      </c>
      <c r="G223" t="b">
        <v>1</v>
      </c>
    </row>
    <row r="224" spans="1:7" x14ac:dyDescent="0.2">
      <c r="A224" t="s">
        <v>334</v>
      </c>
      <c r="C224" t="s">
        <v>336</v>
      </c>
      <c r="D224" t="str">
        <f>VLOOKUP(C224,'Generated District IDs'!B:C,2,FALSE)</f>
        <v>GD363</v>
      </c>
      <c r="E224" t="s">
        <v>724</v>
      </c>
      <c r="F224" t="str">
        <f t="shared" si="3"/>
        <v>SD223</v>
      </c>
      <c r="G224" t="b">
        <v>1</v>
      </c>
    </row>
    <row r="225" spans="1:7" x14ac:dyDescent="0.2">
      <c r="A225" t="s">
        <v>334</v>
      </c>
      <c r="C225" t="s">
        <v>336</v>
      </c>
      <c r="D225" t="str">
        <f>VLOOKUP(C225,'Generated District IDs'!B:C,2,FALSE)</f>
        <v>GD363</v>
      </c>
      <c r="E225" t="s">
        <v>565</v>
      </c>
      <c r="F225" t="str">
        <f t="shared" si="3"/>
        <v>SD224</v>
      </c>
      <c r="G225" t="b">
        <v>1</v>
      </c>
    </row>
    <row r="226" spans="1:7" x14ac:dyDescent="0.2">
      <c r="A226" t="s">
        <v>334</v>
      </c>
      <c r="C226" t="s">
        <v>336</v>
      </c>
      <c r="D226" t="str">
        <f>VLOOKUP(C226,'Generated District IDs'!B:C,2,FALSE)</f>
        <v>GD363</v>
      </c>
      <c r="E226" t="s">
        <v>608</v>
      </c>
      <c r="F226" t="str">
        <f t="shared" si="3"/>
        <v>SD225</v>
      </c>
      <c r="G226" t="b">
        <v>1</v>
      </c>
    </row>
    <row r="227" spans="1:7" x14ac:dyDescent="0.2">
      <c r="A227" t="s">
        <v>334</v>
      </c>
      <c r="C227" t="s">
        <v>336</v>
      </c>
      <c r="D227" t="str">
        <f>VLOOKUP(C227,'Generated District IDs'!B:C,2,FALSE)</f>
        <v>GD363</v>
      </c>
      <c r="E227" t="s">
        <v>541</v>
      </c>
      <c r="F227" t="str">
        <f t="shared" si="3"/>
        <v>SD226</v>
      </c>
      <c r="G227" t="b">
        <v>1</v>
      </c>
    </row>
    <row r="228" spans="1:7" x14ac:dyDescent="0.2">
      <c r="A228" t="s">
        <v>334</v>
      </c>
      <c r="C228" t="s">
        <v>336</v>
      </c>
      <c r="D228" t="str">
        <f>VLOOKUP(C228,'Generated District IDs'!B:C,2,FALSE)</f>
        <v>GD363</v>
      </c>
      <c r="E228" t="s">
        <v>466</v>
      </c>
      <c r="F228" t="str">
        <f t="shared" si="3"/>
        <v>SD227</v>
      </c>
      <c r="G228" t="b">
        <v>1</v>
      </c>
    </row>
    <row r="229" spans="1:7" x14ac:dyDescent="0.2">
      <c r="A229" t="s">
        <v>334</v>
      </c>
      <c r="C229" t="s">
        <v>336</v>
      </c>
      <c r="D229" t="str">
        <f>VLOOKUP(C229,'Generated District IDs'!B:C,2,FALSE)</f>
        <v>GD363</v>
      </c>
      <c r="E229" t="s">
        <v>752</v>
      </c>
      <c r="F229" t="str">
        <f t="shared" si="3"/>
        <v>SD228</v>
      </c>
      <c r="G229" t="b">
        <v>1</v>
      </c>
    </row>
    <row r="230" spans="1:7" x14ac:dyDescent="0.2">
      <c r="A230" t="s">
        <v>334</v>
      </c>
      <c r="C230" t="s">
        <v>336</v>
      </c>
      <c r="D230" t="str">
        <f>VLOOKUP(C230,'Generated District IDs'!B:C,2,FALSE)</f>
        <v>GD363</v>
      </c>
      <c r="E230" t="s">
        <v>673</v>
      </c>
      <c r="F230" t="str">
        <f t="shared" si="3"/>
        <v>SD229</v>
      </c>
      <c r="G230" t="b">
        <v>1</v>
      </c>
    </row>
    <row r="231" spans="1:7" x14ac:dyDescent="0.2">
      <c r="A231" t="s">
        <v>334</v>
      </c>
      <c r="C231" t="s">
        <v>336</v>
      </c>
      <c r="D231" t="str">
        <f>VLOOKUP(C231,'Generated District IDs'!B:C,2,FALSE)</f>
        <v>GD363</v>
      </c>
      <c r="E231" t="s">
        <v>568</v>
      </c>
      <c r="F231" t="str">
        <f t="shared" si="3"/>
        <v>SD230</v>
      </c>
      <c r="G231" t="b">
        <v>1</v>
      </c>
    </row>
    <row r="232" spans="1:7" x14ac:dyDescent="0.2">
      <c r="A232" t="s">
        <v>334</v>
      </c>
      <c r="C232" t="s">
        <v>336</v>
      </c>
      <c r="D232" t="str">
        <f>VLOOKUP(C232,'Generated District IDs'!B:C,2,FALSE)</f>
        <v>GD363</v>
      </c>
      <c r="E232" t="s">
        <v>463</v>
      </c>
      <c r="F232" t="str">
        <f t="shared" si="3"/>
        <v>SD231</v>
      </c>
      <c r="G232" t="b">
        <v>1</v>
      </c>
    </row>
    <row r="233" spans="1:7" x14ac:dyDescent="0.2">
      <c r="A233" t="s">
        <v>334</v>
      </c>
      <c r="C233" t="s">
        <v>431</v>
      </c>
      <c r="D233" t="str">
        <f>VLOOKUP(C233,'Generated District IDs'!B:C,2,FALSE)</f>
        <v>GD364</v>
      </c>
      <c r="E233" t="s">
        <v>793</v>
      </c>
      <c r="F233" t="str">
        <f t="shared" si="3"/>
        <v>SD232</v>
      </c>
      <c r="G233" t="b">
        <v>1</v>
      </c>
    </row>
    <row r="234" spans="1:7" x14ac:dyDescent="0.2">
      <c r="A234" t="s">
        <v>334</v>
      </c>
      <c r="C234" t="s">
        <v>431</v>
      </c>
      <c r="D234" t="str">
        <f>VLOOKUP(C234,'Generated District IDs'!B:C,2,FALSE)</f>
        <v>GD364</v>
      </c>
      <c r="E234" t="s">
        <v>445</v>
      </c>
      <c r="F234" t="str">
        <f t="shared" si="3"/>
        <v>SD233</v>
      </c>
      <c r="G234" t="b">
        <v>1</v>
      </c>
    </row>
    <row r="235" spans="1:7" x14ac:dyDescent="0.2">
      <c r="A235" t="s">
        <v>334</v>
      </c>
      <c r="C235" t="s">
        <v>431</v>
      </c>
      <c r="D235" t="str">
        <f>VLOOKUP(C235,'Generated District IDs'!B:C,2,FALSE)</f>
        <v>GD364</v>
      </c>
      <c r="E235" t="s">
        <v>583</v>
      </c>
      <c r="F235" t="str">
        <f t="shared" si="3"/>
        <v>SD234</v>
      </c>
      <c r="G235" t="b">
        <v>1</v>
      </c>
    </row>
    <row r="236" spans="1:7" x14ac:dyDescent="0.2">
      <c r="A236" t="s">
        <v>334</v>
      </c>
      <c r="C236" t="s">
        <v>431</v>
      </c>
      <c r="D236" t="str">
        <f>VLOOKUP(C236,'Generated District IDs'!B:C,2,FALSE)</f>
        <v>GD364</v>
      </c>
      <c r="E236" t="s">
        <v>686</v>
      </c>
      <c r="F236" t="str">
        <f t="shared" si="3"/>
        <v>SD235</v>
      </c>
      <c r="G236" t="b">
        <v>1</v>
      </c>
    </row>
    <row r="237" spans="1:7" x14ac:dyDescent="0.2">
      <c r="A237" t="s">
        <v>334</v>
      </c>
      <c r="C237" t="s">
        <v>431</v>
      </c>
      <c r="D237" t="str">
        <f>VLOOKUP(C237,'Generated District IDs'!B:C,2,FALSE)</f>
        <v>GD364</v>
      </c>
      <c r="E237" t="s">
        <v>776</v>
      </c>
      <c r="F237" t="str">
        <f t="shared" si="3"/>
        <v>SD236</v>
      </c>
      <c r="G237" t="b">
        <v>1</v>
      </c>
    </row>
    <row r="238" spans="1:7" x14ac:dyDescent="0.2">
      <c r="A238" t="s">
        <v>334</v>
      </c>
      <c r="C238" t="s">
        <v>431</v>
      </c>
      <c r="D238" t="str">
        <f>VLOOKUP(C238,'Generated District IDs'!B:C,2,FALSE)</f>
        <v>GD364</v>
      </c>
      <c r="E238" t="s">
        <v>611</v>
      </c>
      <c r="F238" t="str">
        <f t="shared" si="3"/>
        <v>SD237</v>
      </c>
      <c r="G238" t="b">
        <v>1</v>
      </c>
    </row>
    <row r="239" spans="1:7" x14ac:dyDescent="0.2">
      <c r="A239" t="s">
        <v>334</v>
      </c>
      <c r="C239" t="s">
        <v>421</v>
      </c>
      <c r="D239" t="str">
        <f>VLOOKUP(C239,'Generated District IDs'!B:C,2,FALSE)</f>
        <v>GD365</v>
      </c>
      <c r="E239" t="s">
        <v>651</v>
      </c>
      <c r="F239" t="str">
        <f t="shared" si="3"/>
        <v>SD238</v>
      </c>
      <c r="G239" t="b">
        <v>1</v>
      </c>
    </row>
    <row r="240" spans="1:7" x14ac:dyDescent="0.2">
      <c r="A240" t="s">
        <v>334</v>
      </c>
      <c r="C240" t="s">
        <v>421</v>
      </c>
      <c r="D240" t="str">
        <f>VLOOKUP(C240,'Generated District IDs'!B:C,2,FALSE)</f>
        <v>GD365</v>
      </c>
      <c r="E240" t="s">
        <v>499</v>
      </c>
      <c r="F240" t="str">
        <f t="shared" si="3"/>
        <v>SD239</v>
      </c>
      <c r="G240" t="b">
        <v>1</v>
      </c>
    </row>
    <row r="241" spans="1:7" x14ac:dyDescent="0.2">
      <c r="A241" t="s">
        <v>334</v>
      </c>
      <c r="C241" t="s">
        <v>421</v>
      </c>
      <c r="D241" t="str">
        <f>VLOOKUP(C241,'Generated District IDs'!B:C,2,FALSE)</f>
        <v>GD365</v>
      </c>
      <c r="E241" t="s">
        <v>626</v>
      </c>
      <c r="F241" t="str">
        <f t="shared" si="3"/>
        <v>SD240</v>
      </c>
      <c r="G241" t="b">
        <v>1</v>
      </c>
    </row>
    <row r="242" spans="1:7" x14ac:dyDescent="0.2">
      <c r="A242" t="s">
        <v>334</v>
      </c>
      <c r="C242" t="s">
        <v>405</v>
      </c>
      <c r="D242" t="str">
        <f>VLOOKUP(C242,'Generated District IDs'!B:C,2,FALSE)</f>
        <v>GD366</v>
      </c>
      <c r="E242" t="s">
        <v>638</v>
      </c>
      <c r="F242" t="str">
        <f t="shared" si="3"/>
        <v>SD241</v>
      </c>
      <c r="G242" t="b">
        <v>1</v>
      </c>
    </row>
    <row r="243" spans="1:7" x14ac:dyDescent="0.2">
      <c r="A243" t="s">
        <v>334</v>
      </c>
      <c r="C243" t="s">
        <v>405</v>
      </c>
      <c r="D243" t="str">
        <f>VLOOKUP(C243,'Generated District IDs'!B:C,2,FALSE)</f>
        <v>GD366</v>
      </c>
      <c r="E243" t="s">
        <v>613</v>
      </c>
      <c r="F243" t="str">
        <f t="shared" si="3"/>
        <v>SD242</v>
      </c>
      <c r="G243" t="b">
        <v>1</v>
      </c>
    </row>
    <row r="244" spans="1:7" x14ac:dyDescent="0.2">
      <c r="A244" t="s">
        <v>334</v>
      </c>
      <c r="C244" t="s">
        <v>405</v>
      </c>
      <c r="D244" t="str">
        <f>VLOOKUP(C244,'Generated District IDs'!B:C,2,FALSE)</f>
        <v>GD366</v>
      </c>
      <c r="E244" t="s">
        <v>808</v>
      </c>
      <c r="F244" t="str">
        <f t="shared" si="3"/>
        <v>SD243</v>
      </c>
      <c r="G244" t="b">
        <v>1</v>
      </c>
    </row>
    <row r="245" spans="1:7" x14ac:dyDescent="0.2">
      <c r="A245" t="s">
        <v>334</v>
      </c>
      <c r="C245" t="s">
        <v>405</v>
      </c>
      <c r="D245" t="str">
        <f>VLOOKUP(C245,'Generated District IDs'!B:C,2,FALSE)</f>
        <v>GD366</v>
      </c>
      <c r="E245" t="s">
        <v>740</v>
      </c>
      <c r="F245" t="str">
        <f t="shared" si="3"/>
        <v>SD244</v>
      </c>
      <c r="G245" t="b">
        <v>1</v>
      </c>
    </row>
    <row r="246" spans="1:7" x14ac:dyDescent="0.2">
      <c r="A246" t="s">
        <v>334</v>
      </c>
      <c r="C246" t="s">
        <v>405</v>
      </c>
      <c r="D246" t="str">
        <f>VLOOKUP(C246,'Generated District IDs'!B:C,2,FALSE)</f>
        <v>GD366</v>
      </c>
      <c r="E246" t="s">
        <v>739</v>
      </c>
      <c r="F246" t="str">
        <f t="shared" si="3"/>
        <v>SD245</v>
      </c>
      <c r="G246" t="b">
        <v>1</v>
      </c>
    </row>
    <row r="247" spans="1:7" x14ac:dyDescent="0.2">
      <c r="A247" t="s">
        <v>334</v>
      </c>
      <c r="C247" t="s">
        <v>405</v>
      </c>
      <c r="D247" t="str">
        <f>VLOOKUP(C247,'Generated District IDs'!B:C,2,FALSE)</f>
        <v>GD366</v>
      </c>
      <c r="E247" t="s">
        <v>681</v>
      </c>
      <c r="F247" t="str">
        <f t="shared" si="3"/>
        <v>SD246</v>
      </c>
      <c r="G247" t="b">
        <v>1</v>
      </c>
    </row>
    <row r="248" spans="1:7" x14ac:dyDescent="0.2">
      <c r="A248" t="s">
        <v>334</v>
      </c>
      <c r="C248" t="s">
        <v>405</v>
      </c>
      <c r="D248" t="str">
        <f>VLOOKUP(C248,'Generated District IDs'!B:C,2,FALSE)</f>
        <v>GD366</v>
      </c>
      <c r="E248" t="s">
        <v>482</v>
      </c>
      <c r="F248" t="str">
        <f t="shared" si="3"/>
        <v>SD247</v>
      </c>
      <c r="G248" t="b">
        <v>1</v>
      </c>
    </row>
    <row r="249" spans="1:7" x14ac:dyDescent="0.2">
      <c r="A249" t="s">
        <v>334</v>
      </c>
      <c r="C249" t="s">
        <v>405</v>
      </c>
      <c r="D249" t="str">
        <f>VLOOKUP(C249,'Generated District IDs'!B:C,2,FALSE)</f>
        <v>GD366</v>
      </c>
      <c r="E249" t="s">
        <v>573</v>
      </c>
      <c r="F249" t="str">
        <f t="shared" si="3"/>
        <v>SD248</v>
      </c>
      <c r="G249" t="b">
        <v>1</v>
      </c>
    </row>
    <row r="250" spans="1:7" x14ac:dyDescent="0.2">
      <c r="A250" t="s">
        <v>334</v>
      </c>
      <c r="C250" t="s">
        <v>399</v>
      </c>
      <c r="D250" t="str">
        <f>VLOOKUP(C250,'Generated District IDs'!B:C,2,FALSE)</f>
        <v>GD367</v>
      </c>
      <c r="E250" t="s">
        <v>399</v>
      </c>
      <c r="F250" t="str">
        <f t="shared" si="3"/>
        <v>SD249</v>
      </c>
      <c r="G250" t="b">
        <v>1</v>
      </c>
    </row>
    <row r="251" spans="1:7" x14ac:dyDescent="0.2">
      <c r="A251" t="s">
        <v>334</v>
      </c>
      <c r="C251" t="s">
        <v>403</v>
      </c>
      <c r="D251" t="str">
        <f>VLOOKUP(C251,'Generated District IDs'!B:C,2,FALSE)</f>
        <v>GD368</v>
      </c>
      <c r="E251" t="s">
        <v>514</v>
      </c>
      <c r="F251" t="str">
        <f t="shared" si="3"/>
        <v>SD250</v>
      </c>
      <c r="G251" t="b">
        <v>1</v>
      </c>
    </row>
    <row r="252" spans="1:7" x14ac:dyDescent="0.2">
      <c r="A252" t="s">
        <v>334</v>
      </c>
      <c r="C252" t="s">
        <v>417</v>
      </c>
      <c r="D252" t="str">
        <f>VLOOKUP(C252,'Generated District IDs'!B:C,2,FALSE)</f>
        <v>GD369</v>
      </c>
      <c r="E252" t="s">
        <v>722</v>
      </c>
      <c r="F252" t="str">
        <f t="shared" si="3"/>
        <v>SD251</v>
      </c>
      <c r="G252" t="b">
        <v>1</v>
      </c>
    </row>
    <row r="253" spans="1:7" x14ac:dyDescent="0.2">
      <c r="A253" t="s">
        <v>334</v>
      </c>
      <c r="C253" t="s">
        <v>434</v>
      </c>
      <c r="D253" t="str">
        <f>VLOOKUP(C253,'Generated District IDs'!B:C,2,FALSE)</f>
        <v>GD370</v>
      </c>
      <c r="E253" t="s">
        <v>623</v>
      </c>
      <c r="F253" t="str">
        <f t="shared" si="3"/>
        <v>SD252</v>
      </c>
      <c r="G253" t="b">
        <v>1</v>
      </c>
    </row>
    <row r="254" spans="1:7" x14ac:dyDescent="0.2">
      <c r="A254" t="s">
        <v>334</v>
      </c>
      <c r="C254" t="s">
        <v>414</v>
      </c>
      <c r="D254" t="str">
        <f>VLOOKUP(C254,'Generated District IDs'!B:C,2,FALSE)</f>
        <v>GD371</v>
      </c>
      <c r="E254" t="s">
        <v>729</v>
      </c>
      <c r="F254" t="str">
        <f t="shared" si="3"/>
        <v>SD253</v>
      </c>
      <c r="G254" t="b">
        <v>1</v>
      </c>
    </row>
    <row r="255" spans="1:7" x14ac:dyDescent="0.2">
      <c r="A255" t="s">
        <v>334</v>
      </c>
      <c r="C255" t="s">
        <v>430</v>
      </c>
      <c r="D255" t="str">
        <f>VLOOKUP(C255,'Generated District IDs'!B:C,2,FALSE)</f>
        <v>GD372</v>
      </c>
      <c r="E255" t="s">
        <v>693</v>
      </c>
      <c r="F255" t="str">
        <f t="shared" si="3"/>
        <v>SD254</v>
      </c>
      <c r="G255" t="b">
        <v>1</v>
      </c>
    </row>
    <row r="256" spans="1:7" x14ac:dyDescent="0.2">
      <c r="A256" t="s">
        <v>334</v>
      </c>
      <c r="C256" t="s">
        <v>430</v>
      </c>
      <c r="D256" t="str">
        <f>VLOOKUP(C256,'Generated District IDs'!B:C,2,FALSE)</f>
        <v>GD372</v>
      </c>
      <c r="E256" t="s">
        <v>550</v>
      </c>
      <c r="F256" t="str">
        <f t="shared" si="3"/>
        <v>SD255</v>
      </c>
      <c r="G256" t="b">
        <v>1</v>
      </c>
    </row>
    <row r="257" spans="1:7" x14ac:dyDescent="0.2">
      <c r="A257" t="s">
        <v>334</v>
      </c>
      <c r="C257" t="s">
        <v>430</v>
      </c>
      <c r="D257" t="str">
        <f>VLOOKUP(C257,'Generated District IDs'!B:C,2,FALSE)</f>
        <v>GD372</v>
      </c>
      <c r="E257" t="s">
        <v>459</v>
      </c>
      <c r="F257" t="str">
        <f t="shared" si="3"/>
        <v>SD256</v>
      </c>
      <c r="G257" t="b">
        <v>1</v>
      </c>
    </row>
    <row r="258" spans="1:7" x14ac:dyDescent="0.2">
      <c r="A258" t="s">
        <v>334</v>
      </c>
      <c r="C258" t="s">
        <v>430</v>
      </c>
      <c r="D258" t="str">
        <f>VLOOKUP(C258,'Generated District IDs'!B:C,2,FALSE)</f>
        <v>GD372</v>
      </c>
      <c r="E258" t="s">
        <v>691</v>
      </c>
      <c r="F258" t="str">
        <f t="shared" si="3"/>
        <v>SD257</v>
      </c>
      <c r="G258" t="b">
        <v>1</v>
      </c>
    </row>
    <row r="259" spans="1:7" x14ac:dyDescent="0.2">
      <c r="A259" t="s">
        <v>346</v>
      </c>
      <c r="C259" t="s">
        <v>435</v>
      </c>
      <c r="D259" t="str">
        <f>VLOOKUP(C259,'Generated District IDs'!B:C,2,FALSE)</f>
        <v>GD373</v>
      </c>
      <c r="E259" t="s">
        <v>435</v>
      </c>
      <c r="F259" t="str">
        <f t="shared" ref="F259:F322" si="4">_xlfn.CONCAT("SD",ROW(A258))</f>
        <v>SD258</v>
      </c>
      <c r="G259" t="b">
        <v>1</v>
      </c>
    </row>
    <row r="260" spans="1:7" x14ac:dyDescent="0.2">
      <c r="A260" t="s">
        <v>346</v>
      </c>
      <c r="C260" t="s">
        <v>355</v>
      </c>
      <c r="D260" t="str">
        <f>VLOOKUP(C260,'Generated District IDs'!B:C,2,FALSE)</f>
        <v>GD374</v>
      </c>
      <c r="E260" t="s">
        <v>816</v>
      </c>
      <c r="F260" t="str">
        <f t="shared" si="4"/>
        <v>SD259</v>
      </c>
      <c r="G260" t="b">
        <v>1</v>
      </c>
    </row>
    <row r="261" spans="1:7" x14ac:dyDescent="0.2">
      <c r="A261" t="s">
        <v>346</v>
      </c>
      <c r="C261" t="s">
        <v>364</v>
      </c>
      <c r="D261" t="str">
        <f>VLOOKUP(C261,'Generated District IDs'!B:C,2,FALSE)</f>
        <v>GD375</v>
      </c>
      <c r="E261" t="s">
        <v>765</v>
      </c>
      <c r="F261" t="str">
        <f t="shared" si="4"/>
        <v>SD260</v>
      </c>
      <c r="G261" t="b">
        <v>1</v>
      </c>
    </row>
    <row r="262" spans="1:7" x14ac:dyDescent="0.2">
      <c r="A262" t="s">
        <v>346</v>
      </c>
      <c r="C262" t="s">
        <v>364</v>
      </c>
      <c r="D262" t="str">
        <f>VLOOKUP(C262,'Generated District IDs'!B:C,2,FALSE)</f>
        <v>GD375</v>
      </c>
      <c r="E262" t="s">
        <v>663</v>
      </c>
      <c r="F262" t="str">
        <f t="shared" si="4"/>
        <v>SD261</v>
      </c>
      <c r="G262" t="b">
        <v>1</v>
      </c>
    </row>
    <row r="263" spans="1:7" x14ac:dyDescent="0.2">
      <c r="A263" t="s">
        <v>346</v>
      </c>
      <c r="C263" t="s">
        <v>408</v>
      </c>
      <c r="D263" t="str">
        <f>VLOOKUP(C263,'Generated District IDs'!B:C,2,FALSE)</f>
        <v>GD376</v>
      </c>
      <c r="E263" t="s">
        <v>486</v>
      </c>
      <c r="F263" t="str">
        <f t="shared" si="4"/>
        <v>SD262</v>
      </c>
      <c r="G263" t="b">
        <v>1</v>
      </c>
    </row>
    <row r="264" spans="1:7" x14ac:dyDescent="0.2">
      <c r="A264" t="s">
        <v>346</v>
      </c>
      <c r="C264" t="s">
        <v>347</v>
      </c>
      <c r="D264" t="str">
        <f>VLOOKUP(C264,'Generated District IDs'!B:C,2,FALSE)</f>
        <v>GD377</v>
      </c>
      <c r="E264" t="s">
        <v>768</v>
      </c>
      <c r="F264" t="str">
        <f t="shared" si="4"/>
        <v>SD263</v>
      </c>
      <c r="G264" t="b">
        <v>1</v>
      </c>
    </row>
    <row r="265" spans="1:7" x14ac:dyDescent="0.2">
      <c r="A265" t="s">
        <v>346</v>
      </c>
      <c r="C265" t="s">
        <v>347</v>
      </c>
      <c r="D265" t="str">
        <f>VLOOKUP(C265,'Generated District IDs'!B:C,2,FALSE)</f>
        <v>GD377</v>
      </c>
      <c r="E265" t="s">
        <v>770</v>
      </c>
      <c r="F265" t="str">
        <f t="shared" si="4"/>
        <v>SD264</v>
      </c>
      <c r="G265" t="b">
        <v>1</v>
      </c>
    </row>
    <row r="266" spans="1:7" x14ac:dyDescent="0.2">
      <c r="A266" t="s">
        <v>346</v>
      </c>
      <c r="C266" t="s">
        <v>419</v>
      </c>
      <c r="D266" t="str">
        <f>VLOOKUP(C266,'Generated District IDs'!B:C,2,FALSE)</f>
        <v>GD378</v>
      </c>
      <c r="E266" t="s">
        <v>728</v>
      </c>
      <c r="F266" t="str">
        <f t="shared" si="4"/>
        <v>SD265</v>
      </c>
      <c r="G266" t="b">
        <v>1</v>
      </c>
    </row>
    <row r="267" spans="1:7" x14ac:dyDescent="0.2">
      <c r="A267" t="s">
        <v>344</v>
      </c>
      <c r="C267" t="s">
        <v>429</v>
      </c>
      <c r="D267" t="str">
        <f>VLOOKUP(C267,'Generated District IDs'!B:C,2,FALSE)</f>
        <v>GD379</v>
      </c>
      <c r="E267" t="s">
        <v>458</v>
      </c>
      <c r="F267" t="str">
        <f t="shared" si="4"/>
        <v>SD266</v>
      </c>
      <c r="G267" t="b">
        <v>1</v>
      </c>
    </row>
    <row r="268" spans="1:7" x14ac:dyDescent="0.2">
      <c r="A268" t="s">
        <v>344</v>
      </c>
      <c r="C268" t="s">
        <v>437</v>
      </c>
      <c r="D268" t="str">
        <f>VLOOKUP(C268,'Generated District IDs'!B:C,2,FALSE)</f>
        <v>GD380</v>
      </c>
      <c r="E268" t="s">
        <v>696</v>
      </c>
      <c r="F268" t="str">
        <f t="shared" si="4"/>
        <v>SD267</v>
      </c>
      <c r="G268" t="b">
        <v>1</v>
      </c>
    </row>
    <row r="269" spans="1:7" x14ac:dyDescent="0.2">
      <c r="A269" t="s">
        <v>344</v>
      </c>
      <c r="C269" t="s">
        <v>387</v>
      </c>
      <c r="D269" t="str">
        <f>VLOOKUP(C269,'Generated District IDs'!B:C,2,FALSE)</f>
        <v>GD381</v>
      </c>
      <c r="E269" t="s">
        <v>773</v>
      </c>
      <c r="F269" t="str">
        <f t="shared" si="4"/>
        <v>SD268</v>
      </c>
      <c r="G269" t="b">
        <v>1</v>
      </c>
    </row>
    <row r="270" spans="1:7" x14ac:dyDescent="0.2">
      <c r="A270" t="s">
        <v>344</v>
      </c>
      <c r="C270" t="s">
        <v>371</v>
      </c>
      <c r="D270" t="str">
        <f>VLOOKUP(C270,'Generated District IDs'!B:C,2,FALSE)</f>
        <v>GD382</v>
      </c>
      <c r="E270" t="s">
        <v>748</v>
      </c>
      <c r="F270" t="str">
        <f t="shared" si="4"/>
        <v>SD269</v>
      </c>
      <c r="G270" t="b">
        <v>1</v>
      </c>
    </row>
    <row r="271" spans="1:7" x14ac:dyDescent="0.2">
      <c r="A271" t="s">
        <v>344</v>
      </c>
      <c r="C271" t="s">
        <v>401</v>
      </c>
      <c r="D271" t="str">
        <f>VLOOKUP(C271,'Generated District IDs'!B:C,2,FALSE)</f>
        <v>GD383</v>
      </c>
      <c r="E271" t="s">
        <v>617</v>
      </c>
      <c r="F271" t="str">
        <f t="shared" si="4"/>
        <v>SD270</v>
      </c>
      <c r="G271" t="b">
        <v>1</v>
      </c>
    </row>
    <row r="272" spans="1:7" x14ac:dyDescent="0.2">
      <c r="A272" t="s">
        <v>344</v>
      </c>
      <c r="C272" t="s">
        <v>394</v>
      </c>
      <c r="D272" t="str">
        <f>VLOOKUP(C272,'Generated District IDs'!B:C,2,FALSE)</f>
        <v>GD384</v>
      </c>
      <c r="E272" t="s">
        <v>703</v>
      </c>
      <c r="F272" t="str">
        <f t="shared" si="4"/>
        <v>SD271</v>
      </c>
      <c r="G272" t="b">
        <v>1</v>
      </c>
    </row>
    <row r="273" spans="1:7" x14ac:dyDescent="0.2">
      <c r="A273" t="s">
        <v>344</v>
      </c>
      <c r="C273" t="s">
        <v>394</v>
      </c>
      <c r="D273" t="str">
        <f>VLOOKUP(C273,'Generated District IDs'!B:C,2,FALSE)</f>
        <v>GD384</v>
      </c>
      <c r="E273" t="s">
        <v>588</v>
      </c>
      <c r="F273" t="str">
        <f t="shared" si="4"/>
        <v>SD272</v>
      </c>
      <c r="G273" t="b">
        <v>1</v>
      </c>
    </row>
    <row r="274" spans="1:7" x14ac:dyDescent="0.2">
      <c r="A274" t="s">
        <v>344</v>
      </c>
      <c r="C274" t="s">
        <v>394</v>
      </c>
      <c r="D274" t="str">
        <f>VLOOKUP(C274,'Generated District IDs'!B:C,2,FALSE)</f>
        <v>GD384</v>
      </c>
      <c r="E274" t="s">
        <v>559</v>
      </c>
      <c r="F274" t="str">
        <f t="shared" si="4"/>
        <v>SD273</v>
      </c>
      <c r="G274" t="b">
        <v>1</v>
      </c>
    </row>
    <row r="275" spans="1:7" x14ac:dyDescent="0.2">
      <c r="A275" t="s">
        <v>344</v>
      </c>
      <c r="C275" t="s">
        <v>394</v>
      </c>
      <c r="D275" t="str">
        <f>VLOOKUP(C275,'Generated District IDs'!B:C,2,FALSE)</f>
        <v>GD384</v>
      </c>
      <c r="E275" t="s">
        <v>448</v>
      </c>
      <c r="F275" t="str">
        <f t="shared" si="4"/>
        <v>SD274</v>
      </c>
      <c r="G275" t="b">
        <v>1</v>
      </c>
    </row>
    <row r="276" spans="1:7" x14ac:dyDescent="0.2">
      <c r="A276" t="s">
        <v>344</v>
      </c>
      <c r="C276" t="s">
        <v>394</v>
      </c>
      <c r="D276" t="str">
        <f>VLOOKUP(C276,'Generated District IDs'!B:C,2,FALSE)</f>
        <v>GD384</v>
      </c>
      <c r="E276" t="s">
        <v>820</v>
      </c>
      <c r="F276" t="str">
        <f t="shared" si="4"/>
        <v>SD275</v>
      </c>
      <c r="G276" t="b">
        <v>1</v>
      </c>
    </row>
    <row r="277" spans="1:7" x14ac:dyDescent="0.2">
      <c r="A277" t="s">
        <v>344</v>
      </c>
      <c r="C277" t="s">
        <v>394</v>
      </c>
      <c r="D277" t="str">
        <f>VLOOKUP(C277,'Generated District IDs'!B:C,2,FALSE)</f>
        <v>GD384</v>
      </c>
      <c r="E277" t="s">
        <v>694</v>
      </c>
      <c r="F277" t="str">
        <f t="shared" si="4"/>
        <v>SD276</v>
      </c>
      <c r="G277" t="b">
        <v>1</v>
      </c>
    </row>
    <row r="278" spans="1:7" x14ac:dyDescent="0.2">
      <c r="A278" t="s">
        <v>344</v>
      </c>
      <c r="C278" t="s">
        <v>394</v>
      </c>
      <c r="D278" t="str">
        <f>VLOOKUP(C278,'Generated District IDs'!B:C,2,FALSE)</f>
        <v>GD384</v>
      </c>
      <c r="E278" t="s">
        <v>539</v>
      </c>
      <c r="F278" t="str">
        <f t="shared" si="4"/>
        <v>SD277</v>
      </c>
      <c r="G278" t="b">
        <v>1</v>
      </c>
    </row>
    <row r="279" spans="1:7" x14ac:dyDescent="0.2">
      <c r="A279" t="s">
        <v>344</v>
      </c>
      <c r="C279" t="s">
        <v>394</v>
      </c>
      <c r="D279" t="str">
        <f>VLOOKUP(C279,'Generated District IDs'!B:C,2,FALSE)</f>
        <v>GD384</v>
      </c>
      <c r="E279" t="s">
        <v>570</v>
      </c>
      <c r="F279" t="str">
        <f t="shared" si="4"/>
        <v>SD278</v>
      </c>
      <c r="G279" t="b">
        <v>1</v>
      </c>
    </row>
    <row r="280" spans="1:7" x14ac:dyDescent="0.2">
      <c r="A280" t="s">
        <v>344</v>
      </c>
      <c r="C280" t="s">
        <v>394</v>
      </c>
      <c r="D280" t="str">
        <f>VLOOKUP(C280,'Generated District IDs'!B:C,2,FALSE)</f>
        <v>GD384</v>
      </c>
      <c r="E280" t="s">
        <v>801</v>
      </c>
      <c r="F280" t="str">
        <f t="shared" si="4"/>
        <v>SD279</v>
      </c>
      <c r="G280" t="b">
        <v>1</v>
      </c>
    </row>
    <row r="281" spans="1:7" x14ac:dyDescent="0.2">
      <c r="A281" t="s">
        <v>344</v>
      </c>
      <c r="C281" t="s">
        <v>394</v>
      </c>
      <c r="D281" t="str">
        <f>VLOOKUP(C281,'Generated District IDs'!B:C,2,FALSE)</f>
        <v>GD384</v>
      </c>
      <c r="E281" t="s">
        <v>513</v>
      </c>
      <c r="F281" t="str">
        <f t="shared" si="4"/>
        <v>SD280</v>
      </c>
      <c r="G281" t="b">
        <v>1</v>
      </c>
    </row>
    <row r="282" spans="1:7" x14ac:dyDescent="0.2">
      <c r="A282" t="s">
        <v>344</v>
      </c>
      <c r="C282" t="s">
        <v>394</v>
      </c>
      <c r="D282" t="str">
        <f>VLOOKUP(C282,'Generated District IDs'!B:C,2,FALSE)</f>
        <v>GD384</v>
      </c>
      <c r="E282" t="s">
        <v>481</v>
      </c>
      <c r="F282" t="str">
        <f t="shared" si="4"/>
        <v>SD281</v>
      </c>
      <c r="G282" t="b">
        <v>1</v>
      </c>
    </row>
    <row r="283" spans="1:7" x14ac:dyDescent="0.2">
      <c r="A283" t="s">
        <v>344</v>
      </c>
      <c r="C283" t="s">
        <v>394</v>
      </c>
      <c r="D283" t="str">
        <f>VLOOKUP(C283,'Generated District IDs'!B:C,2,FALSE)</f>
        <v>GD384</v>
      </c>
      <c r="E283" t="s">
        <v>575</v>
      </c>
      <c r="F283" t="str">
        <f t="shared" si="4"/>
        <v>SD282</v>
      </c>
      <c r="G283" t="b">
        <v>1</v>
      </c>
    </row>
    <row r="284" spans="1:7" x14ac:dyDescent="0.2">
      <c r="A284" t="s">
        <v>344</v>
      </c>
      <c r="C284" t="s">
        <v>394</v>
      </c>
      <c r="D284" t="str">
        <f>VLOOKUP(C284,'Generated District IDs'!B:C,2,FALSE)</f>
        <v>GD384</v>
      </c>
      <c r="E284" t="s">
        <v>548</v>
      </c>
      <c r="F284" t="str">
        <f t="shared" si="4"/>
        <v>SD283</v>
      </c>
      <c r="G284" t="b">
        <v>1</v>
      </c>
    </row>
    <row r="285" spans="1:7" x14ac:dyDescent="0.2">
      <c r="A285" t="s">
        <v>344</v>
      </c>
      <c r="C285" t="s">
        <v>394</v>
      </c>
      <c r="D285" t="str">
        <f>VLOOKUP(C285,'Generated District IDs'!B:C,2,FALSE)</f>
        <v>GD384</v>
      </c>
      <c r="E285" t="s">
        <v>446</v>
      </c>
      <c r="F285" t="str">
        <f t="shared" si="4"/>
        <v>SD284</v>
      </c>
      <c r="G285" t="b">
        <v>1</v>
      </c>
    </row>
    <row r="286" spans="1:7" x14ac:dyDescent="0.2">
      <c r="A286" t="s">
        <v>344</v>
      </c>
      <c r="C286" t="s">
        <v>394</v>
      </c>
      <c r="D286" t="str">
        <f>VLOOKUP(C286,'Generated District IDs'!B:C,2,FALSE)</f>
        <v>GD384</v>
      </c>
      <c r="E286" t="s">
        <v>774</v>
      </c>
      <c r="F286" t="str">
        <f t="shared" si="4"/>
        <v>SD285</v>
      </c>
      <c r="G286" t="b">
        <v>1</v>
      </c>
    </row>
    <row r="287" spans="1:7" x14ac:dyDescent="0.2">
      <c r="A287" t="s">
        <v>344</v>
      </c>
      <c r="C287" t="s">
        <v>394</v>
      </c>
      <c r="D287" t="str">
        <f>VLOOKUP(C287,'Generated District IDs'!B:C,2,FALSE)</f>
        <v>GD384</v>
      </c>
      <c r="E287" t="s">
        <v>460</v>
      </c>
      <c r="F287" t="str">
        <f t="shared" si="4"/>
        <v>SD286</v>
      </c>
      <c r="G287" t="b">
        <v>1</v>
      </c>
    </row>
    <row r="288" spans="1:7" x14ac:dyDescent="0.2">
      <c r="A288" t="s">
        <v>344</v>
      </c>
      <c r="C288" t="s">
        <v>394</v>
      </c>
      <c r="D288" t="str">
        <f>VLOOKUP(C288,'Generated District IDs'!B:C,2,FALSE)</f>
        <v>GD384</v>
      </c>
      <c r="E288" t="s">
        <v>601</v>
      </c>
      <c r="F288" t="str">
        <f t="shared" si="4"/>
        <v>SD287</v>
      </c>
      <c r="G288" t="b">
        <v>1</v>
      </c>
    </row>
    <row r="289" spans="1:7" x14ac:dyDescent="0.2">
      <c r="A289" t="s">
        <v>344</v>
      </c>
      <c r="C289" t="s">
        <v>394</v>
      </c>
      <c r="D289" t="str">
        <f>VLOOKUP(C289,'Generated District IDs'!B:C,2,FALSE)</f>
        <v>GD384</v>
      </c>
      <c r="E289" t="s">
        <v>468</v>
      </c>
      <c r="F289" t="str">
        <f t="shared" si="4"/>
        <v>SD288</v>
      </c>
      <c r="G289" t="b">
        <v>1</v>
      </c>
    </row>
    <row r="290" spans="1:7" x14ac:dyDescent="0.2">
      <c r="A290" t="s">
        <v>344</v>
      </c>
      <c r="C290" t="s">
        <v>394</v>
      </c>
      <c r="D290" t="str">
        <f>VLOOKUP(C290,'Generated District IDs'!B:C,2,FALSE)</f>
        <v>GD384</v>
      </c>
      <c r="E290" t="s">
        <v>472</v>
      </c>
      <c r="F290" t="str">
        <f t="shared" si="4"/>
        <v>SD289</v>
      </c>
      <c r="G290" t="b">
        <v>1</v>
      </c>
    </row>
    <row r="291" spans="1:7" x14ac:dyDescent="0.2">
      <c r="A291" t="s">
        <v>344</v>
      </c>
      <c r="C291" t="s">
        <v>394</v>
      </c>
      <c r="D291" t="str">
        <f>VLOOKUP(C291,'Generated District IDs'!B:C,2,FALSE)</f>
        <v>GD384</v>
      </c>
      <c r="E291" t="s">
        <v>654</v>
      </c>
      <c r="F291" t="str">
        <f t="shared" si="4"/>
        <v>SD290</v>
      </c>
      <c r="G291" t="b">
        <v>1</v>
      </c>
    </row>
    <row r="292" spans="1:7" x14ac:dyDescent="0.2">
      <c r="A292" t="s">
        <v>344</v>
      </c>
      <c r="C292" t="s">
        <v>394</v>
      </c>
      <c r="D292" t="str">
        <f>VLOOKUP(C292,'Generated District IDs'!B:C,2,FALSE)</f>
        <v>GD384</v>
      </c>
      <c r="E292" t="s">
        <v>616</v>
      </c>
      <c r="F292" t="str">
        <f t="shared" si="4"/>
        <v>SD291</v>
      </c>
      <c r="G292" t="b">
        <v>1</v>
      </c>
    </row>
    <row r="293" spans="1:7" x14ac:dyDescent="0.2">
      <c r="A293" t="s">
        <v>344</v>
      </c>
      <c r="C293" t="s">
        <v>394</v>
      </c>
      <c r="D293" t="str">
        <f>VLOOKUP(C293,'Generated District IDs'!B:C,2,FALSE)</f>
        <v>GD384</v>
      </c>
      <c r="E293" t="s">
        <v>709</v>
      </c>
      <c r="F293" t="str">
        <f t="shared" si="4"/>
        <v>SD292</v>
      </c>
      <c r="G293" t="b">
        <v>1</v>
      </c>
    </row>
    <row r="294" spans="1:7" x14ac:dyDescent="0.2">
      <c r="A294" t="s">
        <v>344</v>
      </c>
      <c r="C294" t="s">
        <v>394</v>
      </c>
      <c r="D294" t="str">
        <f>VLOOKUP(C294,'Generated District IDs'!B:C,2,FALSE)</f>
        <v>GD384</v>
      </c>
      <c r="E294" t="s">
        <v>805</v>
      </c>
      <c r="F294" t="str">
        <f t="shared" si="4"/>
        <v>SD293</v>
      </c>
      <c r="G294" t="b">
        <v>1</v>
      </c>
    </row>
    <row r="295" spans="1:7" x14ac:dyDescent="0.2">
      <c r="A295" t="s">
        <v>344</v>
      </c>
      <c r="C295" t="s">
        <v>363</v>
      </c>
      <c r="D295" t="str">
        <f>VLOOKUP(C295,'Generated District IDs'!B:C,2,FALSE)</f>
        <v>GD385</v>
      </c>
      <c r="E295" t="s">
        <v>759</v>
      </c>
      <c r="F295" t="str">
        <f t="shared" si="4"/>
        <v>SD294</v>
      </c>
      <c r="G295" t="b">
        <v>1</v>
      </c>
    </row>
    <row r="296" spans="1:7" x14ac:dyDescent="0.2">
      <c r="A296" t="s">
        <v>344</v>
      </c>
      <c r="C296" t="s">
        <v>363</v>
      </c>
      <c r="D296" t="str">
        <f>VLOOKUP(C296,'Generated District IDs'!B:C,2,FALSE)</f>
        <v>GD385</v>
      </c>
      <c r="E296" t="s">
        <v>462</v>
      </c>
      <c r="F296" t="str">
        <f t="shared" si="4"/>
        <v>SD295</v>
      </c>
      <c r="G296" t="b">
        <v>1</v>
      </c>
    </row>
    <row r="297" spans="1:7" x14ac:dyDescent="0.2">
      <c r="A297" t="s">
        <v>344</v>
      </c>
      <c r="C297" t="s">
        <v>363</v>
      </c>
      <c r="D297" t="str">
        <f>VLOOKUP(C297,'Generated District IDs'!B:C,2,FALSE)</f>
        <v>GD385</v>
      </c>
      <c r="E297" t="s">
        <v>650</v>
      </c>
      <c r="F297" t="str">
        <f t="shared" si="4"/>
        <v>SD296</v>
      </c>
      <c r="G297" t="b">
        <v>1</v>
      </c>
    </row>
    <row r="298" spans="1:7" x14ac:dyDescent="0.2">
      <c r="A298" t="s">
        <v>344</v>
      </c>
      <c r="C298" t="s">
        <v>363</v>
      </c>
      <c r="D298" t="str">
        <f>VLOOKUP(C298,'Generated District IDs'!B:C,2,FALSE)</f>
        <v>GD385</v>
      </c>
      <c r="E298" t="s">
        <v>716</v>
      </c>
      <c r="F298" t="str">
        <f t="shared" si="4"/>
        <v>SD297</v>
      </c>
      <c r="G298" t="b">
        <v>1</v>
      </c>
    </row>
    <row r="299" spans="1:7" x14ac:dyDescent="0.2">
      <c r="A299" t="s">
        <v>344</v>
      </c>
      <c r="C299" t="s">
        <v>363</v>
      </c>
      <c r="D299" t="str">
        <f>VLOOKUP(C299,'Generated District IDs'!B:C,2,FALSE)</f>
        <v>GD385</v>
      </c>
      <c r="E299" t="s">
        <v>731</v>
      </c>
      <c r="F299" t="str">
        <f t="shared" si="4"/>
        <v>SD298</v>
      </c>
      <c r="G299" t="b">
        <v>1</v>
      </c>
    </row>
    <row r="300" spans="1:7" x14ac:dyDescent="0.2">
      <c r="A300" t="s">
        <v>344</v>
      </c>
      <c r="C300" t="s">
        <v>363</v>
      </c>
      <c r="D300" t="str">
        <f>VLOOKUP(C300,'Generated District IDs'!B:C,2,FALSE)</f>
        <v>GD385</v>
      </c>
      <c r="E300" t="s">
        <v>584</v>
      </c>
      <c r="F300" t="str">
        <f t="shared" si="4"/>
        <v>SD299</v>
      </c>
      <c r="G300" t="b">
        <v>1</v>
      </c>
    </row>
    <row r="301" spans="1:7" x14ac:dyDescent="0.2">
      <c r="A301" t="s">
        <v>344</v>
      </c>
      <c r="C301" t="s">
        <v>363</v>
      </c>
      <c r="D301" t="str">
        <f>VLOOKUP(C301,'Generated District IDs'!B:C,2,FALSE)</f>
        <v>GD385</v>
      </c>
      <c r="E301" t="s">
        <v>683</v>
      </c>
      <c r="F301" t="str">
        <f t="shared" si="4"/>
        <v>SD300</v>
      </c>
      <c r="G301" t="b">
        <v>1</v>
      </c>
    </row>
    <row r="302" spans="1:7" x14ac:dyDescent="0.2">
      <c r="A302" t="s">
        <v>344</v>
      </c>
      <c r="C302" t="s">
        <v>363</v>
      </c>
      <c r="D302" t="str">
        <f>VLOOKUP(C302,'Generated District IDs'!B:C,2,FALSE)</f>
        <v>GD385</v>
      </c>
      <c r="E302" t="s">
        <v>697</v>
      </c>
      <c r="F302" t="str">
        <f t="shared" si="4"/>
        <v>SD301</v>
      </c>
      <c r="G302" t="b">
        <v>1</v>
      </c>
    </row>
    <row r="303" spans="1:7" x14ac:dyDescent="0.2">
      <c r="A303" t="s">
        <v>344</v>
      </c>
      <c r="C303" t="s">
        <v>363</v>
      </c>
      <c r="D303" t="str">
        <f>VLOOKUP(C303,'Generated District IDs'!B:C,2,FALSE)</f>
        <v>GD385</v>
      </c>
      <c r="E303" t="s">
        <v>790</v>
      </c>
      <c r="F303" t="str">
        <f t="shared" si="4"/>
        <v>SD302</v>
      </c>
      <c r="G303" t="b">
        <v>1</v>
      </c>
    </row>
    <row r="304" spans="1:7" x14ac:dyDescent="0.2">
      <c r="A304" t="s">
        <v>344</v>
      </c>
      <c r="C304" t="s">
        <v>363</v>
      </c>
      <c r="D304" t="str">
        <f>VLOOKUP(C304,'Generated District IDs'!B:C,2,FALSE)</f>
        <v>GD385</v>
      </c>
      <c r="E304" t="s">
        <v>800</v>
      </c>
      <c r="F304" t="str">
        <f t="shared" si="4"/>
        <v>SD303</v>
      </c>
      <c r="G304" t="b">
        <v>1</v>
      </c>
    </row>
    <row r="305" spans="1:7" x14ac:dyDescent="0.2">
      <c r="A305" t="s">
        <v>344</v>
      </c>
      <c r="C305" t="s">
        <v>363</v>
      </c>
      <c r="D305" t="str">
        <f>VLOOKUP(C305,'Generated District IDs'!B:C,2,FALSE)</f>
        <v>GD385</v>
      </c>
      <c r="E305" t="s">
        <v>558</v>
      </c>
      <c r="F305" t="str">
        <f t="shared" si="4"/>
        <v>SD304</v>
      </c>
      <c r="G305" t="b">
        <v>1</v>
      </c>
    </row>
    <row r="306" spans="1:7" x14ac:dyDescent="0.2">
      <c r="A306" t="s">
        <v>344</v>
      </c>
      <c r="C306" t="s">
        <v>363</v>
      </c>
      <c r="D306" t="str">
        <f>VLOOKUP(C306,'Generated District IDs'!B:C,2,FALSE)</f>
        <v>GD385</v>
      </c>
      <c r="E306" t="s">
        <v>610</v>
      </c>
      <c r="F306" t="str">
        <f t="shared" si="4"/>
        <v>SD305</v>
      </c>
      <c r="G306" t="b">
        <v>1</v>
      </c>
    </row>
    <row r="307" spans="1:7" x14ac:dyDescent="0.2">
      <c r="A307" t="s">
        <v>344</v>
      </c>
      <c r="C307" t="s">
        <v>363</v>
      </c>
      <c r="D307" t="str">
        <f>VLOOKUP(C307,'Generated District IDs'!B:C,2,FALSE)</f>
        <v>GD385</v>
      </c>
      <c r="E307" t="s">
        <v>657</v>
      </c>
      <c r="F307" t="str">
        <f t="shared" si="4"/>
        <v>SD306</v>
      </c>
      <c r="G307" t="b">
        <v>1</v>
      </c>
    </row>
    <row r="308" spans="1:7" x14ac:dyDescent="0.2">
      <c r="A308" t="s">
        <v>344</v>
      </c>
      <c r="C308" t="s">
        <v>363</v>
      </c>
      <c r="D308" t="str">
        <f>VLOOKUP(C308,'Generated District IDs'!B:C,2,FALSE)</f>
        <v>GD385</v>
      </c>
      <c r="E308" t="s">
        <v>806</v>
      </c>
      <c r="F308" t="str">
        <f t="shared" si="4"/>
        <v>SD307</v>
      </c>
      <c r="G308" t="b">
        <v>1</v>
      </c>
    </row>
    <row r="309" spans="1:7" x14ac:dyDescent="0.2">
      <c r="A309" t="s">
        <v>344</v>
      </c>
      <c r="C309" t="s">
        <v>363</v>
      </c>
      <c r="D309" t="str">
        <f>VLOOKUP(C309,'Generated District IDs'!B:C,2,FALSE)</f>
        <v>GD385</v>
      </c>
      <c r="E309" t="s">
        <v>457</v>
      </c>
      <c r="F309" t="str">
        <f t="shared" si="4"/>
        <v>SD308</v>
      </c>
      <c r="G309" t="b">
        <v>1</v>
      </c>
    </row>
    <row r="310" spans="1:7" x14ac:dyDescent="0.2">
      <c r="A310" t="s">
        <v>344</v>
      </c>
      <c r="C310" t="s">
        <v>363</v>
      </c>
      <c r="D310" t="str">
        <f>VLOOKUP(C310,'Generated District IDs'!B:C,2,FALSE)</f>
        <v>GD385</v>
      </c>
      <c r="E310" t="s">
        <v>493</v>
      </c>
      <c r="F310" t="str">
        <f t="shared" si="4"/>
        <v>SD309</v>
      </c>
      <c r="G310" t="b">
        <v>1</v>
      </c>
    </row>
    <row r="311" spans="1:7" x14ac:dyDescent="0.2">
      <c r="A311" t="s">
        <v>344</v>
      </c>
      <c r="C311" t="s">
        <v>363</v>
      </c>
      <c r="D311" t="str">
        <f>VLOOKUP(C311,'Generated District IDs'!B:C,2,FALSE)</f>
        <v>GD385</v>
      </c>
      <c r="E311" t="s">
        <v>630</v>
      </c>
      <c r="F311" t="str">
        <f t="shared" si="4"/>
        <v>SD310</v>
      </c>
      <c r="G311" t="b">
        <v>1</v>
      </c>
    </row>
    <row r="312" spans="1:7" x14ac:dyDescent="0.2">
      <c r="A312" t="s">
        <v>344</v>
      </c>
      <c r="C312" t="s">
        <v>363</v>
      </c>
      <c r="D312" t="str">
        <f>VLOOKUP(C312,'Generated District IDs'!B:C,2,FALSE)</f>
        <v>GD385</v>
      </c>
      <c r="E312" t="s">
        <v>655</v>
      </c>
      <c r="F312" t="str">
        <f t="shared" si="4"/>
        <v>SD311</v>
      </c>
      <c r="G312" t="b">
        <v>1</v>
      </c>
    </row>
    <row r="313" spans="1:7" x14ac:dyDescent="0.2">
      <c r="A313" t="s">
        <v>344</v>
      </c>
      <c r="C313" t="s">
        <v>363</v>
      </c>
      <c r="D313" t="str">
        <f>VLOOKUP(C313,'Generated District IDs'!B:C,2,FALSE)</f>
        <v>GD385</v>
      </c>
      <c r="E313" t="s">
        <v>781</v>
      </c>
      <c r="F313" t="str">
        <f t="shared" si="4"/>
        <v>SD312</v>
      </c>
      <c r="G313" t="b">
        <v>1</v>
      </c>
    </row>
    <row r="314" spans="1:7" x14ac:dyDescent="0.2">
      <c r="A314" t="s">
        <v>344</v>
      </c>
      <c r="C314" t="s">
        <v>363</v>
      </c>
      <c r="D314" t="str">
        <f>VLOOKUP(C314,'Generated District IDs'!B:C,2,FALSE)</f>
        <v>GD385</v>
      </c>
      <c r="E314" t="s">
        <v>750</v>
      </c>
      <c r="F314" t="str">
        <f t="shared" si="4"/>
        <v>SD313</v>
      </c>
      <c r="G314" t="b">
        <v>1</v>
      </c>
    </row>
    <row r="315" spans="1:7" x14ac:dyDescent="0.2">
      <c r="A315" t="s">
        <v>344</v>
      </c>
      <c r="C315" t="s">
        <v>392</v>
      </c>
      <c r="D315" t="str">
        <f>VLOOKUP(C315,'Generated District IDs'!B:C,2,FALSE)</f>
        <v>GD386</v>
      </c>
      <c r="E315" t="s">
        <v>679</v>
      </c>
      <c r="F315" t="str">
        <f t="shared" si="4"/>
        <v>SD314</v>
      </c>
      <c r="G315" t="b">
        <v>1</v>
      </c>
    </row>
    <row r="316" spans="1:7" x14ac:dyDescent="0.2">
      <c r="A316" t="s">
        <v>344</v>
      </c>
      <c r="C316" t="s">
        <v>392</v>
      </c>
      <c r="D316" t="str">
        <f>VLOOKUP(C316,'Generated District IDs'!B:C,2,FALSE)</f>
        <v>GD386</v>
      </c>
      <c r="E316" t="s">
        <v>544</v>
      </c>
      <c r="F316" t="str">
        <f t="shared" si="4"/>
        <v>SD315</v>
      </c>
      <c r="G316" t="b">
        <v>1</v>
      </c>
    </row>
    <row r="317" spans="1:7" x14ac:dyDescent="0.2">
      <c r="A317" t="s">
        <v>344</v>
      </c>
      <c r="C317" t="s">
        <v>392</v>
      </c>
      <c r="D317" t="str">
        <f>VLOOKUP(C317,'Generated District IDs'!B:C,2,FALSE)</f>
        <v>GD386</v>
      </c>
      <c r="E317" t="s">
        <v>741</v>
      </c>
      <c r="F317" t="str">
        <f t="shared" si="4"/>
        <v>SD316</v>
      </c>
      <c r="G317" t="b">
        <v>1</v>
      </c>
    </row>
    <row r="318" spans="1:7" x14ac:dyDescent="0.2">
      <c r="A318" t="s">
        <v>344</v>
      </c>
      <c r="C318" t="s">
        <v>392</v>
      </c>
      <c r="D318" t="str">
        <f>VLOOKUP(C318,'Generated District IDs'!B:C,2,FALSE)</f>
        <v>GD386</v>
      </c>
      <c r="E318" t="s">
        <v>649</v>
      </c>
      <c r="F318" t="str">
        <f t="shared" si="4"/>
        <v>SD317</v>
      </c>
      <c r="G318" t="b">
        <v>1</v>
      </c>
    </row>
    <row r="319" spans="1:7" x14ac:dyDescent="0.2">
      <c r="A319" t="s">
        <v>344</v>
      </c>
      <c r="C319" t="s">
        <v>392</v>
      </c>
      <c r="D319" t="str">
        <f>VLOOKUP(C319,'Generated District IDs'!B:C,2,FALSE)</f>
        <v>GD386</v>
      </c>
      <c r="E319" t="s">
        <v>772</v>
      </c>
      <c r="F319" t="str">
        <f t="shared" si="4"/>
        <v>SD318</v>
      </c>
      <c r="G319" t="b">
        <v>1</v>
      </c>
    </row>
    <row r="320" spans="1:7" x14ac:dyDescent="0.2">
      <c r="A320" t="s">
        <v>344</v>
      </c>
      <c r="C320" t="s">
        <v>392</v>
      </c>
      <c r="D320" t="str">
        <f>VLOOKUP(C320,'Generated District IDs'!B:C,2,FALSE)</f>
        <v>GD386</v>
      </c>
      <c r="E320" t="s">
        <v>508</v>
      </c>
      <c r="F320" t="str">
        <f t="shared" si="4"/>
        <v>SD319</v>
      </c>
      <c r="G320" t="b">
        <v>1</v>
      </c>
    </row>
    <row r="321" spans="1:7" x14ac:dyDescent="0.2">
      <c r="A321" t="s">
        <v>344</v>
      </c>
      <c r="C321" t="s">
        <v>392</v>
      </c>
      <c r="D321" t="str">
        <f>VLOOKUP(C321,'Generated District IDs'!B:C,2,FALSE)</f>
        <v>GD386</v>
      </c>
      <c r="E321" t="s">
        <v>648</v>
      </c>
      <c r="F321" t="str">
        <f t="shared" si="4"/>
        <v>SD320</v>
      </c>
      <c r="G321" t="b">
        <v>1</v>
      </c>
    </row>
    <row r="322" spans="1:7" x14ac:dyDescent="0.2">
      <c r="A322" t="s">
        <v>344</v>
      </c>
      <c r="C322" t="s">
        <v>392</v>
      </c>
      <c r="D322" t="str">
        <f>VLOOKUP(C322,'Generated District IDs'!B:C,2,FALSE)</f>
        <v>GD386</v>
      </c>
      <c r="E322" t="s">
        <v>609</v>
      </c>
      <c r="F322" t="str">
        <f t="shared" si="4"/>
        <v>SD321</v>
      </c>
      <c r="G322" t="b">
        <v>1</v>
      </c>
    </row>
    <row r="323" spans="1:7" x14ac:dyDescent="0.2">
      <c r="A323" t="s">
        <v>344</v>
      </c>
      <c r="C323" t="s">
        <v>392</v>
      </c>
      <c r="D323" t="str">
        <f>VLOOKUP(C323,'Generated District IDs'!B:C,2,FALSE)</f>
        <v>GD386</v>
      </c>
      <c r="E323" t="s">
        <v>809</v>
      </c>
      <c r="F323" t="str">
        <f t="shared" ref="F323:F386" si="5">_xlfn.CONCAT("SD",ROW(A322))</f>
        <v>SD322</v>
      </c>
      <c r="G323" t="b">
        <v>1</v>
      </c>
    </row>
    <row r="324" spans="1:7" x14ac:dyDescent="0.2">
      <c r="A324" t="s">
        <v>344</v>
      </c>
      <c r="C324" t="s">
        <v>392</v>
      </c>
      <c r="D324" t="str">
        <f>VLOOKUP(C324,'Generated District IDs'!B:C,2,FALSE)</f>
        <v>GD386</v>
      </c>
      <c r="E324" t="s">
        <v>504</v>
      </c>
      <c r="F324" t="str">
        <f t="shared" si="5"/>
        <v>SD323</v>
      </c>
      <c r="G324" t="b">
        <v>1</v>
      </c>
    </row>
    <row r="325" spans="1:7" x14ac:dyDescent="0.2">
      <c r="A325" t="s">
        <v>344</v>
      </c>
      <c r="C325" t="s">
        <v>392</v>
      </c>
      <c r="D325" t="str">
        <f>VLOOKUP(C325,'Generated District IDs'!B:C,2,FALSE)</f>
        <v>GD386</v>
      </c>
      <c r="E325" t="s">
        <v>598</v>
      </c>
      <c r="F325" t="str">
        <f t="shared" si="5"/>
        <v>SD324</v>
      </c>
      <c r="G325" t="b">
        <v>1</v>
      </c>
    </row>
    <row r="326" spans="1:7" x14ac:dyDescent="0.2">
      <c r="A326" t="s">
        <v>344</v>
      </c>
      <c r="C326" t="s">
        <v>392</v>
      </c>
      <c r="D326" t="str">
        <f>VLOOKUP(C326,'Generated District IDs'!B:C,2,FALSE)</f>
        <v>GD386</v>
      </c>
      <c r="E326" t="s">
        <v>537</v>
      </c>
      <c r="F326" t="str">
        <f t="shared" si="5"/>
        <v>SD325</v>
      </c>
      <c r="G326" t="b">
        <v>1</v>
      </c>
    </row>
    <row r="327" spans="1:7" x14ac:dyDescent="0.2">
      <c r="A327" t="s">
        <v>344</v>
      </c>
      <c r="C327" t="s">
        <v>392</v>
      </c>
      <c r="D327" t="str">
        <f>VLOOKUP(C327,'Generated District IDs'!B:C,2,FALSE)</f>
        <v>GD386</v>
      </c>
      <c r="E327" t="s">
        <v>757</v>
      </c>
      <c r="F327" t="str">
        <f t="shared" si="5"/>
        <v>SD326</v>
      </c>
      <c r="G327" t="b">
        <v>1</v>
      </c>
    </row>
    <row r="328" spans="1:7" x14ac:dyDescent="0.2">
      <c r="A328" t="s">
        <v>344</v>
      </c>
      <c r="C328" t="s">
        <v>392</v>
      </c>
      <c r="D328" t="str">
        <f>VLOOKUP(C328,'Generated District IDs'!B:C,2,FALSE)</f>
        <v>GD386</v>
      </c>
      <c r="E328" t="s">
        <v>540</v>
      </c>
      <c r="F328" t="str">
        <f t="shared" si="5"/>
        <v>SD327</v>
      </c>
      <c r="G328" t="b">
        <v>1</v>
      </c>
    </row>
    <row r="329" spans="1:7" x14ac:dyDescent="0.2">
      <c r="A329" t="s">
        <v>344</v>
      </c>
      <c r="C329" t="s">
        <v>392</v>
      </c>
      <c r="D329" t="str">
        <f>VLOOKUP(C329,'Generated District IDs'!B:C,2,FALSE)</f>
        <v>GD386</v>
      </c>
      <c r="E329" t="s">
        <v>494</v>
      </c>
      <c r="F329" t="str">
        <f t="shared" si="5"/>
        <v>SD328</v>
      </c>
      <c r="G329" t="b">
        <v>1</v>
      </c>
    </row>
    <row r="330" spans="1:7" x14ac:dyDescent="0.2">
      <c r="A330" t="s">
        <v>344</v>
      </c>
      <c r="C330" t="s">
        <v>392</v>
      </c>
      <c r="D330" t="str">
        <f>VLOOKUP(C330,'Generated District IDs'!B:C,2,FALSE)</f>
        <v>GD386</v>
      </c>
      <c r="E330" t="s">
        <v>476</v>
      </c>
      <c r="F330" t="str">
        <f t="shared" si="5"/>
        <v>SD329</v>
      </c>
      <c r="G330" t="b">
        <v>1</v>
      </c>
    </row>
    <row r="331" spans="1:7" x14ac:dyDescent="0.2">
      <c r="A331" t="s">
        <v>344</v>
      </c>
      <c r="C331" t="s">
        <v>392</v>
      </c>
      <c r="D331" t="str">
        <f>VLOOKUP(C331,'Generated District IDs'!B:C,2,FALSE)</f>
        <v>GD386</v>
      </c>
      <c r="E331" t="s">
        <v>668</v>
      </c>
      <c r="F331" t="str">
        <f t="shared" si="5"/>
        <v>SD330</v>
      </c>
      <c r="G331" t="b">
        <v>1</v>
      </c>
    </row>
    <row r="332" spans="1:7" x14ac:dyDescent="0.2">
      <c r="A332" t="s">
        <v>344</v>
      </c>
      <c r="C332" t="s">
        <v>349</v>
      </c>
      <c r="D332" t="str">
        <f>VLOOKUP(C332,'Generated District IDs'!B:C,2,FALSE)</f>
        <v>002</v>
      </c>
      <c r="E332" t="s">
        <v>796</v>
      </c>
      <c r="F332" t="str">
        <f t="shared" si="5"/>
        <v>SD331</v>
      </c>
      <c r="G332" t="b">
        <v>1</v>
      </c>
    </row>
    <row r="333" spans="1:7" x14ac:dyDescent="0.2">
      <c r="A333" t="s">
        <v>344</v>
      </c>
      <c r="C333" t="s">
        <v>349</v>
      </c>
      <c r="D333" t="str">
        <f>VLOOKUP(C333,'Generated District IDs'!B:C,2,FALSE)</f>
        <v>002</v>
      </c>
      <c r="E333" t="s">
        <v>519</v>
      </c>
      <c r="F333" t="str">
        <f t="shared" si="5"/>
        <v>SD332</v>
      </c>
      <c r="G333" t="b">
        <v>1</v>
      </c>
    </row>
    <row r="334" spans="1:7" x14ac:dyDescent="0.2">
      <c r="A334" t="s">
        <v>344</v>
      </c>
      <c r="C334" t="s">
        <v>349</v>
      </c>
      <c r="D334" t="str">
        <f>VLOOKUP(C334,'Generated District IDs'!B:C,2,FALSE)</f>
        <v>002</v>
      </c>
      <c r="E334" t="s">
        <v>600</v>
      </c>
      <c r="F334" t="str">
        <f t="shared" si="5"/>
        <v>SD333</v>
      </c>
      <c r="G334" t="b">
        <v>1</v>
      </c>
    </row>
    <row r="335" spans="1:7" x14ac:dyDescent="0.2">
      <c r="A335" t="s">
        <v>344</v>
      </c>
      <c r="C335" t="s">
        <v>416</v>
      </c>
      <c r="D335" t="str">
        <f>VLOOKUP(C335,'Generated District IDs'!B:C,2,FALSE)</f>
        <v>GD387</v>
      </c>
      <c r="E335" t="s">
        <v>592</v>
      </c>
      <c r="F335" t="str">
        <f t="shared" si="5"/>
        <v>SD334</v>
      </c>
      <c r="G335" t="b">
        <v>1</v>
      </c>
    </row>
    <row r="336" spans="1:7" x14ac:dyDescent="0.2">
      <c r="A336" t="s">
        <v>344</v>
      </c>
      <c r="C336" t="s">
        <v>416</v>
      </c>
      <c r="D336" t="str">
        <f>VLOOKUP(C336,'Generated District IDs'!B:C,2,FALSE)</f>
        <v>GD387</v>
      </c>
      <c r="E336" t="s">
        <v>721</v>
      </c>
      <c r="F336" t="str">
        <f t="shared" si="5"/>
        <v>SD335</v>
      </c>
      <c r="G336" t="b">
        <v>1</v>
      </c>
    </row>
    <row r="337" spans="1:7" x14ac:dyDescent="0.2">
      <c r="A337" t="s">
        <v>344</v>
      </c>
      <c r="C337" t="s">
        <v>416</v>
      </c>
      <c r="D337" t="str">
        <f>VLOOKUP(C337,'Generated District IDs'!B:C,2,FALSE)</f>
        <v>GD387</v>
      </c>
      <c r="E337" t="s">
        <v>647</v>
      </c>
      <c r="F337" t="str">
        <f t="shared" si="5"/>
        <v>SD336</v>
      </c>
      <c r="G337" t="b">
        <v>1</v>
      </c>
    </row>
    <row r="338" spans="1:7" x14ac:dyDescent="0.2">
      <c r="A338" t="s">
        <v>344</v>
      </c>
      <c r="C338" t="s">
        <v>416</v>
      </c>
      <c r="D338" t="str">
        <f>VLOOKUP(C338,'Generated District IDs'!B:C,2,FALSE)</f>
        <v>GD387</v>
      </c>
      <c r="E338" t="s">
        <v>685</v>
      </c>
      <c r="F338" t="str">
        <f t="shared" si="5"/>
        <v>SD337</v>
      </c>
      <c r="G338" t="b">
        <v>1</v>
      </c>
    </row>
    <row r="339" spans="1:7" x14ac:dyDescent="0.2">
      <c r="A339" t="s">
        <v>344</v>
      </c>
      <c r="C339" t="s">
        <v>416</v>
      </c>
      <c r="D339" t="str">
        <f>VLOOKUP(C339,'Generated District IDs'!B:C,2,FALSE)</f>
        <v>GD387</v>
      </c>
      <c r="E339" t="s">
        <v>520</v>
      </c>
      <c r="F339" t="str">
        <f t="shared" si="5"/>
        <v>SD338</v>
      </c>
      <c r="G339" t="b">
        <v>1</v>
      </c>
    </row>
    <row r="340" spans="1:7" x14ac:dyDescent="0.2">
      <c r="A340" t="s">
        <v>344</v>
      </c>
      <c r="C340" t="s">
        <v>400</v>
      </c>
      <c r="D340" t="str">
        <f>VLOOKUP(C340,'Generated District IDs'!B:C,2,FALSE)</f>
        <v>GD388</v>
      </c>
      <c r="E340" t="s">
        <v>735</v>
      </c>
      <c r="F340" t="str">
        <f t="shared" si="5"/>
        <v>SD339</v>
      </c>
      <c r="G340" t="b">
        <v>1</v>
      </c>
    </row>
    <row r="341" spans="1:7" x14ac:dyDescent="0.2">
      <c r="A341" t="s">
        <v>344</v>
      </c>
      <c r="C341" t="s">
        <v>400</v>
      </c>
      <c r="D341" t="str">
        <f>VLOOKUP(C341,'Generated District IDs'!B:C,2,FALSE)</f>
        <v>GD388</v>
      </c>
      <c r="E341" t="s">
        <v>557</v>
      </c>
      <c r="F341" t="str">
        <f t="shared" si="5"/>
        <v>SD340</v>
      </c>
      <c r="G341" t="b">
        <v>1</v>
      </c>
    </row>
    <row r="342" spans="1:7" x14ac:dyDescent="0.2">
      <c r="A342" t="s">
        <v>344</v>
      </c>
      <c r="C342" t="s">
        <v>400</v>
      </c>
      <c r="D342" t="str">
        <f>VLOOKUP(C342,'Generated District IDs'!B:C,2,FALSE)</f>
        <v>GD388</v>
      </c>
      <c r="E342" t="s">
        <v>779</v>
      </c>
      <c r="F342" t="str">
        <f t="shared" si="5"/>
        <v>SD341</v>
      </c>
      <c r="G342" t="b">
        <v>1</v>
      </c>
    </row>
    <row r="343" spans="1:7" x14ac:dyDescent="0.2">
      <c r="A343" t="s">
        <v>344</v>
      </c>
      <c r="C343" t="s">
        <v>360</v>
      </c>
      <c r="D343" t="str">
        <f>VLOOKUP(C343,'Generated District IDs'!B:C,2,FALSE)</f>
        <v>GD389</v>
      </c>
      <c r="E343" t="s">
        <v>614</v>
      </c>
      <c r="F343" t="str">
        <f t="shared" si="5"/>
        <v>SD342</v>
      </c>
      <c r="G343" t="b">
        <v>1</v>
      </c>
    </row>
    <row r="344" spans="1:7" x14ac:dyDescent="0.2">
      <c r="A344" t="s">
        <v>344</v>
      </c>
      <c r="C344" t="s">
        <v>382</v>
      </c>
      <c r="D344" t="str">
        <f>VLOOKUP(C344,'Generated District IDs'!B:C,2,FALSE)</f>
        <v>GD390</v>
      </c>
      <c r="E344" t="s">
        <v>785</v>
      </c>
      <c r="F344" t="str">
        <f t="shared" si="5"/>
        <v>SD343</v>
      </c>
      <c r="G344" t="b">
        <v>1</v>
      </c>
    </row>
    <row r="345" spans="1:7" x14ac:dyDescent="0.2">
      <c r="A345" t="s">
        <v>344</v>
      </c>
      <c r="C345" t="s">
        <v>369</v>
      </c>
      <c r="D345" t="str">
        <f>VLOOKUP(C345,'Generated District IDs'!B:C,2,FALSE)</f>
        <v>GD391</v>
      </c>
      <c r="E345" t="s">
        <v>636</v>
      </c>
      <c r="F345" t="str">
        <f t="shared" si="5"/>
        <v>SD344</v>
      </c>
      <c r="G345" t="b">
        <v>1</v>
      </c>
    </row>
    <row r="346" spans="1:7" x14ac:dyDescent="0.2">
      <c r="A346" t="s">
        <v>344</v>
      </c>
      <c r="C346" t="s">
        <v>426</v>
      </c>
      <c r="D346" t="str">
        <f>VLOOKUP(C346,'Generated District IDs'!B:C,2,FALSE)</f>
        <v>GD392</v>
      </c>
      <c r="E346" t="s">
        <v>802</v>
      </c>
      <c r="F346" t="str">
        <f t="shared" si="5"/>
        <v>SD345</v>
      </c>
      <c r="G346" t="b">
        <v>1</v>
      </c>
    </row>
    <row r="347" spans="1:7" x14ac:dyDescent="0.2">
      <c r="A347" t="s">
        <v>344</v>
      </c>
      <c r="C347" t="s">
        <v>395</v>
      </c>
      <c r="D347" t="str">
        <f>VLOOKUP(C347,'Generated District IDs'!B:C,2,FALSE)</f>
        <v>GD393</v>
      </c>
      <c r="E347" t="s">
        <v>574</v>
      </c>
      <c r="F347" t="str">
        <f t="shared" si="5"/>
        <v>SD346</v>
      </c>
      <c r="G347" t="b">
        <v>1</v>
      </c>
    </row>
    <row r="348" spans="1:7" x14ac:dyDescent="0.2">
      <c r="A348" t="s">
        <v>344</v>
      </c>
      <c r="C348" t="s">
        <v>385</v>
      </c>
      <c r="D348" t="str">
        <f>VLOOKUP(C348,'Generated District IDs'!B:C,2,FALSE)</f>
        <v>GD394</v>
      </c>
      <c r="E348" t="s">
        <v>385</v>
      </c>
      <c r="F348" t="str">
        <f t="shared" si="5"/>
        <v>SD347</v>
      </c>
      <c r="G348" t="b">
        <v>1</v>
      </c>
    </row>
    <row r="349" spans="1:7" x14ac:dyDescent="0.2">
      <c r="A349" t="s">
        <v>344</v>
      </c>
      <c r="C349" t="s">
        <v>377</v>
      </c>
      <c r="D349" t="str">
        <f>VLOOKUP(C349,'Generated District IDs'!B:C,2,FALSE)</f>
        <v>GD395</v>
      </c>
      <c r="E349" t="s">
        <v>510</v>
      </c>
      <c r="F349" t="str">
        <f t="shared" si="5"/>
        <v>SD348</v>
      </c>
      <c r="G349" t="b">
        <v>1</v>
      </c>
    </row>
    <row r="350" spans="1:7" x14ac:dyDescent="0.2">
      <c r="A350" t="s">
        <v>344</v>
      </c>
      <c r="C350" t="s">
        <v>377</v>
      </c>
      <c r="D350" t="str">
        <f>VLOOKUP(C350,'Generated District IDs'!B:C,2,FALSE)</f>
        <v>GD395</v>
      </c>
      <c r="E350" t="s">
        <v>605</v>
      </c>
      <c r="F350" t="str">
        <f t="shared" si="5"/>
        <v>SD349</v>
      </c>
      <c r="G350" t="b">
        <v>1</v>
      </c>
    </row>
    <row r="351" spans="1:7" x14ac:dyDescent="0.2">
      <c r="A351" t="s">
        <v>344</v>
      </c>
      <c r="C351" t="s">
        <v>367</v>
      </c>
      <c r="D351" t="str">
        <f>VLOOKUP(C351,'Generated District IDs'!B:C,2,FALSE)</f>
        <v>GD396</v>
      </c>
      <c r="E351" t="s">
        <v>367</v>
      </c>
      <c r="F351" t="str">
        <f t="shared" si="5"/>
        <v>SD350</v>
      </c>
      <c r="G351" t="b">
        <v>1</v>
      </c>
    </row>
    <row r="352" spans="1:7" x14ac:dyDescent="0.2">
      <c r="A352" t="s">
        <v>344</v>
      </c>
      <c r="C352" t="s">
        <v>388</v>
      </c>
      <c r="D352" t="str">
        <f>VLOOKUP(C352,'Generated District IDs'!B:C,2,FALSE)</f>
        <v>GD397</v>
      </c>
      <c r="E352" t="s">
        <v>509</v>
      </c>
      <c r="F352" t="str">
        <f t="shared" si="5"/>
        <v>SD351</v>
      </c>
      <c r="G352" t="b">
        <v>1</v>
      </c>
    </row>
    <row r="353" spans="1:7" x14ac:dyDescent="0.2">
      <c r="A353" t="s">
        <v>344</v>
      </c>
      <c r="C353" t="s">
        <v>368</v>
      </c>
      <c r="D353" t="str">
        <f>VLOOKUP(C353,'Generated District IDs'!B:C,2,FALSE)</f>
        <v>GD398</v>
      </c>
      <c r="E353" t="s">
        <v>534</v>
      </c>
      <c r="F353" t="str">
        <f t="shared" si="5"/>
        <v>SD352</v>
      </c>
      <c r="G353" t="b">
        <v>1</v>
      </c>
    </row>
    <row r="354" spans="1:7" x14ac:dyDescent="0.2">
      <c r="A354" t="s">
        <v>344</v>
      </c>
      <c r="C354" t="s">
        <v>393</v>
      </c>
      <c r="D354" t="str">
        <f>VLOOKUP(C354,'Generated District IDs'!B:C,2,FALSE)</f>
        <v>GD399</v>
      </c>
      <c r="E354" t="s">
        <v>530</v>
      </c>
      <c r="F354" t="str">
        <f t="shared" si="5"/>
        <v>SD353</v>
      </c>
      <c r="G354" t="b">
        <v>1</v>
      </c>
    </row>
    <row r="355" spans="1:7" x14ac:dyDescent="0.2">
      <c r="A355" t="s">
        <v>344</v>
      </c>
      <c r="C355" t="s">
        <v>393</v>
      </c>
      <c r="D355" t="str">
        <f>VLOOKUP(C355,'Generated District IDs'!B:C,2,FALSE)</f>
        <v>GD399</v>
      </c>
      <c r="E355" t="s">
        <v>730</v>
      </c>
      <c r="F355" t="str">
        <f t="shared" si="5"/>
        <v>SD354</v>
      </c>
      <c r="G355" t="b">
        <v>1</v>
      </c>
    </row>
    <row r="356" spans="1:7" x14ac:dyDescent="0.2">
      <c r="A356" t="s">
        <v>344</v>
      </c>
      <c r="C356" t="s">
        <v>393</v>
      </c>
      <c r="D356" t="str">
        <f>VLOOKUP(C356,'Generated District IDs'!B:C,2,FALSE)</f>
        <v>GD399</v>
      </c>
      <c r="E356" t="s">
        <v>455</v>
      </c>
      <c r="F356" t="str">
        <f t="shared" si="5"/>
        <v>SD355</v>
      </c>
      <c r="G356" t="b">
        <v>1</v>
      </c>
    </row>
    <row r="357" spans="1:7" x14ac:dyDescent="0.2">
      <c r="A357" t="s">
        <v>344</v>
      </c>
      <c r="C357" t="s">
        <v>393</v>
      </c>
      <c r="D357" t="str">
        <f>VLOOKUP(C357,'Generated District IDs'!B:C,2,FALSE)</f>
        <v>GD399</v>
      </c>
      <c r="E357" t="s">
        <v>743</v>
      </c>
      <c r="F357" t="str">
        <f t="shared" si="5"/>
        <v>SD356</v>
      </c>
      <c r="G357" t="b">
        <v>1</v>
      </c>
    </row>
    <row r="358" spans="1:7" x14ac:dyDescent="0.2">
      <c r="A358" t="s">
        <v>344</v>
      </c>
      <c r="C358" t="s">
        <v>393</v>
      </c>
      <c r="D358" t="str">
        <f>VLOOKUP(C358,'Generated District IDs'!B:C,2,FALSE)</f>
        <v>GD399</v>
      </c>
      <c r="E358" t="s">
        <v>763</v>
      </c>
      <c r="F358" t="str">
        <f t="shared" si="5"/>
        <v>SD357</v>
      </c>
      <c r="G358" t="b">
        <v>1</v>
      </c>
    </row>
    <row r="359" spans="1:7" x14ac:dyDescent="0.2">
      <c r="A359" t="s">
        <v>344</v>
      </c>
      <c r="C359" t="s">
        <v>383</v>
      </c>
      <c r="D359" t="str">
        <f>VLOOKUP(C359,'Generated District IDs'!B:C,2,FALSE)</f>
        <v>GD400</v>
      </c>
      <c r="E359" t="s">
        <v>473</v>
      </c>
      <c r="F359" t="str">
        <f t="shared" si="5"/>
        <v>SD358</v>
      </c>
      <c r="G359" t="b">
        <v>1</v>
      </c>
    </row>
    <row r="360" spans="1:7" x14ac:dyDescent="0.2">
      <c r="A360" t="s">
        <v>344</v>
      </c>
      <c r="C360" t="s">
        <v>365</v>
      </c>
      <c r="D360" t="str">
        <f>VLOOKUP(C360,'Generated District IDs'!B:C,2,FALSE)</f>
        <v>GD401</v>
      </c>
      <c r="E360" t="s">
        <v>518</v>
      </c>
      <c r="F360" t="str">
        <f t="shared" si="5"/>
        <v>SD359</v>
      </c>
      <c r="G360" t="b">
        <v>1</v>
      </c>
    </row>
    <row r="361" spans="1:7" x14ac:dyDescent="0.2">
      <c r="A361" t="s">
        <v>344</v>
      </c>
      <c r="C361" t="s">
        <v>365</v>
      </c>
      <c r="D361" t="str">
        <f>VLOOKUP(C361,'Generated District IDs'!B:C,2,FALSE)</f>
        <v>GD401</v>
      </c>
      <c r="E361" t="s">
        <v>701</v>
      </c>
      <c r="F361" t="str">
        <f t="shared" si="5"/>
        <v>SD360</v>
      </c>
      <c r="G361" t="b">
        <v>1</v>
      </c>
    </row>
    <row r="362" spans="1:7" x14ac:dyDescent="0.2">
      <c r="A362" t="s">
        <v>344</v>
      </c>
      <c r="C362" t="s">
        <v>365</v>
      </c>
      <c r="D362" t="str">
        <f>VLOOKUP(C362,'Generated District IDs'!B:C,2,FALSE)</f>
        <v>GD401</v>
      </c>
      <c r="E362" t="s">
        <v>665</v>
      </c>
      <c r="F362" t="str">
        <f t="shared" si="5"/>
        <v>SD361</v>
      </c>
      <c r="G362" t="b">
        <v>1</v>
      </c>
    </row>
    <row r="363" spans="1:7" x14ac:dyDescent="0.2">
      <c r="A363" t="s">
        <v>344</v>
      </c>
      <c r="C363" t="s">
        <v>365</v>
      </c>
      <c r="D363" t="str">
        <f>VLOOKUP(C363,'Generated District IDs'!B:C,2,FALSE)</f>
        <v>GD401</v>
      </c>
      <c r="E363" t="s">
        <v>587</v>
      </c>
      <c r="F363" t="str">
        <f t="shared" si="5"/>
        <v>SD362</v>
      </c>
      <c r="G363" t="b">
        <v>1</v>
      </c>
    </row>
    <row r="364" spans="1:7" x14ac:dyDescent="0.2">
      <c r="A364" t="s">
        <v>344</v>
      </c>
      <c r="C364" t="s">
        <v>422</v>
      </c>
      <c r="D364" t="str">
        <f>VLOOKUP(C364,'Generated District IDs'!B:C,2,FALSE)</f>
        <v>GD402</v>
      </c>
      <c r="E364" t="s">
        <v>444</v>
      </c>
      <c r="F364" t="str">
        <f t="shared" si="5"/>
        <v>SD363</v>
      </c>
      <c r="G364" t="b">
        <v>1</v>
      </c>
    </row>
    <row r="365" spans="1:7" x14ac:dyDescent="0.2">
      <c r="A365" t="s">
        <v>344</v>
      </c>
      <c r="C365" t="s">
        <v>402</v>
      </c>
      <c r="D365" t="str">
        <f>VLOOKUP(C365,'Generated District IDs'!B:C,2,FALSE)</f>
        <v>GD403</v>
      </c>
      <c r="E365" t="s">
        <v>712</v>
      </c>
      <c r="F365" t="str">
        <f t="shared" si="5"/>
        <v>SD364</v>
      </c>
      <c r="G365" t="b">
        <v>1</v>
      </c>
    </row>
    <row r="366" spans="1:7" x14ac:dyDescent="0.2">
      <c r="A366" t="s">
        <v>344</v>
      </c>
      <c r="C366" t="s">
        <v>402</v>
      </c>
      <c r="D366" t="str">
        <f>VLOOKUP(C366,'Generated District IDs'!B:C,2,FALSE)</f>
        <v>GD403</v>
      </c>
      <c r="E366" t="s">
        <v>756</v>
      </c>
      <c r="F366" t="str">
        <f t="shared" si="5"/>
        <v>SD365</v>
      </c>
      <c r="G366" t="b">
        <v>1</v>
      </c>
    </row>
    <row r="367" spans="1:7" x14ac:dyDescent="0.2">
      <c r="A367" t="s">
        <v>344</v>
      </c>
      <c r="C367" t="s">
        <v>402</v>
      </c>
      <c r="D367" t="str">
        <f>VLOOKUP(C367,'Generated District IDs'!B:C,2,FALSE)</f>
        <v>GD403</v>
      </c>
      <c r="E367" t="s">
        <v>501</v>
      </c>
      <c r="F367" t="str">
        <f t="shared" si="5"/>
        <v>SD366</v>
      </c>
      <c r="G367" t="b">
        <v>1</v>
      </c>
    </row>
    <row r="368" spans="1:7" x14ac:dyDescent="0.2">
      <c r="A368" t="s">
        <v>344</v>
      </c>
      <c r="C368" t="s">
        <v>402</v>
      </c>
      <c r="D368" t="str">
        <f>VLOOKUP(C368,'Generated District IDs'!B:C,2,FALSE)</f>
        <v>GD403</v>
      </c>
      <c r="E368" t="s">
        <v>725</v>
      </c>
      <c r="F368" t="str">
        <f t="shared" si="5"/>
        <v>SD367</v>
      </c>
      <c r="G368" t="b">
        <v>1</v>
      </c>
    </row>
    <row r="369" spans="1:7" x14ac:dyDescent="0.2">
      <c r="A369" t="s">
        <v>344</v>
      </c>
      <c r="C369" t="s">
        <v>366</v>
      </c>
      <c r="D369" t="str">
        <f>VLOOKUP(C369,'Generated District IDs'!B:C,2,FALSE)</f>
        <v>GD404</v>
      </c>
      <c r="E369" t="s">
        <v>488</v>
      </c>
      <c r="F369" t="str">
        <f t="shared" si="5"/>
        <v>SD368</v>
      </c>
      <c r="G369" t="b">
        <v>1</v>
      </c>
    </row>
    <row r="370" spans="1:7" x14ac:dyDescent="0.2">
      <c r="A370" t="s">
        <v>344</v>
      </c>
      <c r="C370" t="s">
        <v>352</v>
      </c>
      <c r="D370" t="str">
        <f>VLOOKUP(C370,'Generated District IDs'!B:C,2,FALSE)</f>
        <v>GD405</v>
      </c>
      <c r="E370" t="s">
        <v>622</v>
      </c>
      <c r="F370" t="str">
        <f t="shared" si="5"/>
        <v>SD369</v>
      </c>
      <c r="G370" t="b">
        <v>1</v>
      </c>
    </row>
    <row r="371" spans="1:7" x14ac:dyDescent="0.2">
      <c r="A371" t="s">
        <v>344</v>
      </c>
      <c r="C371" t="s">
        <v>352</v>
      </c>
      <c r="D371" t="str">
        <f>VLOOKUP(C371,'Generated District IDs'!B:C,2,FALSE)</f>
        <v>GD405</v>
      </c>
      <c r="E371" t="s">
        <v>766</v>
      </c>
      <c r="F371" t="str">
        <f t="shared" si="5"/>
        <v>SD370</v>
      </c>
      <c r="G371" t="b">
        <v>1</v>
      </c>
    </row>
    <row r="372" spans="1:7" x14ac:dyDescent="0.2">
      <c r="A372" t="s">
        <v>344</v>
      </c>
      <c r="C372" t="s">
        <v>396</v>
      </c>
      <c r="D372" t="str">
        <f>VLOOKUP(C372,'Generated District IDs'!B:C,2,FALSE)</f>
        <v>GD406</v>
      </c>
      <c r="E372" t="s">
        <v>396</v>
      </c>
      <c r="F372" t="str">
        <f t="shared" si="5"/>
        <v>SD371</v>
      </c>
      <c r="G372" t="b">
        <v>1</v>
      </c>
    </row>
    <row r="373" spans="1:7" x14ac:dyDescent="0.2">
      <c r="A373" t="s">
        <v>344</v>
      </c>
      <c r="C373" t="s">
        <v>374</v>
      </c>
      <c r="D373" t="str">
        <f>VLOOKUP(C373,'Generated District IDs'!B:C,2,FALSE)</f>
        <v>GD407</v>
      </c>
      <c r="E373" t="s">
        <v>782</v>
      </c>
      <c r="F373" t="str">
        <f t="shared" si="5"/>
        <v>SD372</v>
      </c>
      <c r="G373" t="b">
        <v>1</v>
      </c>
    </row>
    <row r="374" spans="1:7" x14ac:dyDescent="0.2">
      <c r="A374" t="s">
        <v>344</v>
      </c>
      <c r="C374" t="s">
        <v>374</v>
      </c>
      <c r="D374" t="str">
        <f>VLOOKUP(C374,'Generated District IDs'!B:C,2,FALSE)</f>
        <v>GD407</v>
      </c>
      <c r="E374" t="s">
        <v>719</v>
      </c>
      <c r="F374" t="str">
        <f t="shared" si="5"/>
        <v>SD373</v>
      </c>
      <c r="G374" t="b">
        <v>1</v>
      </c>
    </row>
    <row r="375" spans="1:7" x14ac:dyDescent="0.2">
      <c r="A375" t="s">
        <v>344</v>
      </c>
      <c r="C375" t="s">
        <v>374</v>
      </c>
      <c r="D375" t="str">
        <f>VLOOKUP(C375,'Generated District IDs'!B:C,2,FALSE)</f>
        <v>GD407</v>
      </c>
      <c r="E375" t="s">
        <v>700</v>
      </c>
      <c r="F375" t="str">
        <f t="shared" si="5"/>
        <v>SD374</v>
      </c>
      <c r="G375" t="b">
        <v>1</v>
      </c>
    </row>
    <row r="376" spans="1:7" x14ac:dyDescent="0.2">
      <c r="A376" t="s">
        <v>344</v>
      </c>
      <c r="C376" t="s">
        <v>374</v>
      </c>
      <c r="D376" t="str">
        <f>VLOOKUP(C376,'Generated District IDs'!B:C,2,FALSE)</f>
        <v>GD407</v>
      </c>
      <c r="E376" t="s">
        <v>704</v>
      </c>
      <c r="F376" t="str">
        <f t="shared" si="5"/>
        <v>SD375</v>
      </c>
      <c r="G376" t="b">
        <v>1</v>
      </c>
    </row>
    <row r="377" spans="1:7" x14ac:dyDescent="0.2">
      <c r="A377" t="s">
        <v>344</v>
      </c>
      <c r="C377" t="s">
        <v>374</v>
      </c>
      <c r="D377" t="str">
        <f>VLOOKUP(C377,'Generated District IDs'!B:C,2,FALSE)</f>
        <v>GD407</v>
      </c>
      <c r="E377" t="s">
        <v>795</v>
      </c>
      <c r="F377" t="str">
        <f t="shared" si="5"/>
        <v>SD376</v>
      </c>
      <c r="G377" t="b">
        <v>1</v>
      </c>
    </row>
    <row r="378" spans="1:7" x14ac:dyDescent="0.2">
      <c r="A378" t="s">
        <v>344</v>
      </c>
      <c r="C378" t="s">
        <v>357</v>
      </c>
      <c r="D378" t="str">
        <f>VLOOKUP(C378,'Generated District IDs'!B:C,2,FALSE)</f>
        <v>GD408</v>
      </c>
      <c r="E378" t="s">
        <v>762</v>
      </c>
      <c r="F378" t="str">
        <f t="shared" si="5"/>
        <v>SD377</v>
      </c>
      <c r="G378" t="b">
        <v>1</v>
      </c>
    </row>
    <row r="379" spans="1:7" x14ac:dyDescent="0.2">
      <c r="A379" t="s">
        <v>344</v>
      </c>
      <c r="C379" t="s">
        <v>357</v>
      </c>
      <c r="D379" t="str">
        <f>VLOOKUP(C379,'Generated District IDs'!B:C,2,FALSE)</f>
        <v>GD408</v>
      </c>
      <c r="E379" t="s">
        <v>492</v>
      </c>
      <c r="F379" t="str">
        <f t="shared" si="5"/>
        <v>SD378</v>
      </c>
      <c r="G379" t="b">
        <v>1</v>
      </c>
    </row>
    <row r="380" spans="1:7" x14ac:dyDescent="0.2">
      <c r="A380" t="s">
        <v>344</v>
      </c>
      <c r="C380" t="s">
        <v>357</v>
      </c>
      <c r="D380" t="str">
        <f>VLOOKUP(C380,'Generated District IDs'!B:C,2,FALSE)</f>
        <v>GD408</v>
      </c>
      <c r="E380" t="s">
        <v>625</v>
      </c>
      <c r="F380" t="str">
        <f t="shared" si="5"/>
        <v>SD379</v>
      </c>
      <c r="G380" t="b">
        <v>1</v>
      </c>
    </row>
    <row r="381" spans="1:7" x14ac:dyDescent="0.2">
      <c r="A381" t="s">
        <v>344</v>
      </c>
      <c r="C381" t="s">
        <v>357</v>
      </c>
      <c r="D381" t="str">
        <f>VLOOKUP(C381,'Generated District IDs'!B:C,2,FALSE)</f>
        <v>GD408</v>
      </c>
      <c r="E381" t="s">
        <v>525</v>
      </c>
      <c r="F381" t="str">
        <f t="shared" si="5"/>
        <v>SD380</v>
      </c>
      <c r="G381" t="b">
        <v>1</v>
      </c>
    </row>
    <row r="382" spans="1:7" x14ac:dyDescent="0.2">
      <c r="A382" t="s">
        <v>344</v>
      </c>
      <c r="C382" t="s">
        <v>376</v>
      </c>
      <c r="D382" t="str">
        <f>VLOOKUP(C382,'Generated District IDs'!B:C,2,FALSE)</f>
        <v>GD409</v>
      </c>
      <c r="E382" t="s">
        <v>677</v>
      </c>
      <c r="F382" t="str">
        <f t="shared" si="5"/>
        <v>SD381</v>
      </c>
      <c r="G382" t="b">
        <v>1</v>
      </c>
    </row>
    <row r="383" spans="1:7" x14ac:dyDescent="0.2">
      <c r="A383" t="s">
        <v>344</v>
      </c>
      <c r="C383" t="s">
        <v>376</v>
      </c>
      <c r="D383" t="str">
        <f>VLOOKUP(C383,'Generated District IDs'!B:C,2,FALSE)</f>
        <v>GD409</v>
      </c>
      <c r="E383" t="s">
        <v>496</v>
      </c>
      <c r="F383" t="str">
        <f t="shared" si="5"/>
        <v>SD382</v>
      </c>
      <c r="G383" t="b">
        <v>1</v>
      </c>
    </row>
    <row r="384" spans="1:7" x14ac:dyDescent="0.2">
      <c r="A384" t="s">
        <v>344</v>
      </c>
      <c r="C384" t="s">
        <v>376</v>
      </c>
      <c r="D384" t="str">
        <f>VLOOKUP(C384,'Generated District IDs'!B:C,2,FALSE)</f>
        <v>GD409</v>
      </c>
      <c r="E384" t="s">
        <v>674</v>
      </c>
      <c r="F384" t="str">
        <f t="shared" si="5"/>
        <v>SD383</v>
      </c>
      <c r="G384" t="b">
        <v>1</v>
      </c>
    </row>
    <row r="385" spans="1:7" x14ac:dyDescent="0.2">
      <c r="A385" t="s">
        <v>344</v>
      </c>
      <c r="C385" t="s">
        <v>376</v>
      </c>
      <c r="D385" t="str">
        <f>VLOOKUP(C385,'Generated District IDs'!B:C,2,FALSE)</f>
        <v>GD409</v>
      </c>
      <c r="E385" t="s">
        <v>580</v>
      </c>
      <c r="F385" t="str">
        <f t="shared" si="5"/>
        <v>SD384</v>
      </c>
      <c r="G385" t="b">
        <v>1</v>
      </c>
    </row>
    <row r="386" spans="1:7" x14ac:dyDescent="0.2">
      <c r="A386" t="s">
        <v>344</v>
      </c>
      <c r="C386" t="s">
        <v>376</v>
      </c>
      <c r="D386" t="str">
        <f>VLOOKUP(C386,'Generated District IDs'!B:C,2,FALSE)</f>
        <v>GD409</v>
      </c>
      <c r="E386" t="s">
        <v>595</v>
      </c>
      <c r="F386" t="str">
        <f t="shared" si="5"/>
        <v>SD385</v>
      </c>
      <c r="G386" t="b">
        <v>1</v>
      </c>
    </row>
    <row r="387" spans="1:7" x14ac:dyDescent="0.2">
      <c r="A387" t="s">
        <v>344</v>
      </c>
      <c r="C387" t="s">
        <v>376</v>
      </c>
      <c r="D387" t="str">
        <f>VLOOKUP(C387,'Generated District IDs'!B:C,2,FALSE)</f>
        <v>GD409</v>
      </c>
      <c r="E387" t="s">
        <v>440</v>
      </c>
      <c r="F387" t="str">
        <f t="shared" ref="F387:F397" si="6">_xlfn.CONCAT("SD",ROW(A386))</f>
        <v>SD386</v>
      </c>
      <c r="G387" t="b">
        <v>1</v>
      </c>
    </row>
    <row r="388" spans="1:7" x14ac:dyDescent="0.2">
      <c r="A388" t="s">
        <v>344</v>
      </c>
      <c r="C388" t="s">
        <v>376</v>
      </c>
      <c r="D388" t="str">
        <f>VLOOKUP(C388,'Generated District IDs'!B:C,2,FALSE)</f>
        <v>GD409</v>
      </c>
      <c r="E388" t="s">
        <v>738</v>
      </c>
      <c r="F388" t="str">
        <f t="shared" si="6"/>
        <v>SD387</v>
      </c>
      <c r="G388" t="b">
        <v>1</v>
      </c>
    </row>
    <row r="389" spans="1:7" x14ac:dyDescent="0.2">
      <c r="A389" t="s">
        <v>344</v>
      </c>
      <c r="C389" t="s">
        <v>376</v>
      </c>
      <c r="D389" t="str">
        <f>VLOOKUP(C389,'Generated District IDs'!B:C,2,FALSE)</f>
        <v>GD409</v>
      </c>
      <c r="E389" t="s">
        <v>515</v>
      </c>
      <c r="F389" t="str">
        <f t="shared" si="6"/>
        <v>SD388</v>
      </c>
      <c r="G389" t="b">
        <v>1</v>
      </c>
    </row>
    <row r="390" spans="1:7" x14ac:dyDescent="0.2">
      <c r="A390" t="s">
        <v>344</v>
      </c>
      <c r="C390" t="s">
        <v>376</v>
      </c>
      <c r="D390" t="str">
        <f>VLOOKUP(C390,'Generated District IDs'!B:C,2,FALSE)</f>
        <v>GD409</v>
      </c>
      <c r="E390" t="s">
        <v>465</v>
      </c>
      <c r="F390" t="str">
        <f t="shared" si="6"/>
        <v>SD389</v>
      </c>
      <c r="G390" t="b">
        <v>1</v>
      </c>
    </row>
    <row r="391" spans="1:7" x14ac:dyDescent="0.2">
      <c r="A391" t="s">
        <v>344</v>
      </c>
      <c r="C391" t="s">
        <v>376</v>
      </c>
      <c r="D391" t="str">
        <f>VLOOKUP(C391,'Generated District IDs'!B:C,2,FALSE)</f>
        <v>GD409</v>
      </c>
      <c r="E391" t="s">
        <v>528</v>
      </c>
      <c r="F391" t="str">
        <f t="shared" si="6"/>
        <v>SD390</v>
      </c>
      <c r="G391" t="b">
        <v>1</v>
      </c>
    </row>
    <row r="392" spans="1:7" x14ac:dyDescent="0.2">
      <c r="A392" t="s">
        <v>344</v>
      </c>
      <c r="C392" t="s">
        <v>410</v>
      </c>
      <c r="D392" t="str">
        <f>VLOOKUP(C392,'Generated District IDs'!B:C,2,FALSE)</f>
        <v>GD410</v>
      </c>
      <c r="E392" t="s">
        <v>410</v>
      </c>
      <c r="F392" t="str">
        <f t="shared" si="6"/>
        <v>SD391</v>
      </c>
      <c r="G392" t="b">
        <v>1</v>
      </c>
    </row>
    <row r="393" spans="1:7" x14ac:dyDescent="0.2">
      <c r="A393" t="s">
        <v>344</v>
      </c>
      <c r="C393" t="s">
        <v>424</v>
      </c>
      <c r="D393" t="str">
        <f>VLOOKUP(C393,'Generated District IDs'!B:C,2,FALSE)</f>
        <v>GD411</v>
      </c>
      <c r="E393" t="s">
        <v>718</v>
      </c>
      <c r="F393" t="str">
        <f t="shared" si="6"/>
        <v>SD392</v>
      </c>
      <c r="G393" t="b">
        <v>1</v>
      </c>
    </row>
    <row r="394" spans="1:7" x14ac:dyDescent="0.2">
      <c r="A394" t="s">
        <v>344</v>
      </c>
      <c r="C394" t="s">
        <v>361</v>
      </c>
      <c r="D394" t="str">
        <f>VLOOKUP(C394,'Generated District IDs'!B:C,2,FALSE)</f>
        <v>GD412</v>
      </c>
      <c r="E394" t="s">
        <v>642</v>
      </c>
      <c r="F394" t="str">
        <f t="shared" si="6"/>
        <v>SD393</v>
      </c>
      <c r="G394" t="b">
        <v>1</v>
      </c>
    </row>
    <row r="395" spans="1:7" x14ac:dyDescent="0.2">
      <c r="A395" t="s">
        <v>344</v>
      </c>
      <c r="C395" t="s">
        <v>345</v>
      </c>
      <c r="D395" t="str">
        <f>VLOOKUP(C395,'Generated District IDs'!B:C,2,FALSE)</f>
        <v>016</v>
      </c>
      <c r="E395" t="s">
        <v>602</v>
      </c>
      <c r="F395" t="str">
        <f t="shared" si="6"/>
        <v>SD394</v>
      </c>
      <c r="G395" t="b">
        <v>1</v>
      </c>
    </row>
    <row r="396" spans="1:7" x14ac:dyDescent="0.2">
      <c r="A396" t="s">
        <v>344</v>
      </c>
      <c r="C396" t="s">
        <v>423</v>
      </c>
      <c r="D396" t="str">
        <f>VLOOKUP(C396,'Generated District IDs'!B:C,2,FALSE)</f>
        <v>GD413</v>
      </c>
      <c r="E396" t="s">
        <v>799</v>
      </c>
      <c r="F396" t="str">
        <f t="shared" si="6"/>
        <v>SD395</v>
      </c>
      <c r="G396" t="b">
        <v>1</v>
      </c>
    </row>
    <row r="397" spans="1:7" x14ac:dyDescent="0.2">
      <c r="A397" t="s">
        <v>344</v>
      </c>
      <c r="C397" t="s">
        <v>436</v>
      </c>
      <c r="D397" t="str">
        <f>VLOOKUP(C397,'Generated District IDs'!B:C,2,FALSE)</f>
        <v>GD414</v>
      </c>
      <c r="E397" t="s">
        <v>569</v>
      </c>
      <c r="F397" t="str">
        <f t="shared" si="6"/>
        <v>SD396</v>
      </c>
      <c r="G397" t="b">
        <v>1</v>
      </c>
    </row>
  </sheetData>
  <autoFilter ref="A1:G397" xr:uid="{16459B69-9C51-CA47-AED3-15528538803A}"/>
  <sortState ref="A2:F397">
    <sortCondition ref="A2:A397"/>
    <sortCondition ref="B2:B397"/>
    <sortCondition ref="C2:C397"/>
    <sortCondition ref="D2:D397"/>
    <sortCondition ref="E2:E397"/>
    <sortCondition ref="F2:F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Generated District IDs</vt:lpstr>
      <vt:lpstr>Generated School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Zoto, George</cp:lastModifiedBy>
  <cp:revision/>
  <dcterms:created xsi:type="dcterms:W3CDTF">2019-03-25T15:08:27Z</dcterms:created>
  <dcterms:modified xsi:type="dcterms:W3CDTF">2019-03-26T18:44:46Z</dcterms:modified>
  <cp:category/>
  <cp:contentStatus/>
</cp:coreProperties>
</file>