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Pennsylvania PA/Data D/"/>
    </mc:Choice>
  </mc:AlternateContent>
  <xr:revisionPtr revIDLastSave="38" documentId="8_{57A21258-AC94-40F3-AED5-C0E689703DA8}" xr6:coauthVersionLast="45" xr6:coauthVersionMax="45" xr10:uidLastSave="{4F85F91F-F754-FE4A-B6CB-DD6F41487D54}"/>
  <bookViews>
    <workbookView xWindow="14100" yWindow="9300" windowWidth="24180" windowHeight="1850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<sst xmlns="http://schemas.openxmlformats.org/spreadsheetml/2006/main" count="887" uniqueCount="254">
  <si>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</si>
  <si>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</si>
  <si>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</si>
  <si>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</si>
  <si>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</si>
  <si>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</si>
  <si>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</si>
  <si>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</si>
  <si>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</si>
  <si>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</si>
  <si>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</si>
  <si>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</si>
  <si>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</si>
  <si>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</si>
  <si>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</si>
  <si>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</si>
  <si>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</si>
  <si>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</si>
  <si>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</si>
  <si>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</si>
  <si>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</si>
  <si>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</si>
  <si>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</si>
  <si>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</si>
  <si>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</si>
  <si>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</si>
  <si>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</si>
  <si>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</si>
  <si>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</si>
  <si>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</si>
  <si>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</si>
  <si>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</si>
  <si>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</si>
  <si>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</si>
  <si>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</si>
  <si>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</si>
  <si>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</si>
  <si>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</si>
  <si>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</si>
  <si>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</si>
  <si>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</si>
  <si>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</si>
  <si>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</si>
  <si>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</si>
  <si>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</si>
  <si>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</si>
  <si>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</si>
  <si>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</si>
  <si>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</si>
  <si>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</si>
  <si>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</si>
  <si>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</si>
  <si>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</si>
  <si>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</si>
  <si>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</si>
  <si>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</si>
  <si>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</si>
  <si>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</si>
  <si>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</si>
  <si>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</si>
  <si>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</si>
  <si>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</si>
  <si>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</si>
  <si>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</si>
  <si>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</si>
  <si>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</si>
  <si>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</si>
  <si>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</si>
  <si>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</si>
  <si>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</si>
  <si>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</si>
  <si>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</si>
  <si>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</si>
  <si>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</si>
  <si>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</si>
  <si>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</si>
  <si>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</si>
  <si>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</si>
  <si>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</si>
  <si>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</si>
  <si>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</si>
  <si>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</si>
  <si>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</si>
  <si>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</si>
  <si>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</si>
  <si>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</si>
  <si>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</si>
  <si>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</si>
  <si>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</si>
  <si>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</si>
  <si>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</si>
  <si>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</si>
  <si>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</si>
  <si>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</si>
  <si>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</si>
  <si>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</si>
  <si>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</si>
  <si>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</si>
  <si>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</si>
  <si>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</si>
  <si>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</si>
  <si>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</si>
  <si>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</si>
  <si>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</si>
  <si>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</si>
  <si>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</si>
  <si>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</si>
  <si>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</si>
  <si>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</si>
  <si>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</si>
  <si>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</si>
  <si>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</si>
  <si>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</si>
  <si>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</si>
  <si>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</si>
  <si>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</si>
  <si>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</si>
  <si>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</si>
  <si>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</si>
  <si>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</si>
  <si>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</si>
  <si>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</si>
  <si>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</si>
  <si>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</si>
  <si>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</si>
  <si>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</si>
  <si>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</si>
  <si>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</si>
  <si>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</si>
  <si>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</si>
  <si>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</si>
  <si>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</si>
  <si>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</si>
  <si>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</si>
  <si>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</si>
  <si>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</si>
  <si>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</si>
  <si>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</si>
  <si>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</si>
  <si>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</si>
  <si>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</si>
  <si>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</si>
  <si>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</si>
  <si>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</si>
  <si>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</si>
  <si>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</si>
  <si>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</si>
  <si>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</si>
  <si>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</si>
  <si>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</si>
  <si>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</si>
  <si>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</si>
  <si>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</si>
  <si>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</si>
  <si>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</si>
  <si>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</si>
  <si>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</si>
  <si>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</si>
  <si>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</si>
  <si>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</si>
  <si>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</si>
  <si>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</si>
  <si>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</si>
  <si>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</si>
  <si>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</si>
  <si>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</si>
  <si>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</si>
  <si>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</si>
  <si>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</si>
  <si>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</si>
  <si>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</si>
  <si>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</si>
  <si>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</si>
  <si>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</si>
  <si>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</si>
  <si>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</si>
  <si>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</si>
  <si>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</si>
  <si>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</si>
  <si>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</si>
  <si>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</si>
  <si>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</si>
  <si>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</si>
  <si>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</si>
  <si>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</si>
  <si>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</si>
  <si>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</si>
  <si>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</si>
  <si>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</si>
  <si>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use (9) total - Sep, Oct, Nov, Dec, Jan, Feb, Mar, Apr, May</t>
  </si>
  <si>
    <t>PDE (PA Dept of Education)</t>
  </si>
  <si>
    <t>Pennsylvania, Statewide</t>
  </si>
  <si>
    <t>AG</t>
  </si>
  <si>
    <t>AH</t>
  </si>
  <si>
    <t>AI</t>
  </si>
  <si>
    <t>AJ</t>
  </si>
  <si>
    <t>AK</t>
  </si>
  <si>
    <t>AL</t>
  </si>
  <si>
    <t>NSLP_x000D_
Enrollment</t>
  </si>
  <si>
    <t>No. Free_x000D_
Eligible</t>
  </si>
  <si>
    <t>No. Reduced_x000D_
Eligible</t>
  </si>
  <si>
    <t>No. Paid_x000D_
Eligible</t>
  </si>
  <si>
    <t>Total_x000D_
Free/Reduced_x000D_
Eligible</t>
  </si>
  <si>
    <t>No DC_x000D_
Reported</t>
  </si>
  <si>
    <t>% Free_x000D_
Enrollment</t>
  </si>
  <si>
    <t>% Reduced_x000D_
Enrollment</t>
  </si>
  <si>
    <t>% Paid_x000D_
Enrollment</t>
  </si>
  <si>
    <t>%_x000D_
Free/Reduced_x000D_
Enrollment</t>
  </si>
  <si>
    <t>SBP_x000D_
Enrollment</t>
  </si>
  <si>
    <t>SBP %_x000D_
Free/Reduced_x000D_
Eligibility</t>
  </si>
  <si>
    <t>SNB_x000D_
Enrollment</t>
  </si>
  <si>
    <t>SNB %_x000D_
Free/Reduced_x000D_
Eligibility</t>
  </si>
  <si>
    <t>NSLP %_x000D_
Free/Reduced_x000D_
Eligibility</t>
  </si>
  <si>
    <t>Sum with Column AB for "Breakfast Meals-Free". (There are two different reimbursement rates - SBP= School Breakfast Program, SNB= Severe Need Breakfast. A school will only have breakfast data under one category. We do not need to separate out for our purporses.)</t>
  </si>
  <si>
    <t>Sum with Column AC for "Breakfast Meals-Reduced". (There are two different reimbursement rates - SBP= School Breakfast Program, SNB= Severe Need Breakfast. A school will only have breakfast data under one category. We do not need to separate out for our purporses.)</t>
  </si>
  <si>
    <t>Sum with Column AD for "Breakfast Meals-Paid". (There are two different reimbursement rates - SBP= School Breakfast Program, SNB= Severe Need Breakfast. A school will only have breakfast data under one category. We do not need to separate out for our purporses.)</t>
  </si>
  <si>
    <t>Sum with Column T</t>
  </si>
  <si>
    <t>Sum with Column AA for "Operating Days-Breakfast Only". (There are two different reimbursement rates - SBP= School Breakfast Program, SNB= Severe Need Breakfast. A school will only have breakfast data under one category. We do not need to separate out for our purporses.)</t>
  </si>
  <si>
    <t>Sum with Column U</t>
  </si>
  <si>
    <t>Sum with Column V</t>
  </si>
  <si>
    <t>Sum with Column W</t>
  </si>
  <si>
    <t>State-Reporting="PA"</t>
  </si>
  <si>
    <t>Building Data Report (Lunch)</t>
  </si>
  <si>
    <t>Final</t>
  </si>
  <si>
    <t>Agreement Number</t>
  </si>
  <si>
    <t>Sponsor</t>
  </si>
  <si>
    <t>Site No.</t>
  </si>
  <si>
    <t>Building Name</t>
  </si>
  <si>
    <t>Building Street</t>
  </si>
  <si>
    <t>Building City</t>
  </si>
  <si>
    <t>Building State</t>
  </si>
  <si>
    <t>Building Zip</t>
  </si>
  <si>
    <t>CEP</t>
  </si>
  <si>
    <t>PK</t>
  </si>
  <si>
    <t>Enrollment</t>
  </si>
  <si>
    <t>Free_x000D_
Eligible</t>
  </si>
  <si>
    <t>Reduced_x000D_
Eligible</t>
  </si>
  <si>
    <t>% Free / Reduced_x000D_
Enrollment</t>
  </si>
  <si>
    <t>One month</t>
  </si>
  <si>
    <t>May need to manipulate into 5 digit code</t>
  </si>
  <si>
    <t>This is grade 10. Number is cut off for some reason.</t>
  </si>
  <si>
    <t>This is grade 11. Number is cut off for some reason.</t>
  </si>
  <si>
    <t>This is grade 12. Number is cut off for some reason.</t>
  </si>
  <si>
    <r>
      <rPr>
        <b/>
        <i/>
        <sz val="10"/>
        <color rgb="FFFF0000"/>
        <rFont val="Arial"/>
        <family val="2"/>
      </rPr>
      <t>**Data matches last year's format exactly. Re-use PA SY17-18 recipe.</t>
    </r>
    <r>
      <rPr>
        <i/>
        <sz val="10"/>
        <color theme="1"/>
        <rFont val="Arial"/>
        <family val="2"/>
      </rPr>
      <t xml:space="preserve">
Please append the 9 worksheets mentioned above for one complete SY datatset.  All follow formating described below.</t>
    </r>
  </si>
  <si>
    <t>P:\NKH Department\Community Investments\Field Team\States\Pennsylvania\State Data\Breakfast\Raw Data Archive\SY18-19</t>
  </si>
  <si>
    <t>2018-2019 SY YTD - July 2018-June 2019</t>
  </si>
  <si>
    <t>SY18-19</t>
  </si>
  <si>
    <t>Sep 18 - May 19</t>
  </si>
  <si>
    <t>=SY18-19</t>
  </si>
  <si>
    <t>2018-2019 Building Data Report-full</t>
  </si>
  <si>
    <r>
      <rPr>
        <b/>
        <i/>
        <sz val="10"/>
        <color rgb="FFFF0000"/>
        <rFont val="Arial"/>
        <family val="2"/>
      </rPr>
      <t>**Data matches last year's format exactly. Re-use PA SY17-18 recipe.</t>
    </r>
  </si>
  <si>
    <t>Use with School ID in Column E to join to template 1 data. Template1 data is left join lookup table.</t>
  </si>
  <si>
    <t>Use with District ID in Column B to join to template 1 data. Template1 data is left join lookup table.</t>
  </si>
  <si>
    <t>This applies to columns L-Z. These columns have a "Y" in them if the school operates that grade level. George, this is the same format PA SY17-18 (last year) came in, so same solution/recipe will work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</si>
</sst>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17" fontId="6" fillId="0" borderId="0" xfId="0" applyNumberFormat="1" applyFont="1" applyFill="1" applyAlignment="1">
      <alignment vertical="top"/>
    </xf>
    <xf numFmtId="0" fontId="0" fillId="5" borderId="1" xfId="0" quotePrefix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3" fillId="5" borderId="0" xfId="0" quotePrefix="1" applyFont="1" applyFill="1" applyAlignment="1">
      <alignment horizontal="left" vertical="top" wrapText="1"/>
    </xf>
    <xf numFmtId="0" fontId="6" fillId="5" borderId="0" xfId="0" quotePrefix="1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0" fillId="5" borderId="4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3"/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2" t="s">
        <v>131</v>
      </c>
      <c r="C7" s="42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2" t="s">
        <v>141</v>
      </c>
      <c r="C9" s="42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3" t="s">
        <v>132</v>
      </c>
      <c r="C12" s="43"/>
      <c r="D12" s="42" t="s">
        <v>92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146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67"/>
  <sheetViews>
    <sheetView showGridLines="0" zoomScale="120" zoomScaleNormal="120" workbookViewId="0">
      <selection activeCell="B5" sqref="B5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43762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245</v>
      </c>
      <c r="C5" s="19"/>
    </row>
    <row r="6" spans="1:4" ht="25.5" customHeight="1" x14ac:dyDescent="0.15">
      <c r="A6" s="21" t="s">
        <v>84</v>
      </c>
      <c r="B6" s="45" t="s">
        <v>189</v>
      </c>
      <c r="C6" s="45"/>
    </row>
    <row r="7" spans="1:4" x14ac:dyDescent="0.15">
      <c r="A7" s="22" t="s">
        <v>73</v>
      </c>
      <c r="B7" s="23" t="s">
        <v>190</v>
      </c>
      <c r="C7" s="22"/>
    </row>
    <row r="8" spans="1:4" ht="37" customHeight="1" x14ac:dyDescent="0.15">
      <c r="A8" s="21" t="s">
        <v>86</v>
      </c>
      <c r="B8" s="45" t="s">
        <v>244</v>
      </c>
      <c r="C8" s="45"/>
    </row>
    <row r="9" spans="1:4" x14ac:dyDescent="0.15">
      <c r="A9" s="22" t="s">
        <v>87</v>
      </c>
      <c r="B9" s="38">
        <v>43761</v>
      </c>
      <c r="C9" s="22"/>
    </row>
    <row r="10" spans="1:4" x14ac:dyDescent="0.15">
      <c r="A10" s="22" t="s">
        <v>170</v>
      </c>
      <c r="B10" s="23" t="s">
        <v>171</v>
      </c>
      <c r="C10" s="22"/>
    </row>
    <row r="11" spans="1:4" ht="67.5" customHeight="1" x14ac:dyDescent="0.15">
      <c r="A11" s="19" t="s">
        <v>78</v>
      </c>
      <c r="B11" s="47" t="s">
        <v>243</v>
      </c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 t="s">
        <v>191</v>
      </c>
      <c r="C13" s="19"/>
    </row>
    <row r="14" spans="1:4" x14ac:dyDescent="0.15">
      <c r="A14" s="19" t="s">
        <v>77</v>
      </c>
      <c r="B14" s="20" t="s">
        <v>246</v>
      </c>
      <c r="C14" s="19"/>
    </row>
    <row r="15" spans="1:4" x14ac:dyDescent="0.15">
      <c r="A15" s="19" t="s">
        <v>75</v>
      </c>
      <c r="B15" s="20" t="s">
        <v>247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44</v>
      </c>
      <c r="C22" s="28" t="s">
        <v>47</v>
      </c>
      <c r="D22" s="28"/>
    </row>
    <row r="23" spans="1:5" x14ac:dyDescent="0.15">
      <c r="A23" s="28" t="s">
        <v>1</v>
      </c>
      <c r="B23" s="28" t="s">
        <v>127</v>
      </c>
      <c r="C23" s="28" t="s">
        <v>40</v>
      </c>
      <c r="D23" s="28"/>
    </row>
    <row r="24" spans="1:5" x14ac:dyDescent="0.15">
      <c r="A24" s="28" t="s">
        <v>2</v>
      </c>
      <c r="B24" s="28" t="s">
        <v>128</v>
      </c>
      <c r="C24" s="28" t="s">
        <v>38</v>
      </c>
      <c r="D24" s="28"/>
    </row>
    <row r="25" spans="1:5" x14ac:dyDescent="0.15">
      <c r="A25" s="28" t="s">
        <v>3</v>
      </c>
      <c r="B25" s="28" t="s">
        <v>129</v>
      </c>
      <c r="C25" s="28" t="s">
        <v>39</v>
      </c>
      <c r="D25" s="28"/>
    </row>
    <row r="26" spans="1:5" x14ac:dyDescent="0.15">
      <c r="A26" s="28" t="s">
        <v>4</v>
      </c>
      <c r="B26" s="28" t="s">
        <v>108</v>
      </c>
      <c r="C26" s="28" t="s">
        <v>36</v>
      </c>
      <c r="D26" s="28"/>
    </row>
    <row r="27" spans="1:5" x14ac:dyDescent="0.15">
      <c r="A27" s="28" t="s">
        <v>5</v>
      </c>
      <c r="B27" s="28" t="s">
        <v>109</v>
      </c>
      <c r="C27" s="28" t="s">
        <v>37</v>
      </c>
      <c r="D27" s="28"/>
    </row>
    <row r="28" spans="1:5" x14ac:dyDescent="0.15">
      <c r="A28" s="28" t="s">
        <v>6</v>
      </c>
      <c r="B28" s="28" t="s">
        <v>110</v>
      </c>
      <c r="C28" s="28" t="s">
        <v>79</v>
      </c>
      <c r="D28" s="28"/>
    </row>
    <row r="29" spans="1:5" x14ac:dyDescent="0.15">
      <c r="A29" s="28" t="s">
        <v>7</v>
      </c>
      <c r="B29" s="28" t="s">
        <v>111</v>
      </c>
      <c r="C29" s="28" t="s">
        <v>169</v>
      </c>
      <c r="D29" s="28"/>
    </row>
    <row r="30" spans="1:5" x14ac:dyDescent="0.15">
      <c r="A30" s="28" t="s">
        <v>8</v>
      </c>
      <c r="B30" s="28" t="s">
        <v>198</v>
      </c>
      <c r="C30" s="28" t="s">
        <v>55</v>
      </c>
      <c r="D30" s="28"/>
    </row>
    <row r="31" spans="1:5" x14ac:dyDescent="0.15">
      <c r="A31" s="28" t="s">
        <v>9</v>
      </c>
      <c r="B31" s="28" t="s">
        <v>199</v>
      </c>
      <c r="C31" s="28" t="s">
        <v>53</v>
      </c>
      <c r="D31" s="28"/>
    </row>
    <row r="32" spans="1:5" x14ac:dyDescent="0.15">
      <c r="A32" s="28" t="s">
        <v>10</v>
      </c>
      <c r="B32" s="28" t="s">
        <v>200</v>
      </c>
      <c r="C32" s="28" t="s">
        <v>54</v>
      </c>
      <c r="D32" s="28"/>
    </row>
    <row r="33" spans="1:4" x14ac:dyDescent="0.15">
      <c r="A33" s="28" t="s">
        <v>11</v>
      </c>
      <c r="B33" s="28" t="s">
        <v>201</v>
      </c>
      <c r="C33" s="28" t="s">
        <v>52</v>
      </c>
      <c r="D33" s="28"/>
    </row>
    <row r="34" spans="1:4" x14ac:dyDescent="0.15">
      <c r="A34" s="28" t="s">
        <v>12</v>
      </c>
      <c r="B34" s="28" t="s">
        <v>202</v>
      </c>
      <c r="C34" s="28" t="s">
        <v>46</v>
      </c>
      <c r="D34" s="28"/>
    </row>
    <row r="35" spans="1:4" x14ac:dyDescent="0.15">
      <c r="A35" s="28" t="s">
        <v>13</v>
      </c>
      <c r="B35" s="28" t="s">
        <v>203</v>
      </c>
      <c r="C35" s="28" t="s">
        <v>46</v>
      </c>
      <c r="D35" s="28"/>
    </row>
    <row r="36" spans="1:4" x14ac:dyDescent="0.15">
      <c r="A36" s="28" t="s">
        <v>14</v>
      </c>
      <c r="B36" s="28" t="s">
        <v>204</v>
      </c>
      <c r="C36" s="28" t="s">
        <v>46</v>
      </c>
      <c r="D36" s="28"/>
    </row>
    <row r="37" spans="1:4" x14ac:dyDescent="0.15">
      <c r="A37" s="28" t="s">
        <v>15</v>
      </c>
      <c r="B37" s="28" t="s">
        <v>205</v>
      </c>
      <c r="C37" s="28" t="s">
        <v>46</v>
      </c>
      <c r="D37" s="28"/>
    </row>
    <row r="38" spans="1:4" x14ac:dyDescent="0.15">
      <c r="A38" s="28" t="s">
        <v>16</v>
      </c>
      <c r="B38" s="28" t="s">
        <v>206</v>
      </c>
      <c r="C38" s="28" t="s">
        <v>46</v>
      </c>
      <c r="D38" s="28"/>
    </row>
    <row r="39" spans="1:4" x14ac:dyDescent="0.15">
      <c r="A39" s="28" t="s">
        <v>17</v>
      </c>
      <c r="B39" s="28" t="s">
        <v>207</v>
      </c>
      <c r="C39" s="28" t="s">
        <v>46</v>
      </c>
      <c r="D39" s="28"/>
    </row>
    <row r="40" spans="1:4" x14ac:dyDescent="0.15">
      <c r="A40" s="28" t="s">
        <v>18</v>
      </c>
      <c r="B40" s="28" t="s">
        <v>208</v>
      </c>
      <c r="C40" s="28" t="s">
        <v>46</v>
      </c>
      <c r="D40" s="28"/>
    </row>
    <row r="41" spans="1:4" x14ac:dyDescent="0.15">
      <c r="A41" s="28" t="s">
        <v>19</v>
      </c>
      <c r="B41" s="28" t="s">
        <v>112</v>
      </c>
      <c r="C41" s="39" t="s">
        <v>186</v>
      </c>
      <c r="D41" s="39" t="s">
        <v>217</v>
      </c>
    </row>
    <row r="42" spans="1:4" x14ac:dyDescent="0.15">
      <c r="A42" s="28" t="s">
        <v>20</v>
      </c>
      <c r="B42" s="28" t="s">
        <v>113</v>
      </c>
      <c r="C42" s="39" t="s">
        <v>56</v>
      </c>
      <c r="D42" s="39" t="s">
        <v>213</v>
      </c>
    </row>
    <row r="43" spans="1:4" x14ac:dyDescent="0.15">
      <c r="A43" s="28" t="s">
        <v>21</v>
      </c>
      <c r="B43" s="28" t="s">
        <v>114</v>
      </c>
      <c r="C43" s="39" t="s">
        <v>57</v>
      </c>
      <c r="D43" s="39" t="s">
        <v>214</v>
      </c>
    </row>
    <row r="44" spans="1:4" x14ac:dyDescent="0.15">
      <c r="A44" s="28" t="s">
        <v>22</v>
      </c>
      <c r="B44" s="28" t="s">
        <v>115</v>
      </c>
      <c r="C44" s="39" t="s">
        <v>58</v>
      </c>
      <c r="D44" s="39" t="s">
        <v>215</v>
      </c>
    </row>
    <row r="45" spans="1:4" x14ac:dyDescent="0.15">
      <c r="A45" s="28" t="s">
        <v>23</v>
      </c>
      <c r="B45" s="28" t="s">
        <v>116</v>
      </c>
      <c r="C45" s="28" t="s">
        <v>46</v>
      </c>
      <c r="D45" s="28"/>
    </row>
    <row r="46" spans="1:4" x14ac:dyDescent="0.15">
      <c r="A46" s="28" t="s">
        <v>24</v>
      </c>
      <c r="B46" s="28" t="s">
        <v>209</v>
      </c>
      <c r="C46" s="28" t="s">
        <v>46</v>
      </c>
      <c r="D46" s="28"/>
    </row>
    <row r="47" spans="1:4" x14ac:dyDescent="0.15">
      <c r="A47" s="28" t="s">
        <v>25</v>
      </c>
      <c r="B47" s="28" t="s">
        <v>210</v>
      </c>
      <c r="C47" s="28" t="s">
        <v>46</v>
      </c>
      <c r="D47" s="28"/>
    </row>
    <row r="48" spans="1:4" x14ac:dyDescent="0.15">
      <c r="A48" s="28" t="s">
        <v>26</v>
      </c>
      <c r="B48" s="28" t="s">
        <v>117</v>
      </c>
      <c r="C48" s="39" t="s">
        <v>186</v>
      </c>
      <c r="D48" s="39" t="s">
        <v>216</v>
      </c>
    </row>
    <row r="49" spans="1:4" x14ac:dyDescent="0.15">
      <c r="A49" s="28" t="s">
        <v>27</v>
      </c>
      <c r="B49" s="28" t="s">
        <v>118</v>
      </c>
      <c r="C49" s="39" t="s">
        <v>56</v>
      </c>
      <c r="D49" s="39" t="s">
        <v>218</v>
      </c>
    </row>
    <row r="50" spans="1:4" x14ac:dyDescent="0.15">
      <c r="A50" s="28" t="s">
        <v>28</v>
      </c>
      <c r="B50" s="28" t="s">
        <v>119</v>
      </c>
      <c r="C50" s="39" t="s">
        <v>57</v>
      </c>
      <c r="D50" s="39" t="s">
        <v>219</v>
      </c>
    </row>
    <row r="51" spans="1:4" x14ac:dyDescent="0.15">
      <c r="A51" s="28" t="s">
        <v>29</v>
      </c>
      <c r="B51" s="28" t="s">
        <v>120</v>
      </c>
      <c r="C51" s="39" t="s">
        <v>58</v>
      </c>
      <c r="D51" s="39" t="s">
        <v>220</v>
      </c>
    </row>
    <row r="52" spans="1:4" x14ac:dyDescent="0.15">
      <c r="A52" s="28" t="s">
        <v>30</v>
      </c>
      <c r="B52" s="28" t="s">
        <v>121</v>
      </c>
      <c r="C52" s="28" t="s">
        <v>46</v>
      </c>
      <c r="D52" s="28"/>
    </row>
    <row r="53" spans="1:4" x14ac:dyDescent="0.15">
      <c r="A53" s="28" t="s">
        <v>31</v>
      </c>
      <c r="B53" s="28" t="s">
        <v>211</v>
      </c>
      <c r="C53" s="28" t="s">
        <v>46</v>
      </c>
      <c r="D53" s="28"/>
    </row>
    <row r="54" spans="1:4" x14ac:dyDescent="0.15">
      <c r="A54" s="28" t="s">
        <v>192</v>
      </c>
      <c r="B54" s="28" t="s">
        <v>122</v>
      </c>
      <c r="C54" s="28" t="s">
        <v>187</v>
      </c>
      <c r="D54" s="28"/>
    </row>
    <row r="55" spans="1:4" x14ac:dyDescent="0.15">
      <c r="A55" s="28" t="s">
        <v>193</v>
      </c>
      <c r="B55" s="28" t="s">
        <v>123</v>
      </c>
      <c r="C55" s="28" t="s">
        <v>60</v>
      </c>
      <c r="D55" s="28"/>
    </row>
    <row r="56" spans="1:4" x14ac:dyDescent="0.15">
      <c r="A56" s="28" t="s">
        <v>194</v>
      </c>
      <c r="B56" s="28" t="s">
        <v>124</v>
      </c>
      <c r="C56" s="28" t="s">
        <v>61</v>
      </c>
      <c r="D56" s="28"/>
    </row>
    <row r="57" spans="1:4" x14ac:dyDescent="0.15">
      <c r="A57" s="28" t="s">
        <v>195</v>
      </c>
      <c r="B57" s="28" t="s">
        <v>125</v>
      </c>
      <c r="C57" s="28" t="s">
        <v>62</v>
      </c>
      <c r="D57" s="28"/>
    </row>
    <row r="58" spans="1:4" x14ac:dyDescent="0.15">
      <c r="A58" s="28" t="s">
        <v>196</v>
      </c>
      <c r="B58" s="28" t="s">
        <v>126</v>
      </c>
      <c r="C58" s="28" t="s">
        <v>46</v>
      </c>
      <c r="D58" s="28"/>
    </row>
    <row r="59" spans="1:4" x14ac:dyDescent="0.15">
      <c r="A59" s="28" t="s">
        <v>197</v>
      </c>
      <c r="B59" s="28" t="s">
        <v>212</v>
      </c>
      <c r="C59" s="28" t="s">
        <v>46</v>
      </c>
      <c r="D59" s="28"/>
    </row>
    <row r="60" spans="1:4" x14ac:dyDescent="0.15">
      <c r="A60" s="39"/>
      <c r="B60" s="39"/>
      <c r="C60" s="39" t="s">
        <v>181</v>
      </c>
      <c r="D60" s="39" t="s">
        <v>221</v>
      </c>
    </row>
    <row r="61" spans="1:4" x14ac:dyDescent="0.15">
      <c r="A61" s="39"/>
      <c r="B61" s="39"/>
      <c r="C61" s="39" t="s">
        <v>43</v>
      </c>
      <c r="D61" s="41" t="s">
        <v>248</v>
      </c>
    </row>
    <row r="62" spans="1:4" x14ac:dyDescent="0.15">
      <c r="A62" s="28"/>
      <c r="B62" s="28"/>
      <c r="C62" s="28"/>
      <c r="D62" s="28"/>
    </row>
    <row r="63" spans="1:4" x14ac:dyDescent="0.15">
      <c r="A63" s="28"/>
      <c r="B63" s="28"/>
      <c r="C63" s="28"/>
      <c r="D63" s="28"/>
    </row>
    <row r="64" spans="1:4" x14ac:dyDescent="0.15">
      <c r="A64" s="28"/>
      <c r="B64" s="28"/>
      <c r="C64" s="28"/>
      <c r="D64" s="28"/>
    </row>
    <row r="65" spans="1:4" x14ac:dyDescent="0.15">
      <c r="A65" s="28"/>
      <c r="B65" s="28"/>
      <c r="C65" s="28"/>
      <c r="D65" s="28"/>
    </row>
    <row r="66" spans="1:4" s="35" customFormat="1" x14ac:dyDescent="0.15"/>
    <row r="67" spans="1:4" s="35" customFormat="1" ht="90.5" customHeight="1" x14ac:dyDescent="0.15">
      <c r="A67" s="46" t="s">
        <v>146</v>
      </c>
      <c r="B67" s="46"/>
      <c r="C67" s="46"/>
      <c r="D67" s="46"/>
    </row>
  </sheetData>
  <mergeCells count="4">
    <mergeCell ref="B6:C6"/>
    <mergeCell ref="B8:C8"/>
    <mergeCell ref="A67:D67"/>
    <mergeCell ref="B11:D11"/>
  </mergeCells>
  <dataValidations count="2">
    <dataValidation type="list" allowBlank="1" showInputMessage="1" sqref="C22:C65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tabSelected="1" zoomScale="120" zoomScaleNormal="120" workbookViewId="0">
      <selection activeCell="D9" sqref="D9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43762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249</v>
      </c>
      <c r="C5" s="19"/>
    </row>
    <row r="6" spans="1:4" ht="25.5" customHeight="1" x14ac:dyDescent="0.15">
      <c r="A6" s="21" t="s">
        <v>84</v>
      </c>
      <c r="B6" s="45" t="s">
        <v>222</v>
      </c>
      <c r="C6" s="45"/>
    </row>
    <row r="7" spans="1:4" x14ac:dyDescent="0.15">
      <c r="A7" s="22" t="s">
        <v>73</v>
      </c>
      <c r="B7" s="23" t="s">
        <v>190</v>
      </c>
      <c r="C7" s="22"/>
    </row>
    <row r="8" spans="1:4" ht="34" customHeight="1" x14ac:dyDescent="0.15">
      <c r="A8" s="21" t="s">
        <v>86</v>
      </c>
      <c r="B8" s="45" t="s">
        <v>244</v>
      </c>
      <c r="C8" s="45"/>
    </row>
    <row r="9" spans="1:4" x14ac:dyDescent="0.15">
      <c r="A9" s="22" t="s">
        <v>87</v>
      </c>
      <c r="B9" s="38">
        <v>43761</v>
      </c>
      <c r="C9" s="22"/>
    </row>
    <row r="10" spans="1:4" x14ac:dyDescent="0.15">
      <c r="A10" s="22" t="s">
        <v>170</v>
      </c>
      <c r="B10" s="23" t="s">
        <v>171</v>
      </c>
      <c r="C10" s="22"/>
    </row>
    <row r="11" spans="1:4" ht="28.5" customHeight="1" x14ac:dyDescent="0.15">
      <c r="A11" s="19" t="s">
        <v>78</v>
      </c>
      <c r="B11" s="49" t="s">
        <v>250</v>
      </c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 t="s">
        <v>191</v>
      </c>
      <c r="C13" s="19"/>
    </row>
    <row r="14" spans="1:4" x14ac:dyDescent="0.15">
      <c r="A14" s="19" t="s">
        <v>77</v>
      </c>
      <c r="B14" s="20" t="s">
        <v>246</v>
      </c>
      <c r="C14" s="19"/>
    </row>
    <row r="15" spans="1:4" x14ac:dyDescent="0.15">
      <c r="A15" s="19" t="s">
        <v>75</v>
      </c>
      <c r="B15" s="40">
        <v>43374</v>
      </c>
      <c r="C15" s="19"/>
    </row>
    <row r="16" spans="1:4" x14ac:dyDescent="0.15">
      <c r="A16" s="19" t="s">
        <v>76</v>
      </c>
      <c r="B16" s="20" t="s">
        <v>223</v>
      </c>
      <c r="C16" s="19"/>
    </row>
    <row r="17" spans="1:5" x14ac:dyDescent="0.15">
      <c r="A17" s="19" t="s">
        <v>136</v>
      </c>
      <c r="B17" s="20" t="s">
        <v>238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40</v>
      </c>
      <c r="C22" s="28" t="s">
        <v>46</v>
      </c>
      <c r="D22" s="28"/>
    </row>
    <row r="23" spans="1:5" x14ac:dyDescent="0.15">
      <c r="A23" s="28" t="s">
        <v>1</v>
      </c>
      <c r="B23" s="28" t="s">
        <v>224</v>
      </c>
      <c r="C23" s="28" t="s">
        <v>38</v>
      </c>
      <c r="D23" s="28" t="s">
        <v>251</v>
      </c>
    </row>
    <row r="24" spans="1:5" x14ac:dyDescent="0.15">
      <c r="A24" s="28" t="s">
        <v>2</v>
      </c>
      <c r="B24" s="28" t="s">
        <v>225</v>
      </c>
      <c r="C24" s="28" t="s">
        <v>46</v>
      </c>
      <c r="D24" s="28"/>
    </row>
    <row r="25" spans="1:5" x14ac:dyDescent="0.15">
      <c r="A25" s="28" t="s">
        <v>3</v>
      </c>
      <c r="B25" s="28" t="s">
        <v>111</v>
      </c>
      <c r="C25" s="28" t="s">
        <v>46</v>
      </c>
      <c r="D25" s="28"/>
    </row>
    <row r="26" spans="1:5" x14ac:dyDescent="0.15">
      <c r="A26" s="28" t="s">
        <v>4</v>
      </c>
      <c r="B26" s="28" t="s">
        <v>226</v>
      </c>
      <c r="C26" s="28" t="s">
        <v>36</v>
      </c>
      <c r="D26" s="28" t="s">
        <v>252</v>
      </c>
    </row>
    <row r="27" spans="1:5" x14ac:dyDescent="0.15">
      <c r="A27" s="28" t="s">
        <v>5</v>
      </c>
      <c r="B27" s="28" t="s">
        <v>227</v>
      </c>
      <c r="C27" s="28" t="s">
        <v>46</v>
      </c>
      <c r="D27" s="28"/>
    </row>
    <row r="28" spans="1:5" x14ac:dyDescent="0.15">
      <c r="A28" s="28" t="s">
        <v>6</v>
      </c>
      <c r="B28" s="28" t="s">
        <v>228</v>
      </c>
      <c r="C28" s="28" t="s">
        <v>184</v>
      </c>
      <c r="D28" s="28"/>
    </row>
    <row r="29" spans="1:5" x14ac:dyDescent="0.15">
      <c r="A29" s="28" t="s">
        <v>7</v>
      </c>
      <c r="B29" s="28" t="s">
        <v>229</v>
      </c>
      <c r="C29" s="28" t="s">
        <v>41</v>
      </c>
      <c r="D29" s="28"/>
    </row>
    <row r="30" spans="1:5" x14ac:dyDescent="0.15">
      <c r="A30" s="28" t="s">
        <v>8</v>
      </c>
      <c r="B30" s="28" t="s">
        <v>230</v>
      </c>
      <c r="C30" s="28" t="s">
        <v>182</v>
      </c>
      <c r="D30" s="28"/>
    </row>
    <row r="31" spans="1:5" x14ac:dyDescent="0.15">
      <c r="A31" s="28" t="s">
        <v>9</v>
      </c>
      <c r="B31" s="28" t="s">
        <v>231</v>
      </c>
      <c r="C31" s="28" t="s">
        <v>183</v>
      </c>
      <c r="D31" s="28" t="s">
        <v>239</v>
      </c>
    </row>
    <row r="32" spans="1:5" x14ac:dyDescent="0.15">
      <c r="A32" s="28" t="s">
        <v>10</v>
      </c>
      <c r="B32" s="28" t="s">
        <v>232</v>
      </c>
      <c r="C32" s="28" t="s">
        <v>46</v>
      </c>
      <c r="D32" s="28"/>
    </row>
    <row r="33" spans="1:4" x14ac:dyDescent="0.15">
      <c r="A33" s="28" t="s">
        <v>11</v>
      </c>
      <c r="B33" s="28" t="s">
        <v>4</v>
      </c>
      <c r="C33" s="39" t="s">
        <v>166</v>
      </c>
      <c r="D33" s="50" t="s">
        <v>253</v>
      </c>
    </row>
    <row r="34" spans="1:4" x14ac:dyDescent="0.15">
      <c r="A34" s="28" t="s">
        <v>12</v>
      </c>
      <c r="B34" s="28" t="s">
        <v>233</v>
      </c>
      <c r="C34" s="39" t="s">
        <v>83</v>
      </c>
      <c r="D34" s="51"/>
    </row>
    <row r="35" spans="1:4" x14ac:dyDescent="0.15">
      <c r="A35" s="28" t="s">
        <v>13</v>
      </c>
      <c r="B35" s="28" t="s">
        <v>10</v>
      </c>
      <c r="C35" s="39" t="s">
        <v>83</v>
      </c>
      <c r="D35" s="51"/>
    </row>
    <row r="36" spans="1:4" x14ac:dyDescent="0.15">
      <c r="A36" s="28" t="s">
        <v>14</v>
      </c>
      <c r="B36" s="28">
        <v>1</v>
      </c>
      <c r="C36" s="39" t="s">
        <v>83</v>
      </c>
      <c r="D36" s="51"/>
    </row>
    <row r="37" spans="1:4" x14ac:dyDescent="0.15">
      <c r="A37" s="28" t="s">
        <v>15</v>
      </c>
      <c r="B37" s="28">
        <v>2</v>
      </c>
      <c r="C37" s="39" t="s">
        <v>83</v>
      </c>
      <c r="D37" s="51"/>
    </row>
    <row r="38" spans="1:4" x14ac:dyDescent="0.15">
      <c r="A38" s="28" t="s">
        <v>16</v>
      </c>
      <c r="B38" s="28">
        <v>3</v>
      </c>
      <c r="C38" s="39" t="s">
        <v>83</v>
      </c>
      <c r="D38" s="51"/>
    </row>
    <row r="39" spans="1:4" x14ac:dyDescent="0.15">
      <c r="A39" s="28" t="s">
        <v>17</v>
      </c>
      <c r="B39" s="28">
        <v>4</v>
      </c>
      <c r="C39" s="39" t="s">
        <v>83</v>
      </c>
      <c r="D39" s="51"/>
    </row>
    <row r="40" spans="1:4" x14ac:dyDescent="0.15">
      <c r="A40" s="28" t="s">
        <v>18</v>
      </c>
      <c r="B40" s="28">
        <v>5</v>
      </c>
      <c r="C40" s="39" t="s">
        <v>83</v>
      </c>
      <c r="D40" s="51"/>
    </row>
    <row r="41" spans="1:4" x14ac:dyDescent="0.15">
      <c r="A41" s="28" t="s">
        <v>19</v>
      </c>
      <c r="B41" s="28">
        <v>6</v>
      </c>
      <c r="C41" s="39" t="s">
        <v>83</v>
      </c>
      <c r="D41" s="51"/>
    </row>
    <row r="42" spans="1:4" x14ac:dyDescent="0.15">
      <c r="A42" s="28" t="s">
        <v>20</v>
      </c>
      <c r="B42" s="28">
        <v>7</v>
      </c>
      <c r="C42" s="39" t="s">
        <v>83</v>
      </c>
      <c r="D42" s="51"/>
    </row>
    <row r="43" spans="1:4" x14ac:dyDescent="0.15">
      <c r="A43" s="28" t="s">
        <v>21</v>
      </c>
      <c r="B43" s="28">
        <v>8</v>
      </c>
      <c r="C43" s="39" t="s">
        <v>83</v>
      </c>
      <c r="D43" s="51"/>
    </row>
    <row r="44" spans="1:4" x14ac:dyDescent="0.15">
      <c r="A44" s="28" t="s">
        <v>22</v>
      </c>
      <c r="B44" s="28">
        <v>9</v>
      </c>
      <c r="C44" s="39" t="s">
        <v>83</v>
      </c>
      <c r="D44" s="52"/>
    </row>
    <row r="45" spans="1:4" x14ac:dyDescent="0.15">
      <c r="A45" s="28" t="s">
        <v>23</v>
      </c>
      <c r="B45" s="28">
        <v>0</v>
      </c>
      <c r="C45" s="39" t="s">
        <v>83</v>
      </c>
      <c r="D45" s="39" t="s">
        <v>240</v>
      </c>
    </row>
    <row r="46" spans="1:4" x14ac:dyDescent="0.15">
      <c r="A46" s="28" t="s">
        <v>24</v>
      </c>
      <c r="B46" s="28">
        <v>1</v>
      </c>
      <c r="C46" s="39" t="s">
        <v>83</v>
      </c>
      <c r="D46" s="39" t="s">
        <v>241</v>
      </c>
    </row>
    <row r="47" spans="1:4" x14ac:dyDescent="0.15">
      <c r="A47" s="28" t="s">
        <v>25</v>
      </c>
      <c r="B47" s="28">
        <v>2</v>
      </c>
      <c r="C47" s="39" t="s">
        <v>83</v>
      </c>
      <c r="D47" s="39" t="s">
        <v>242</v>
      </c>
    </row>
    <row r="48" spans="1:4" x14ac:dyDescent="0.15">
      <c r="A48" s="28" t="s">
        <v>26</v>
      </c>
      <c r="B48" s="28" t="s">
        <v>234</v>
      </c>
      <c r="C48" s="28" t="s">
        <v>46</v>
      </c>
      <c r="D48" s="28"/>
    </row>
    <row r="49" spans="1:4" x14ac:dyDescent="0.15">
      <c r="A49" s="28" t="s">
        <v>27</v>
      </c>
      <c r="B49" s="28" t="s">
        <v>235</v>
      </c>
      <c r="C49" s="28" t="s">
        <v>46</v>
      </c>
      <c r="D49" s="28"/>
    </row>
    <row r="50" spans="1:4" x14ac:dyDescent="0.15">
      <c r="A50" s="28" t="s">
        <v>28</v>
      </c>
      <c r="B50" s="28" t="s">
        <v>236</v>
      </c>
      <c r="C50" s="28" t="s">
        <v>46</v>
      </c>
      <c r="D50" s="28"/>
    </row>
    <row r="51" spans="1:4" x14ac:dyDescent="0.15">
      <c r="A51" s="28" t="s">
        <v>29</v>
      </c>
      <c r="B51" s="28" t="s">
        <v>204</v>
      </c>
      <c r="C51" s="28" t="s">
        <v>46</v>
      </c>
      <c r="D51" s="28"/>
    </row>
    <row r="52" spans="1:4" x14ac:dyDescent="0.15">
      <c r="A52" s="28" t="s">
        <v>30</v>
      </c>
      <c r="B52" s="28" t="s">
        <v>205</v>
      </c>
      <c r="C52" s="28" t="s">
        <v>46</v>
      </c>
      <c r="D52" s="28"/>
    </row>
    <row r="53" spans="1:4" x14ac:dyDescent="0.15">
      <c r="A53" s="28" t="s">
        <v>31</v>
      </c>
      <c r="B53" s="28" t="s">
        <v>237</v>
      </c>
      <c r="C53" s="28" t="s">
        <v>46</v>
      </c>
      <c r="D53" s="28"/>
    </row>
    <row r="55" spans="1:4" s="35" customFormat="1" ht="83" customHeight="1" x14ac:dyDescent="0.15">
      <c r="A55" s="46" t="s">
        <v>146</v>
      </c>
      <c r="B55" s="46"/>
      <c r="C55" s="46"/>
      <c r="D55" s="46"/>
    </row>
  </sheetData>
  <mergeCells count="5">
    <mergeCell ref="B6:C6"/>
    <mergeCell ref="B8:C8"/>
    <mergeCell ref="A55:D55"/>
    <mergeCell ref="B11:D11"/>
    <mergeCell ref="D33:D44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5"/>
      <c r="C8" s="45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9"/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5"/>
      <c r="C8" s="45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9"/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3"/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3"/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3"/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385C9-EEA0-4B17-A298-3B56C7384DB9}">
  <ds:schemaRefs>
    <ds:schemaRef ds:uri="http://purl.org/dc/dcmitype/"/>
    <ds:schemaRef ds:uri="http://www.w3.org/XML/1998/namespace"/>
    <ds:schemaRef ds:uri="4975b60d-66b2-4c52-b01d-914b79504972"/>
    <ds:schemaRef ds:uri="http://purl.org/dc/terms/"/>
    <ds:schemaRef ds:uri="http://purl.org/dc/elements/1.1/"/>
    <ds:schemaRef ds:uri="1834ee4b-e913-4cd7-abd8-3f82096955e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ABAA064-9BB4-494F-85C9-7061AEF9A4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CB70C6-55D7-4998-A935-015BC2D966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2019-11-25T16:43:27Z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