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cuments\Ezyplans\Upwork\"/>
    </mc:Choice>
  </mc:AlternateContent>
  <bookViews>
    <workbookView xWindow="0" yWindow="0" windowWidth="20490" windowHeight="8520"/>
  </bookViews>
  <sheets>
    <sheet name="Stock Items Available for Sale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<sst xmlns="http://schemas.openxmlformats.org/spreadsheetml/2006/main" count="653" uniqueCount="188">
  <si>
    <t>(Do Not Modify) StockID</t>
  </si>
  <si>
    <t>(Do Not Modify) Row Checksum</t>
  </si>
  <si>
    <t>(Do Not Modify) Modified On</t>
  </si>
  <si>
    <t>Name</t>
  </si>
  <si>
    <t>Sale Status</t>
  </si>
  <si>
    <t>Estate</t>
  </si>
  <si>
    <t>Unit No.</t>
  </si>
  <si>
    <t>Area (m2)</t>
  </si>
  <si>
    <t>Total Area (living + open) m2</t>
  </si>
  <si>
    <t>Frontage (m)</t>
  </si>
  <si>
    <t>Bathrooms (incl ensuite) old</t>
  </si>
  <si>
    <t>Bedrooms old</t>
  </si>
  <si>
    <t>Allocated</t>
  </si>
  <si>
    <t>Contracted Date</t>
  </si>
  <si>
    <t>DM</t>
  </si>
  <si>
    <t>Estate / Precinct - DELETE</t>
  </si>
  <si>
    <t>Lot Number</t>
  </si>
  <si>
    <t>Lot Type</t>
  </si>
  <si>
    <t>Stage</t>
  </si>
  <si>
    <t>Address Line 1</t>
  </si>
  <si>
    <t>Aspect</t>
  </si>
  <si>
    <t>Owner</t>
  </si>
  <si>
    <t>Purchaser</t>
  </si>
  <si>
    <t>Rebate / Incentive</t>
  </si>
  <si>
    <t>Stock Type</t>
  </si>
  <si>
    <t>Inventory Status</t>
  </si>
  <si>
    <t>bc3b6dee-e06d-e711-80f9-c4346badb6bc</t>
  </si>
  <si>
    <t>39KLDTT01VdtboTdUu4hp7fiF1XJphUTpDK3dx2IFSIrJBeT/3tAdLU+oHRYN1RfjeTEM5rfjrWvQwcUzS32yQ==:new_aream2=370;new_totalarealivingopenm2=;new_frontagem=15;new_rebateincentive=</t>
  </si>
  <si>
    <t>Lot 104, Stage 2 Calibre, Bushmead</t>
  </si>
  <si>
    <t/>
  </si>
  <si>
    <t>Bushmead</t>
  </si>
  <si>
    <t>Not Allocated</t>
  </si>
  <si>
    <t>104</t>
  </si>
  <si>
    <t>Regular</t>
  </si>
  <si>
    <t>Bushmead-Stage 2 Calibre</t>
  </si>
  <si>
    <t>0</t>
  </si>
  <si>
    <t>None</t>
  </si>
  <si>
    <t>Released</t>
  </si>
  <si>
    <t>be3b6dee-e06d-e711-80f9-c4346badb6bc</t>
  </si>
  <si>
    <t>j+4theXWqqsQJOoPQi/ahdzFQZPY9XAAXhMXItAgxgqIqFAZNYUwqSPMcGJ/ggXDyGtc4rA0pCRpvyvl/gQrKQ==:new_aream2=445;new_totalarealivingopenm2=;new_frontagem=15;new_rebateincentive=</t>
  </si>
  <si>
    <t>Lot 105, Stage 2 Calibre, Bushmead</t>
  </si>
  <si>
    <t>105</t>
  </si>
  <si>
    <t>c23b6dee-e06d-e711-80f9-c4346badb6bc</t>
  </si>
  <si>
    <t>E6xD6mUu3GoRX/LQfpK1RwDAug3flqMtl8xxNa4zAM+yHKRSddkQpqswmLO8puWxu39y+59LiL7OkX4mBWOFQQ==:new_aream2=450;new_totalarealivingopenm2=;new_frontagem=15;new_rebateincentive=</t>
  </si>
  <si>
    <t>Lot 107, Stage 2 Calibre, Bushmead</t>
  </si>
  <si>
    <t>107</t>
  </si>
  <si>
    <t>c43b6dee-e06d-e711-80f9-c4346badb6bc</t>
  </si>
  <si>
    <t>oGI3PIQKc3FWcryVmzPJYqoPpdGJVof050JowvUzyTZxdmfq+AmV00+fGKQ/GA0OiyoKOdKAaKU3d0ywDjfMgg==:new_aream2=450;new_totalarealivingopenm2=;new_frontagem=15;new_rebateincentive=</t>
  </si>
  <si>
    <t>Lot 108, Stage 2 Calibre, Bushmead</t>
  </si>
  <si>
    <t>108</t>
  </si>
  <si>
    <t>c63b6dee-e06d-e711-80f9-c4346badb6bc</t>
  </si>
  <si>
    <t>oCorTMMQgxLBpRqvJ54RLONSoJKFOz845KVzS0rsFw+Fdq6RE7X2kj6IM603sLz9kkQl9SHv8f35xYXhB6yGnA==:new_aream2=450;new_totalarealivingopenm2=;new_frontagem=15;new_rebateincentive=</t>
  </si>
  <si>
    <t>Lot 109, Stage 2 Calibre, Bushmead</t>
  </si>
  <si>
    <t>109</t>
  </si>
  <si>
    <t>69e367f4-e06d-e711-80f9-c4346badb6bc</t>
  </si>
  <si>
    <t>O9cvKm54xM4Fgub3ZlIpqkX8qWww2JUjH/RxkVJ5HysLdbps9SZ5ip75yXr7OtVPAK20iVsLAefEd1L/8czn6Q==:new_aream2=367;new_totalarealivingopenm2=;new_frontagem=15;new_rebateincentive=</t>
  </si>
  <si>
    <t>Lot 113, Stage 2 Calibre, Bushmead</t>
  </si>
  <si>
    <t>113</t>
  </si>
  <si>
    <t>4e0134a8-6306-e811-8162-e0071b67cc21</t>
  </si>
  <si>
    <t>TROUa9qObv5ZB2xBcOGJOOcEla1K+Pe/U+EEjZCWVSQBo+SskE00BFRgRspC98th91bL7ePouW8G2bdMz9vUFw==:new_aream2=301;new_totalarealivingopenm2=;new_frontagem=;new_rebateincentive=</t>
  </si>
  <si>
    <t xml:space="preserve">Lot 146, Stage 1 Overwatch, Bushmead </t>
  </si>
  <si>
    <t>Builder</t>
  </si>
  <si>
    <t>146</t>
  </si>
  <si>
    <t xml:space="preserve">Bushmead-Stage 1 Overwatch </t>
  </si>
  <si>
    <t>Medium Density</t>
  </si>
  <si>
    <t>500134a8-6306-e811-8162-e0071b67cc21</t>
  </si>
  <si>
    <t>6NZf7qEJoBTeTni2tnhYSsxZvvXOJvE9YOmNYaLPmjQ6oBPyHPuN0qghbq+KFk/Ei7xla7Y1aO/o888M2Rxx6g==:new_aream2=381;new_totalarealivingopenm2=;new_frontagem=;new_rebateincentive=</t>
  </si>
  <si>
    <t xml:space="preserve">Lot 236, Stage 1 Overwatch, Bushmead </t>
  </si>
  <si>
    <t>236</t>
  </si>
  <si>
    <t>580134a8-6306-e811-8162-e0071b67cc21</t>
  </si>
  <si>
    <t>Q2f7zYuExEhq6SnZyO6mpylx3HrW8pv5LxdC7n+DOvIUD4RPrni8uFjWIwGTjIjZsC7UVDXLzWc0vtSI4AjxXg==:new_aream2=225;new_totalarealivingopenm2=;new_frontagem=7.5;new_rebateincentive=</t>
  </si>
  <si>
    <t xml:space="preserve">Lot 240, Stage 1 Overwatch, Bushmead </t>
  </si>
  <si>
    <t>240</t>
  </si>
  <si>
    <t>N</t>
  </si>
  <si>
    <t>5a0134a8-6306-e811-8162-e0071b67cc21</t>
  </si>
  <si>
    <t>2ZjH8BUyFstyDpFM27UVcZdoI6RuiuuJJ/oALYnpBVcaRedF+3BLJPJQkPoUpgQc7qTQua5xsQGZ+W649oiFTQ==:new_aream2=240;new_totalarealivingopenm2=;new_frontagem=8;new_rebateincentive=</t>
  </si>
  <si>
    <t xml:space="preserve">Lot 241, Stage 1 Overwatch, Bushmead </t>
  </si>
  <si>
    <t>241</t>
  </si>
  <si>
    <t>5c0134a8-6306-e811-8162-e0071b67cc21</t>
  </si>
  <si>
    <t>9M3Cwk8fJqJ7bkqCVKw1GFgDMnL6Eh3qZm1T2Q39+Y/KcKa86eNVNGP+VmbQzD/rdUNnZuFoJ13yf6aPoQLohQ==:new_aream2=225;new_totalarealivingopenm2=;new_frontagem=7.5;new_rebateincentive=</t>
  </si>
  <si>
    <t xml:space="preserve">Lot 242, Stage 1 Overwatch, Bushmead </t>
  </si>
  <si>
    <t>242</t>
  </si>
  <si>
    <t>5e0134a8-6306-e811-8162-e0071b67cc21</t>
  </si>
  <si>
    <t>+JMFrpXooC2+m5hRShCgwirA6srdLv/jS15pi7URA17UWX0uaAmmlgViblfmAus4vB63cTPRG5DRaFQKq0OVew==:new_aream2=180;new_totalarealivingopenm2=;new_frontagem=6;new_rebateincentive=</t>
  </si>
  <si>
    <t xml:space="preserve">Lot 243, Stage 1 Overwatch, Bushmead </t>
  </si>
  <si>
    <t>243</t>
  </si>
  <si>
    <t>600134a8-6306-e811-8162-e0071b67cc21</t>
  </si>
  <si>
    <t>M1/DyMoIM7S3inGDv+wu6ygTBHNCNe17epFSdaez5oRZYjyHtjDthsJyjkrDVugcDI302QlLOFlK6xi8xWs0Qg==:new_aream2=180;new_totalarealivingopenm2=;new_frontagem=6;new_rebateincentive=</t>
  </si>
  <si>
    <t xml:space="preserve">Lot 244, Stage 1 Overwatch, Bushmead </t>
  </si>
  <si>
    <t>244</t>
  </si>
  <si>
    <t>640134a8-6306-e811-8162-e0071b67cc21</t>
  </si>
  <si>
    <t>lQJrdW79fV3m0NxJ8F8CpviSnla799Hka255EywlhzpbDCybxtRezBSxU/syXUrOgGSjcPwWOCQvbVAzd3oC+Q==:new_aream2=180;new_totalarealivingopenm2=;new_frontagem=6;new_rebateincentive=</t>
  </si>
  <si>
    <t xml:space="preserve">Lot 246, Stage 1 Overwatch, Bushmead </t>
  </si>
  <si>
    <t>246</t>
  </si>
  <si>
    <t>660134a8-6306-e811-8162-e0071b67cc21</t>
  </si>
  <si>
    <t>h131dc5qBHZ+jfaBJGAMT/J96UKifmoSa0yUoIk0YmCgmdgZenmScOb3d6IqSSms0cKTj/gw/MJA4La7YGixaw==:new_aream2=180;new_totalarealivingopenm2=;new_frontagem=6;new_rebateincentive=</t>
  </si>
  <si>
    <t xml:space="preserve">Lot 247, Stage 1 Overwatch, Bushmead </t>
  </si>
  <si>
    <t>247</t>
  </si>
  <si>
    <t>680134a8-6306-e811-8162-e0071b67cc21</t>
  </si>
  <si>
    <t>+/DN9R+S2AVbti35BfuKM0hI1Gfp82gq4RFsvnl8uXNMY13SG67CDSwYqSBaGDzUa+G8wj2XH7DZxPGQWCIG4A==:new_aream2=224;new_totalarealivingopenm2=;new_frontagem=7.5;new_rebateincentive=</t>
  </si>
  <si>
    <t xml:space="preserve">Lot 248, Stage 1 Overwatch, Bushmead </t>
  </si>
  <si>
    <t>248</t>
  </si>
  <si>
    <t>6a0134a8-6306-e811-8162-e0071b67cc21</t>
  </si>
  <si>
    <t>QWFoUcGK/vkgL4VmH90Hey0qbfmC/JMq8DS2/bBVMWHa/NXIN9Fl858I1c3zMZO0w0UeSGUt5n8oXaCwlna1OQ==:new_aream2=225;new_totalarealivingopenm2=;new_frontagem=7.5;new_rebateincentive=</t>
  </si>
  <si>
    <t xml:space="preserve">Lot 249, Stage 1 Overwatch, Bushmead </t>
  </si>
  <si>
    <t>249</t>
  </si>
  <si>
    <t>6c0134a8-6306-e811-8162-e0071b67cc21</t>
  </si>
  <si>
    <t>nSsZmkL1PzW0oY5JAQJteQQ5FIX1OOKx6vUrd+0kIbdqX4oK0ih5aStADdQfB15PGkDxmXYEdHW4E21Kj1k39g==:new_aream2=180;new_totalarealivingopenm2=;new_frontagem=6;new_rebateincentive=</t>
  </si>
  <si>
    <t xml:space="preserve">Lot 250, Stage 1 Overwatch, Bushmead </t>
  </si>
  <si>
    <t>250</t>
  </si>
  <si>
    <t>6e0134a8-6306-e811-8162-e0071b67cc21</t>
  </si>
  <si>
    <t>dbA7nW4zDZYwW9hDNzrS4v8ciXxw/LcBintzHj7egpBC9T5z0yBgMoBnqgYKawmLVanLPSARsAP0bhu0dPrVhQ==:new_aream2=180;new_totalarealivingopenm2=;new_frontagem=6;new_rebateincentive=</t>
  </si>
  <si>
    <t xml:space="preserve">Lot 251, Stage 1 Overwatch, Bushmead </t>
  </si>
  <si>
    <t>251</t>
  </si>
  <si>
    <t>700134a8-6306-e811-8162-e0071b67cc21</t>
  </si>
  <si>
    <t>RuBEEEHCaI8UJ82ZPZKhpKETyzrBWnwM+vgziFMZQTuG2MeVG5n3BZPJUp0GVaVWY+7s08ctMsQ6IMNt151DtQ==:new_aream2=180;new_totalarealivingopenm2=;new_frontagem=6;new_rebateincentive=</t>
  </si>
  <si>
    <t xml:space="preserve">Lot 252, Stage 1 Overwatch, Bushmead </t>
  </si>
  <si>
    <t>252</t>
  </si>
  <si>
    <t>720134a8-6306-e811-8162-e0071b67cc21</t>
  </si>
  <si>
    <t>+YE4CZkqCQAwJXQAB3loYByL4WV+zSE5rIXBBAJjWn3iSdrZb2Simdw5LQ4gc8kMMLpJzeyJE0rF3IEpZZlriw==:new_aream2=180;new_totalarealivingopenm2=;new_frontagem=6;new_rebateincentive=</t>
  </si>
  <si>
    <t xml:space="preserve">Lot 253, Stage 1 Overwatch, Bushmead </t>
  </si>
  <si>
    <t>253</t>
  </si>
  <si>
    <t>760134a8-6306-e811-8162-e0071b67cc21</t>
  </si>
  <si>
    <t>857iP9dAtEN1FpLcXW6ChBXXYGXfo+h1jYWbLNAVKDUwVmbiZKJAHZox0mQ2Y8Ks7gsamTkKlM2NnPaF72TPUw==:new_aream2=180;new_totalarealivingopenm2=;new_frontagem=6;new_rebateincentive=</t>
  </si>
  <si>
    <t xml:space="preserve">Lot 255, Stage 1 Overwatch, Bushmead </t>
  </si>
  <si>
    <t>255</t>
  </si>
  <si>
    <t>781f5de8-e06d-e711-80f9-c4346badb6bc</t>
  </si>
  <si>
    <t>OLlii30It8+CDAOF6MUk3ZeOmNCdNHB91UJw6xwMpDAdCPwnIgkC2rWv/MiUvyCXj9qbfveGO1OVSfz+fgyzsQ==:new_aream2=510;new_totalarealivingopenm2=;new_frontagem=17;new_rebateincentive=</t>
  </si>
  <si>
    <t>Lot 59, Stage 2 Calibre, Bushmead</t>
  </si>
  <si>
    <t>59</t>
  </si>
  <si>
    <t>991f5de8-e06d-e711-80f9-c4346badb6bc</t>
  </si>
  <si>
    <t>wTWTH9KCTCMsyLBynG7hCFVwfyoZCgp1tqO8xgVy9rVrSt+96+aQiU+yAkblSkIzNtxBpcIIz6660+Y/9E4drA==:new_aream2=510;new_totalarealivingopenm2=;new_frontagem=17;new_rebateincentive=</t>
  </si>
  <si>
    <t>Lot 60, Stage 2 Calibre, Bushmead</t>
  </si>
  <si>
    <t>60</t>
  </si>
  <si>
    <t>a51f5de8-e06d-e711-80f9-c4346badb6bc</t>
  </si>
  <si>
    <t>EArFw2QU72nOsDr0PjEqvCUlZRTHOcVaL8h0NnvABiojEZI9O2y9SVQvYGE/Tnx2C8rkG/VD5dfz0Sxn7jRaeQ==:new_aream2=510;new_totalarealivingopenm2=;new_frontagem=17;new_rebateincentive=</t>
  </si>
  <si>
    <t>Lot 61, Stage 2 Calibre, Bushmead</t>
  </si>
  <si>
    <t>61</t>
  </si>
  <si>
    <t>933b6dee-e06d-e711-80f9-c4346badb6bc</t>
  </si>
  <si>
    <t>PmfES4i2qE6B5T6pCFznlHbNRAOLayNfmE7Zsp5Rj3eU4NnGaB5596bFDWCAmEu8ELQsZ7Nc6AgX/2t6vMkroA==:new_aream2=510;new_totalarealivingopenm2=;new_frontagem=17;new_rebateincentive=</t>
  </si>
  <si>
    <t>Lot 64, Stage 2 Calibre, Bushmead</t>
  </si>
  <si>
    <t>64</t>
  </si>
  <si>
    <t>973b6dee-e06d-e711-80f9-c4346badb6bc</t>
  </si>
  <si>
    <t>vOJ97YmbXrOfkKzFp/5AiLiZZURDBwCnDYNr0OkmqksajJT1xbycoogEJzyeyLC81W6KvRWLeNr0wu2X92cnTQ==:new_aream2=519;new_totalarealivingopenm2=;new_frontagem=17.3;new_rebateincentive=</t>
  </si>
  <si>
    <t>Lot 66, Stage 2 Calibre, Bushmead</t>
  </si>
  <si>
    <t>66</t>
  </si>
  <si>
    <t>a23b6dee-e06d-e711-80f9-c4346badb6bc</t>
  </si>
  <si>
    <t>I3z2ihfwtfIjLN8BmBKeCZzYkhRaE20GIoIzRsVDZN2PsR45L8bp8BQvNY6pA9I5XCjVPzawyCF9zCEAUWeKBw==:new_aream2=445;new_totalarealivingopenm2=;new_frontagem=15;new_rebateincentive=</t>
  </si>
  <si>
    <t>Lot 83, Stage 2 Calibre, Bushmead</t>
  </si>
  <si>
    <t>83</t>
  </si>
  <si>
    <t>a63b6dee-e06d-e711-80f9-c4346badb6bc</t>
  </si>
  <si>
    <t>3qfzZcgvfRVu3rQMrplUhXg3mANfw8IcBjPKst5dFtCrtYpo6Mf2UfQG4joNo3ti3O18X5GMD9CgKxh+JzWAuA==:new_aream2=370;new_totalarealivingopenm2=;new_frontagem=15;new_rebateincentive=</t>
  </si>
  <si>
    <t>Lot 85, Stage 2 Calibre, Bushmead</t>
  </si>
  <si>
    <t>85</t>
  </si>
  <si>
    <t>new_lot:VSIdXicsmxRKGFeqennBglP1trl15NX9p3DcDc7jYP7d52iJicQEWNoQtJIRE0CY2+/NDTR83uY34mjr1FS+wQ==:new_lotid=%28Do%20Not%20Modify%29%20StockID&amp;checksumLogicalName=%28Do%20Not%20Modify%29%20Row%20Checksum&amp;modifiedon=%28Do%20Not%20Modify%29%20Modified%20On&amp;new_lotname=Name&amp;new_lotstatus=Sale%20Status&amp;new_projectid=Estate&amp;new_unitno=Unit%20No.&amp;new_aream2=Area%20%28m2%29&amp;new_totalarealivingopenm2=Total%20Area%20%28living%20%2b%20open%29%20m2&amp;new_frontagem=Frontage%20%28m%29&amp;new_bathroomsinclensuite=Bathrooms%20%28incl%20ensuite%29%20old&amp;new_bedrooms=Bedrooms%20old&amp;e365_allocated=Allocated&amp;new_datesold=Contracted%20Date&amp;e365_dm=DM&amp;e365_estateprecinct=Estate%20%2f%20Precinct%20-%20DELETE&amp;e365_lotnumber=Lot%20Number&amp;new_lottype=Lot%20Type&amp;e365_stage=Stage&amp;e365_addressline1=Address%20Line%201&amp;new_aspect=Aspect&amp;ownerid=Owner&amp;new_customerownerid=Purchaser&amp;new_rebateincentive=Rebate%20%2f%20Incentive&amp;e365_stocktype=Stock%20Type&amp;statuscode=Inventory%20Status</t>
  </si>
  <si>
    <t>On Market</t>
  </si>
  <si>
    <t>Reserved - Retail</t>
  </si>
  <si>
    <t>Reserved - Builder Exclusive</t>
  </si>
  <si>
    <t>Reserved - Builder non-exclusive</t>
  </si>
  <si>
    <t>Reserved - Network</t>
  </si>
  <si>
    <t>Contracted - Conditional</t>
  </si>
  <si>
    <t>Contracted - Unconditional</t>
  </si>
  <si>
    <t>Settled</t>
  </si>
  <si>
    <t>1</t>
  </si>
  <si>
    <t>2</t>
  </si>
  <si>
    <t>3</t>
  </si>
  <si>
    <t>4</t>
  </si>
  <si>
    <t>5</t>
  </si>
  <si>
    <t>Community</t>
  </si>
  <si>
    <t>Residential</t>
  </si>
  <si>
    <t>Retail</t>
  </si>
  <si>
    <t>Irregular</t>
  </si>
  <si>
    <t>Corner</t>
  </si>
  <si>
    <t>House</t>
  </si>
  <si>
    <t>Strata</t>
  </si>
  <si>
    <t>Townhouse/Semi Detached</t>
  </si>
  <si>
    <t>Apartment</t>
  </si>
  <si>
    <t>Terrace/Attached</t>
  </si>
  <si>
    <t>Small</t>
  </si>
  <si>
    <t>Group Site</t>
  </si>
  <si>
    <t>Project Partner</t>
  </si>
  <si>
    <t>Market</t>
  </si>
  <si>
    <t>Sales Office</t>
  </si>
  <si>
    <t>Reserved</t>
  </si>
  <si>
    <t>Review</t>
  </si>
  <si>
    <t>Sold</t>
  </si>
  <si>
    <t>Unreleased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</si>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</sst>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2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Z30" totalsRowShown="0">
  <autoFilter ref="A1:Z30"/>
  <tableColumns count="26">
    <tableColumn id="1" name="(Do Not Modify) StockID"/>
    <tableColumn id="2" name="(Do Not Modify) Row Checksum"/>
    <tableColumn id="3" name="(Do Not Modify) Modified On"/>
    <tableColumn id="4" name="Name"/>
    <tableColumn id="5" name="Sale Status"/>
    <tableColumn id="6" name="Estate"/>
    <tableColumn id="7" name="Unit No."/>
    <tableColumn id="8" name="Area (m2)"/>
    <tableColumn id="9" name="Total Area (living + open) m2"/>
    <tableColumn id="10" name="Frontage (m)"/>
    <tableColumn id="11" name="Bathrooms (incl ensuite) old"/>
    <tableColumn id="12" name="Bedrooms old"/>
    <tableColumn id="13" name="Allocated"/>
    <tableColumn id="14" name="Contracted Date"/>
    <tableColumn id="15" name="DM"/>
    <tableColumn id="16" name="Estate / Precinct - DELETE"/>
    <tableColumn id="17" name="Lot Number"/>
    <tableColumn id="18" name="Lot Type"/>
    <tableColumn id="19" name="Stage"/>
    <tableColumn id="20" name="Address Line 1"/>
    <tableColumn id="21" name="Aspect"/>
    <tableColumn id="22" name="Owner"/>
    <tableColumn id="23" name="Purchaser"/>
    <tableColumn id="24" name="Rebate / Incentive"/>
    <tableColumn id="25" name="Stock Type"/>
    <tableColumn id="26" name="Inventory 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Z30"/>
  <sheetViews>
    <sheetView tabSelected="1"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17" style="4" customWidth="1"/>
    <col min="5" max="5" width="14" style="5" customWidth="1"/>
    <col min="6" max="6" width="21" style="6" customWidth="1"/>
    <col min="7" max="7" width="14" style="7" customWidth="1"/>
    <col min="8" max="8" width="14" style="8" customWidth="1"/>
    <col min="9" max="9" width="14" style="9" customWidth="1"/>
    <col min="10" max="10" width="14" style="10" customWidth="1"/>
    <col min="11" max="11" width="14" style="11" customWidth="1"/>
    <col min="12" max="12" width="14" style="12" customWidth="1"/>
    <col min="13" max="13" width="14" style="13" customWidth="1"/>
    <col min="14" max="14" width="14" style="14" customWidth="1"/>
    <col min="15" max="15" width="14" style="15" customWidth="1"/>
    <col min="16" max="16" width="14" style="16" customWidth="1"/>
    <col min="17" max="17" width="14" style="17" customWidth="1"/>
    <col min="18" max="18" width="14" style="18" customWidth="1"/>
    <col min="19" max="19" width="14" style="19" customWidth="1"/>
    <col min="20" max="20" width="14" style="20" customWidth="1"/>
    <col min="21" max="21" width="14" style="21" customWidth="1"/>
    <col min="22" max="22" width="14" style="22" customWidth="1"/>
    <col min="23" max="23" width="14" style="23" customWidth="1"/>
    <col min="24" max="24" width="14" style="24" customWidth="1"/>
    <col min="25" max="25" width="14" style="25" customWidth="1"/>
    <col min="26" max="26" width="14" style="26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s="1" t="s">
        <v>26</v>
      </c>
      <c r="B2" s="2" t="s">
        <v>27</v>
      </c>
      <c r="C2" s="3">
        <v>43092.087337962999</v>
      </c>
      <c r="D2" s="4" t="s">
        <v>28</v>
      </c>
      <c r="E2" s="5" t="s">
        <v>29</v>
      </c>
      <c r="F2" s="6" t="s">
        <v>30</v>
      </c>
      <c r="G2" s="7" t="s">
        <v>29</v>
      </c>
      <c r="H2" s="8">
        <v>370</v>
      </c>
      <c r="J2" s="10">
        <v>15</v>
      </c>
      <c r="K2" s="11" t="s">
        <v>29</v>
      </c>
      <c r="L2" s="12" t="s">
        <v>29</v>
      </c>
      <c r="M2" s="13" t="s">
        <v>31</v>
      </c>
      <c r="O2" s="15" t="s">
        <v>29</v>
      </c>
      <c r="P2" s="16" t="s">
        <v>29</v>
      </c>
      <c r="Q2" s="17" t="s">
        <v>32</v>
      </c>
      <c r="R2" s="18" t="s">
        <v>33</v>
      </c>
      <c r="S2" s="19" t="s">
        <v>34</v>
      </c>
      <c r="T2" s="20" t="s">
        <v>29</v>
      </c>
      <c r="U2" s="21" t="s">
        <v>35</v>
      </c>
      <c r="V2" s="22" t="s">
        <v>30</v>
      </c>
      <c r="W2" s="23" t="s">
        <v>29</v>
      </c>
      <c r="Y2" s="25" t="s">
        <v>36</v>
      </c>
      <c r="Z2" s="26" t="s">
        <v>37</v>
      </c>
    </row>
    <row r="3" spans="1:26">
      <c r="A3" s="1" t="s">
        <v>38</v>
      </c>
      <c r="B3" s="2" t="s">
        <v>39</v>
      </c>
      <c r="C3" s="3">
        <v>43168.566539351901</v>
      </c>
      <c r="D3" s="4" t="s">
        <v>40</v>
      </c>
      <c r="E3" s="5" t="s">
        <v>29</v>
      </c>
      <c r="F3" s="6" t="s">
        <v>30</v>
      </c>
      <c r="G3" s="7" t="s">
        <v>29</v>
      </c>
      <c r="H3" s="8">
        <v>445</v>
      </c>
      <c r="J3" s="10">
        <v>15</v>
      </c>
      <c r="K3" s="11" t="s">
        <v>29</v>
      </c>
      <c r="L3" s="12" t="s">
        <v>29</v>
      </c>
      <c r="M3" s="13" t="s">
        <v>31</v>
      </c>
      <c r="O3" s="15" t="s">
        <v>29</v>
      </c>
      <c r="P3" s="16" t="s">
        <v>29</v>
      </c>
      <c r="Q3" s="17" t="s">
        <v>41</v>
      </c>
      <c r="R3" s="18" t="s">
        <v>33</v>
      </c>
      <c r="S3" s="19" t="s">
        <v>34</v>
      </c>
      <c r="T3" s="20" t="s">
        <v>29</v>
      </c>
      <c r="U3" s="21" t="s">
        <v>35</v>
      </c>
      <c r="V3" s="22" t="s">
        <v>30</v>
      </c>
      <c r="W3" s="23" t="s">
        <v>29</v>
      </c>
      <c r="Y3" s="25" t="s">
        <v>36</v>
      </c>
      <c r="Z3" s="26" t="s">
        <v>37</v>
      </c>
    </row>
    <row r="4" spans="1:26">
      <c r="A4" s="1" t="s">
        <v>42</v>
      </c>
      <c r="B4" s="2" t="s">
        <v>43</v>
      </c>
      <c r="C4" s="3">
        <v>43168.5680208333</v>
      </c>
      <c r="D4" s="4" t="s">
        <v>44</v>
      </c>
      <c r="E4" s="5" t="s">
        <v>29</v>
      </c>
      <c r="F4" s="6" t="s">
        <v>30</v>
      </c>
      <c r="G4" s="7" t="s">
        <v>29</v>
      </c>
      <c r="H4" s="8">
        <v>450</v>
      </c>
      <c r="J4" s="10">
        <v>15</v>
      </c>
      <c r="K4" s="11" t="s">
        <v>29</v>
      </c>
      <c r="L4" s="12" t="s">
        <v>29</v>
      </c>
      <c r="M4" s="13" t="s">
        <v>31</v>
      </c>
      <c r="O4" s="15" t="s">
        <v>29</v>
      </c>
      <c r="P4" s="16" t="s">
        <v>29</v>
      </c>
      <c r="Q4" s="17" t="s">
        <v>45</v>
      </c>
      <c r="R4" s="18" t="s">
        <v>33</v>
      </c>
      <c r="S4" s="19" t="s">
        <v>34</v>
      </c>
      <c r="T4" s="20" t="s">
        <v>29</v>
      </c>
      <c r="U4" s="21" t="s">
        <v>35</v>
      </c>
      <c r="V4" s="22" t="s">
        <v>30</v>
      </c>
      <c r="W4" s="23" t="s">
        <v>29</v>
      </c>
      <c r="Y4" s="25" t="s">
        <v>36</v>
      </c>
      <c r="Z4" s="26" t="s">
        <v>37</v>
      </c>
    </row>
    <row r="5" spans="1:26">
      <c r="A5" s="1" t="s">
        <v>46</v>
      </c>
      <c r="B5" s="2" t="s">
        <v>47</v>
      </c>
      <c r="C5" s="3">
        <v>43174.499918981499</v>
      </c>
      <c r="D5" s="4" t="s">
        <v>48</v>
      </c>
      <c r="E5" s="5" t="s">
        <v>29</v>
      </c>
      <c r="F5" s="6" t="s">
        <v>30</v>
      </c>
      <c r="G5" s="7" t="s">
        <v>29</v>
      </c>
      <c r="H5" s="8">
        <v>450</v>
      </c>
      <c r="J5" s="10">
        <v>15</v>
      </c>
      <c r="K5" s="11" t="s">
        <v>29</v>
      </c>
      <c r="L5" s="12" t="s">
        <v>29</v>
      </c>
      <c r="M5" s="13" t="s">
        <v>31</v>
      </c>
      <c r="O5" s="15" t="s">
        <v>29</v>
      </c>
      <c r="P5" s="16" t="s">
        <v>29</v>
      </c>
      <c r="Q5" s="17" t="s">
        <v>49</v>
      </c>
      <c r="R5" s="18" t="s">
        <v>33</v>
      </c>
      <c r="S5" s="19" t="s">
        <v>34</v>
      </c>
      <c r="T5" s="20" t="s">
        <v>29</v>
      </c>
      <c r="U5" s="21" t="s">
        <v>35</v>
      </c>
      <c r="V5" s="22" t="s">
        <v>30</v>
      </c>
      <c r="W5" s="23" t="s">
        <v>29</v>
      </c>
      <c r="Y5" s="25" t="s">
        <v>36</v>
      </c>
      <c r="Z5" s="26" t="s">
        <v>37</v>
      </c>
    </row>
    <row r="6" spans="1:26">
      <c r="A6" s="1" t="s">
        <v>50</v>
      </c>
      <c r="B6" s="2" t="s">
        <v>51</v>
      </c>
      <c r="C6" s="3">
        <v>43174.500173611101</v>
      </c>
      <c r="D6" s="4" t="s">
        <v>52</v>
      </c>
      <c r="E6" s="5" t="s">
        <v>29</v>
      </c>
      <c r="F6" s="6" t="s">
        <v>30</v>
      </c>
      <c r="G6" s="7" t="s">
        <v>29</v>
      </c>
      <c r="H6" s="8">
        <v>450</v>
      </c>
      <c r="J6" s="10">
        <v>15</v>
      </c>
      <c r="K6" s="11" t="s">
        <v>29</v>
      </c>
      <c r="L6" s="12" t="s">
        <v>29</v>
      </c>
      <c r="M6" s="13" t="s">
        <v>29</v>
      </c>
      <c r="O6" s="15" t="s">
        <v>29</v>
      </c>
      <c r="P6" s="16" t="s">
        <v>29</v>
      </c>
      <c r="Q6" s="17" t="s">
        <v>53</v>
      </c>
      <c r="R6" s="18" t="s">
        <v>33</v>
      </c>
      <c r="S6" s="19" t="s">
        <v>34</v>
      </c>
      <c r="T6" s="20" t="s">
        <v>29</v>
      </c>
      <c r="U6" s="21" t="s">
        <v>35</v>
      </c>
      <c r="V6" s="22" t="s">
        <v>30</v>
      </c>
      <c r="W6" s="23" t="s">
        <v>29</v>
      </c>
      <c r="Y6" s="25" t="s">
        <v>29</v>
      </c>
      <c r="Z6" s="26" t="s">
        <v>37</v>
      </c>
    </row>
    <row r="7" spans="1:26">
      <c r="A7" s="1" t="s">
        <v>54</v>
      </c>
      <c r="B7" s="2" t="s">
        <v>55</v>
      </c>
      <c r="C7" s="3">
        <v>43092.087233796301</v>
      </c>
      <c r="D7" s="4" t="s">
        <v>56</v>
      </c>
      <c r="E7" s="5" t="s">
        <v>29</v>
      </c>
      <c r="F7" s="6" t="s">
        <v>30</v>
      </c>
      <c r="G7" s="7" t="s">
        <v>29</v>
      </c>
      <c r="H7" s="8">
        <v>367</v>
      </c>
      <c r="J7" s="10">
        <v>15</v>
      </c>
      <c r="K7" s="11" t="s">
        <v>29</v>
      </c>
      <c r="L7" s="12" t="s">
        <v>29</v>
      </c>
      <c r="M7" s="13" t="s">
        <v>31</v>
      </c>
      <c r="O7" s="15" t="s">
        <v>29</v>
      </c>
      <c r="P7" s="16" t="s">
        <v>29</v>
      </c>
      <c r="Q7" s="17" t="s">
        <v>57</v>
      </c>
      <c r="R7" s="18" t="s">
        <v>33</v>
      </c>
      <c r="S7" s="19" t="s">
        <v>34</v>
      </c>
      <c r="T7" s="20" t="s">
        <v>29</v>
      </c>
      <c r="U7" s="21" t="s">
        <v>35</v>
      </c>
      <c r="V7" s="22" t="s">
        <v>30</v>
      </c>
      <c r="W7" s="23" t="s">
        <v>29</v>
      </c>
      <c r="Y7" s="25" t="s">
        <v>36</v>
      </c>
      <c r="Z7" s="26" t="s">
        <v>37</v>
      </c>
    </row>
    <row r="8" spans="1:26">
      <c r="A8" s="1" t="s">
        <v>58</v>
      </c>
      <c r="B8" s="2" t="s">
        <v>59</v>
      </c>
      <c r="C8" s="3">
        <v>43132.369861111103</v>
      </c>
      <c r="D8" s="4" t="s">
        <v>60</v>
      </c>
      <c r="E8" s="5" t="s">
        <v>29</v>
      </c>
      <c r="F8" s="6" t="s">
        <v>30</v>
      </c>
      <c r="G8" s="7" t="s">
        <v>29</v>
      </c>
      <c r="H8" s="8">
        <v>301</v>
      </c>
      <c r="K8" s="11" t="s">
        <v>29</v>
      </c>
      <c r="L8" s="12" t="s">
        <v>29</v>
      </c>
      <c r="M8" s="13" t="s">
        <v>61</v>
      </c>
      <c r="O8" s="15" t="s">
        <v>29</v>
      </c>
      <c r="P8" s="16" t="s">
        <v>29</v>
      </c>
      <c r="Q8" s="17" t="s">
        <v>62</v>
      </c>
      <c r="R8" s="18" t="s">
        <v>29</v>
      </c>
      <c r="S8" s="19" t="s">
        <v>63</v>
      </c>
      <c r="T8" s="20" t="s">
        <v>29</v>
      </c>
      <c r="U8" s="21" t="s">
        <v>29</v>
      </c>
      <c r="V8" s="22" t="s">
        <v>30</v>
      </c>
      <c r="W8" s="23" t="s">
        <v>29</v>
      </c>
      <c r="Y8" s="25" t="s">
        <v>64</v>
      </c>
      <c r="Z8" s="26" t="s">
        <v>37</v>
      </c>
    </row>
    <row r="9" spans="1:26">
      <c r="A9" s="1" t="s">
        <v>65</v>
      </c>
      <c r="B9" s="2" t="s">
        <v>66</v>
      </c>
      <c r="C9" s="3">
        <v>43132.370428240698</v>
      </c>
      <c r="D9" s="4" t="s">
        <v>67</v>
      </c>
      <c r="E9" s="5" t="s">
        <v>29</v>
      </c>
      <c r="F9" s="6" t="s">
        <v>30</v>
      </c>
      <c r="G9" s="7" t="s">
        <v>29</v>
      </c>
      <c r="H9" s="8">
        <v>381</v>
      </c>
      <c r="K9" s="11" t="s">
        <v>29</v>
      </c>
      <c r="L9" s="12" t="s">
        <v>29</v>
      </c>
      <c r="M9" s="13" t="s">
        <v>61</v>
      </c>
      <c r="O9" s="15" t="s">
        <v>29</v>
      </c>
      <c r="P9" s="16" t="s">
        <v>29</v>
      </c>
      <c r="Q9" s="17" t="s">
        <v>68</v>
      </c>
      <c r="R9" s="18" t="s">
        <v>29</v>
      </c>
      <c r="S9" s="19" t="s">
        <v>63</v>
      </c>
      <c r="T9" s="20" t="s">
        <v>29</v>
      </c>
      <c r="U9" s="21" t="s">
        <v>29</v>
      </c>
      <c r="V9" s="22" t="s">
        <v>30</v>
      </c>
      <c r="W9" s="23" t="s">
        <v>29</v>
      </c>
      <c r="Y9" s="25" t="s">
        <v>64</v>
      </c>
      <c r="Z9" s="26" t="s">
        <v>37</v>
      </c>
    </row>
    <row r="10" spans="1:26">
      <c r="A10" s="1" t="s">
        <v>69</v>
      </c>
      <c r="B10" s="2" t="s">
        <v>70</v>
      </c>
      <c r="C10" s="3">
        <v>43132.380798611099</v>
      </c>
      <c r="D10" s="4" t="s">
        <v>71</v>
      </c>
      <c r="E10" s="5" t="s">
        <v>29</v>
      </c>
      <c r="F10" s="6" t="s">
        <v>30</v>
      </c>
      <c r="G10" s="7" t="s">
        <v>29</v>
      </c>
      <c r="H10" s="8">
        <v>225</v>
      </c>
      <c r="J10" s="10">
        <v>7.5</v>
      </c>
      <c r="K10" s="11" t="s">
        <v>29</v>
      </c>
      <c r="L10" s="12" t="s">
        <v>29</v>
      </c>
      <c r="M10" s="13" t="s">
        <v>61</v>
      </c>
      <c r="O10" s="15" t="s">
        <v>29</v>
      </c>
      <c r="P10" s="16" t="s">
        <v>29</v>
      </c>
      <c r="Q10" s="17" t="s">
        <v>72</v>
      </c>
      <c r="R10" s="18" t="s">
        <v>29</v>
      </c>
      <c r="S10" s="19" t="s">
        <v>63</v>
      </c>
      <c r="T10" s="20" t="s">
        <v>29</v>
      </c>
      <c r="U10" s="21" t="s">
        <v>73</v>
      </c>
      <c r="V10" s="22" t="s">
        <v>30</v>
      </c>
      <c r="W10" s="23" t="s">
        <v>29</v>
      </c>
      <c r="Y10" s="25" t="s">
        <v>64</v>
      </c>
      <c r="Z10" s="26" t="s">
        <v>37</v>
      </c>
    </row>
    <row r="11" spans="1:26">
      <c r="A11" s="1" t="s">
        <v>74</v>
      </c>
      <c r="B11" s="2" t="s">
        <v>75</v>
      </c>
      <c r="C11" s="3">
        <v>43132.3811921296</v>
      </c>
      <c r="D11" s="4" t="s">
        <v>76</v>
      </c>
      <c r="E11" s="5" t="s">
        <v>29</v>
      </c>
      <c r="F11" s="6" t="s">
        <v>30</v>
      </c>
      <c r="G11" s="7" t="s">
        <v>29</v>
      </c>
      <c r="H11" s="8">
        <v>240</v>
      </c>
      <c r="J11" s="10">
        <v>8</v>
      </c>
      <c r="K11" s="11" t="s">
        <v>29</v>
      </c>
      <c r="L11" s="12" t="s">
        <v>29</v>
      </c>
      <c r="M11" s="13" t="s">
        <v>61</v>
      </c>
      <c r="O11" s="15" t="s">
        <v>29</v>
      </c>
      <c r="P11" s="16" t="s">
        <v>29</v>
      </c>
      <c r="Q11" s="17" t="s">
        <v>77</v>
      </c>
      <c r="R11" s="18" t="s">
        <v>29</v>
      </c>
      <c r="S11" s="19" t="s">
        <v>63</v>
      </c>
      <c r="T11" s="20" t="s">
        <v>29</v>
      </c>
      <c r="U11" s="21" t="s">
        <v>73</v>
      </c>
      <c r="V11" s="22" t="s">
        <v>30</v>
      </c>
      <c r="W11" s="23" t="s">
        <v>29</v>
      </c>
      <c r="Y11" s="25" t="s">
        <v>64</v>
      </c>
      <c r="Z11" s="26" t="s">
        <v>37</v>
      </c>
    </row>
    <row r="12" spans="1:26">
      <c r="A12" s="1" t="s">
        <v>78</v>
      </c>
      <c r="B12" s="2" t="s">
        <v>79</v>
      </c>
      <c r="C12" s="3">
        <v>43132.381886574098</v>
      </c>
      <c r="D12" s="4" t="s">
        <v>80</v>
      </c>
      <c r="E12" s="5" t="s">
        <v>29</v>
      </c>
      <c r="F12" s="6" t="s">
        <v>30</v>
      </c>
      <c r="G12" s="7" t="s">
        <v>29</v>
      </c>
      <c r="H12" s="8">
        <v>225</v>
      </c>
      <c r="J12" s="10">
        <v>7.5</v>
      </c>
      <c r="K12" s="11" t="s">
        <v>29</v>
      </c>
      <c r="L12" s="12" t="s">
        <v>29</v>
      </c>
      <c r="M12" s="13" t="s">
        <v>61</v>
      </c>
      <c r="O12" s="15" t="s">
        <v>29</v>
      </c>
      <c r="P12" s="16" t="s">
        <v>29</v>
      </c>
      <c r="Q12" s="17" t="s">
        <v>81</v>
      </c>
      <c r="R12" s="18" t="s">
        <v>29</v>
      </c>
      <c r="S12" s="19" t="s">
        <v>63</v>
      </c>
      <c r="T12" s="20" t="s">
        <v>29</v>
      </c>
      <c r="U12" s="21" t="s">
        <v>73</v>
      </c>
      <c r="V12" s="22" t="s">
        <v>30</v>
      </c>
      <c r="W12" s="23" t="s">
        <v>29</v>
      </c>
      <c r="Y12" s="25" t="s">
        <v>64</v>
      </c>
      <c r="Z12" s="26" t="s">
        <v>37</v>
      </c>
    </row>
    <row r="13" spans="1:26">
      <c r="A13" s="1" t="s">
        <v>82</v>
      </c>
      <c r="B13" s="2" t="s">
        <v>83</v>
      </c>
      <c r="C13" s="3">
        <v>43132.382581018501</v>
      </c>
      <c r="D13" s="4" t="s">
        <v>84</v>
      </c>
      <c r="E13" s="5" t="s">
        <v>29</v>
      </c>
      <c r="F13" s="6" t="s">
        <v>30</v>
      </c>
      <c r="G13" s="7" t="s">
        <v>29</v>
      </c>
      <c r="H13" s="8">
        <v>180</v>
      </c>
      <c r="J13" s="10">
        <v>6</v>
      </c>
      <c r="K13" s="11" t="s">
        <v>29</v>
      </c>
      <c r="L13" s="12" t="s">
        <v>29</v>
      </c>
      <c r="M13" s="13" t="s">
        <v>61</v>
      </c>
      <c r="O13" s="15" t="s">
        <v>29</v>
      </c>
      <c r="P13" s="16" t="s">
        <v>29</v>
      </c>
      <c r="Q13" s="17" t="s">
        <v>85</v>
      </c>
      <c r="R13" s="18" t="s">
        <v>29</v>
      </c>
      <c r="S13" s="19" t="s">
        <v>63</v>
      </c>
      <c r="T13" s="20" t="s">
        <v>29</v>
      </c>
      <c r="U13" s="21" t="s">
        <v>73</v>
      </c>
      <c r="V13" s="22" t="s">
        <v>30</v>
      </c>
      <c r="W13" s="23" t="s">
        <v>29</v>
      </c>
      <c r="Y13" s="25" t="s">
        <v>64</v>
      </c>
      <c r="Z13" s="26" t="s">
        <v>37</v>
      </c>
    </row>
    <row r="14" spans="1:26">
      <c r="A14" s="1" t="s">
        <v>86</v>
      </c>
      <c r="B14" s="2" t="s">
        <v>87</v>
      </c>
      <c r="C14" s="3">
        <v>43132.383159722202</v>
      </c>
      <c r="D14" s="4" t="s">
        <v>88</v>
      </c>
      <c r="E14" s="5" t="s">
        <v>29</v>
      </c>
      <c r="F14" s="6" t="s">
        <v>30</v>
      </c>
      <c r="G14" s="7" t="s">
        <v>29</v>
      </c>
      <c r="H14" s="8">
        <v>180</v>
      </c>
      <c r="J14" s="10">
        <v>6</v>
      </c>
      <c r="K14" s="11" t="s">
        <v>29</v>
      </c>
      <c r="L14" s="12" t="s">
        <v>29</v>
      </c>
      <c r="M14" s="13" t="s">
        <v>61</v>
      </c>
      <c r="O14" s="15" t="s">
        <v>29</v>
      </c>
      <c r="P14" s="16" t="s">
        <v>29</v>
      </c>
      <c r="Q14" s="17" t="s">
        <v>89</v>
      </c>
      <c r="R14" s="18" t="s">
        <v>29</v>
      </c>
      <c r="S14" s="19" t="s">
        <v>63</v>
      </c>
      <c r="T14" s="20" t="s">
        <v>29</v>
      </c>
      <c r="U14" s="21" t="s">
        <v>73</v>
      </c>
      <c r="V14" s="22" t="s">
        <v>30</v>
      </c>
      <c r="W14" s="23" t="s">
        <v>29</v>
      </c>
      <c r="Y14" s="25" t="s">
        <v>64</v>
      </c>
      <c r="Z14" s="26" t="s">
        <v>37</v>
      </c>
    </row>
    <row r="15" spans="1:26">
      <c r="A15" s="1" t="s">
        <v>90</v>
      </c>
      <c r="B15" s="2" t="s">
        <v>91</v>
      </c>
      <c r="C15" s="3">
        <v>43132.384259259299</v>
      </c>
      <c r="D15" s="4" t="s">
        <v>92</v>
      </c>
      <c r="E15" s="5" t="s">
        <v>29</v>
      </c>
      <c r="F15" s="6" t="s">
        <v>30</v>
      </c>
      <c r="G15" s="7" t="s">
        <v>29</v>
      </c>
      <c r="H15" s="8">
        <v>180</v>
      </c>
      <c r="J15" s="10">
        <v>6</v>
      </c>
      <c r="K15" s="11" t="s">
        <v>29</v>
      </c>
      <c r="L15" s="12" t="s">
        <v>29</v>
      </c>
      <c r="M15" s="13" t="s">
        <v>61</v>
      </c>
      <c r="O15" s="15" t="s">
        <v>29</v>
      </c>
      <c r="P15" s="16" t="s">
        <v>29</v>
      </c>
      <c r="Q15" s="17" t="s">
        <v>93</v>
      </c>
      <c r="R15" s="18" t="s">
        <v>29</v>
      </c>
      <c r="S15" s="19" t="s">
        <v>63</v>
      </c>
      <c r="T15" s="20" t="s">
        <v>29</v>
      </c>
      <c r="U15" s="21" t="s">
        <v>73</v>
      </c>
      <c r="V15" s="22" t="s">
        <v>30</v>
      </c>
      <c r="W15" s="23" t="s">
        <v>29</v>
      </c>
      <c r="Y15" s="25" t="s">
        <v>64</v>
      </c>
      <c r="Z15" s="26" t="s">
        <v>37</v>
      </c>
    </row>
    <row r="16" spans="1:26">
      <c r="A16" s="1" t="s">
        <v>94</v>
      </c>
      <c r="B16" s="2" t="s">
        <v>95</v>
      </c>
      <c r="C16" s="3">
        <v>43132.384907407402</v>
      </c>
      <c r="D16" s="4" t="s">
        <v>96</v>
      </c>
      <c r="E16" s="5" t="s">
        <v>29</v>
      </c>
      <c r="F16" s="6" t="s">
        <v>30</v>
      </c>
      <c r="G16" s="7" t="s">
        <v>29</v>
      </c>
      <c r="H16" s="8">
        <v>180</v>
      </c>
      <c r="J16" s="10">
        <v>6</v>
      </c>
      <c r="K16" s="11" t="s">
        <v>29</v>
      </c>
      <c r="L16" s="12" t="s">
        <v>29</v>
      </c>
      <c r="M16" s="13" t="s">
        <v>61</v>
      </c>
      <c r="O16" s="15" t="s">
        <v>29</v>
      </c>
      <c r="P16" s="16" t="s">
        <v>29</v>
      </c>
      <c r="Q16" s="17" t="s">
        <v>97</v>
      </c>
      <c r="R16" s="18" t="s">
        <v>29</v>
      </c>
      <c r="S16" s="19" t="s">
        <v>63</v>
      </c>
      <c r="T16" s="20" t="s">
        <v>29</v>
      </c>
      <c r="U16" s="21" t="s">
        <v>73</v>
      </c>
      <c r="V16" s="22" t="s">
        <v>30</v>
      </c>
      <c r="W16" s="23" t="s">
        <v>29</v>
      </c>
      <c r="Y16" s="25" t="s">
        <v>64</v>
      </c>
      <c r="Z16" s="26" t="s">
        <v>37</v>
      </c>
    </row>
    <row r="17" spans="1:26">
      <c r="A17" s="1" t="s">
        <v>98</v>
      </c>
      <c r="B17" s="2" t="s">
        <v>99</v>
      </c>
      <c r="C17" s="3">
        <v>43132.385254629597</v>
      </c>
      <c r="D17" s="4" t="s">
        <v>100</v>
      </c>
      <c r="E17" s="5" t="s">
        <v>29</v>
      </c>
      <c r="F17" s="6" t="s">
        <v>30</v>
      </c>
      <c r="G17" s="7" t="s">
        <v>29</v>
      </c>
      <c r="H17" s="8">
        <v>224</v>
      </c>
      <c r="J17" s="10">
        <v>7.5</v>
      </c>
      <c r="K17" s="11" t="s">
        <v>29</v>
      </c>
      <c r="L17" s="12" t="s">
        <v>29</v>
      </c>
      <c r="M17" s="13" t="s">
        <v>61</v>
      </c>
      <c r="O17" s="15" t="s">
        <v>29</v>
      </c>
      <c r="P17" s="16" t="s">
        <v>29</v>
      </c>
      <c r="Q17" s="17" t="s">
        <v>101</v>
      </c>
      <c r="R17" s="18" t="s">
        <v>29</v>
      </c>
      <c r="S17" s="19" t="s">
        <v>63</v>
      </c>
      <c r="T17" s="20" t="s">
        <v>29</v>
      </c>
      <c r="U17" s="21" t="s">
        <v>73</v>
      </c>
      <c r="V17" s="22" t="s">
        <v>30</v>
      </c>
      <c r="W17" s="23" t="s">
        <v>29</v>
      </c>
      <c r="Y17" s="25" t="s">
        <v>64</v>
      </c>
      <c r="Z17" s="26" t="s">
        <v>37</v>
      </c>
    </row>
    <row r="18" spans="1:26">
      <c r="A18" s="1" t="s">
        <v>102</v>
      </c>
      <c r="B18" s="2" t="s">
        <v>103</v>
      </c>
      <c r="C18" s="3">
        <v>43132.385821759301</v>
      </c>
      <c r="D18" s="4" t="s">
        <v>104</v>
      </c>
      <c r="E18" s="5" t="s">
        <v>29</v>
      </c>
      <c r="F18" s="6" t="s">
        <v>30</v>
      </c>
      <c r="G18" s="7" t="s">
        <v>29</v>
      </c>
      <c r="H18" s="8">
        <v>225</v>
      </c>
      <c r="J18" s="10">
        <v>7.5</v>
      </c>
      <c r="K18" s="11" t="s">
        <v>29</v>
      </c>
      <c r="L18" s="12" t="s">
        <v>29</v>
      </c>
      <c r="M18" s="13" t="s">
        <v>61</v>
      </c>
      <c r="O18" s="15" t="s">
        <v>29</v>
      </c>
      <c r="P18" s="16" t="s">
        <v>29</v>
      </c>
      <c r="Q18" s="17" t="s">
        <v>105</v>
      </c>
      <c r="R18" s="18" t="s">
        <v>29</v>
      </c>
      <c r="S18" s="19" t="s">
        <v>63</v>
      </c>
      <c r="T18" s="20" t="s">
        <v>29</v>
      </c>
      <c r="U18" s="21" t="s">
        <v>73</v>
      </c>
      <c r="V18" s="22" t="s">
        <v>30</v>
      </c>
      <c r="W18" s="23" t="s">
        <v>29</v>
      </c>
      <c r="Y18" s="25" t="s">
        <v>64</v>
      </c>
      <c r="Z18" s="26" t="s">
        <v>37</v>
      </c>
    </row>
    <row r="19" spans="1:26">
      <c r="A19" s="1" t="s">
        <v>106</v>
      </c>
      <c r="B19" s="2" t="s">
        <v>107</v>
      </c>
      <c r="C19" s="3">
        <v>43132.386296296303</v>
      </c>
      <c r="D19" s="4" t="s">
        <v>108</v>
      </c>
      <c r="E19" s="5" t="s">
        <v>29</v>
      </c>
      <c r="F19" s="6" t="s">
        <v>30</v>
      </c>
      <c r="G19" s="7" t="s">
        <v>29</v>
      </c>
      <c r="H19" s="8">
        <v>180</v>
      </c>
      <c r="J19" s="10">
        <v>6</v>
      </c>
      <c r="K19" s="11" t="s">
        <v>29</v>
      </c>
      <c r="L19" s="12" t="s">
        <v>29</v>
      </c>
      <c r="M19" s="13" t="s">
        <v>61</v>
      </c>
      <c r="O19" s="15" t="s">
        <v>29</v>
      </c>
      <c r="P19" s="16" t="s">
        <v>29</v>
      </c>
      <c r="Q19" s="17" t="s">
        <v>109</v>
      </c>
      <c r="R19" s="18" t="s">
        <v>29</v>
      </c>
      <c r="S19" s="19" t="s">
        <v>63</v>
      </c>
      <c r="T19" s="20" t="s">
        <v>29</v>
      </c>
      <c r="U19" s="21" t="s">
        <v>73</v>
      </c>
      <c r="V19" s="22" t="s">
        <v>30</v>
      </c>
      <c r="W19" s="23" t="s">
        <v>29</v>
      </c>
      <c r="Y19" s="25" t="s">
        <v>64</v>
      </c>
      <c r="Z19" s="26" t="s">
        <v>37</v>
      </c>
    </row>
    <row r="20" spans="1:26">
      <c r="A20" s="1" t="s">
        <v>110</v>
      </c>
      <c r="B20" s="2" t="s">
        <v>111</v>
      </c>
      <c r="C20" s="3">
        <v>43132.386805555601</v>
      </c>
      <c r="D20" s="4" t="s">
        <v>112</v>
      </c>
      <c r="E20" s="5" t="s">
        <v>29</v>
      </c>
      <c r="F20" s="6" t="s">
        <v>30</v>
      </c>
      <c r="G20" s="7" t="s">
        <v>29</v>
      </c>
      <c r="H20" s="8">
        <v>180</v>
      </c>
      <c r="J20" s="10">
        <v>6</v>
      </c>
      <c r="K20" s="11" t="s">
        <v>29</v>
      </c>
      <c r="L20" s="12" t="s">
        <v>29</v>
      </c>
      <c r="M20" s="13" t="s">
        <v>61</v>
      </c>
      <c r="O20" s="15" t="s">
        <v>29</v>
      </c>
      <c r="P20" s="16" t="s">
        <v>29</v>
      </c>
      <c r="Q20" s="17" t="s">
        <v>113</v>
      </c>
      <c r="R20" s="18" t="s">
        <v>29</v>
      </c>
      <c r="S20" s="19" t="s">
        <v>63</v>
      </c>
      <c r="T20" s="20" t="s">
        <v>29</v>
      </c>
      <c r="U20" s="21" t="s">
        <v>73</v>
      </c>
      <c r="V20" s="22" t="s">
        <v>30</v>
      </c>
      <c r="W20" s="23" t="s">
        <v>29</v>
      </c>
      <c r="Y20" s="25" t="s">
        <v>64</v>
      </c>
      <c r="Z20" s="26" t="s">
        <v>37</v>
      </c>
    </row>
    <row r="21" spans="1:26">
      <c r="A21" s="1" t="s">
        <v>114</v>
      </c>
      <c r="B21" s="2" t="s">
        <v>115</v>
      </c>
      <c r="C21" s="3">
        <v>43132.388946759304</v>
      </c>
      <c r="D21" s="4" t="s">
        <v>116</v>
      </c>
      <c r="E21" s="5" t="s">
        <v>29</v>
      </c>
      <c r="F21" s="6" t="s">
        <v>30</v>
      </c>
      <c r="G21" s="7" t="s">
        <v>29</v>
      </c>
      <c r="H21" s="8">
        <v>180</v>
      </c>
      <c r="J21" s="10">
        <v>6</v>
      </c>
      <c r="K21" s="11" t="s">
        <v>29</v>
      </c>
      <c r="L21" s="12" t="s">
        <v>29</v>
      </c>
      <c r="M21" s="13" t="s">
        <v>61</v>
      </c>
      <c r="O21" s="15" t="s">
        <v>29</v>
      </c>
      <c r="P21" s="16" t="s">
        <v>29</v>
      </c>
      <c r="Q21" s="17" t="s">
        <v>117</v>
      </c>
      <c r="R21" s="18" t="s">
        <v>29</v>
      </c>
      <c r="S21" s="19" t="s">
        <v>63</v>
      </c>
      <c r="T21" s="20" t="s">
        <v>29</v>
      </c>
      <c r="U21" s="21" t="s">
        <v>73</v>
      </c>
      <c r="V21" s="22" t="s">
        <v>30</v>
      </c>
      <c r="W21" s="23" t="s">
        <v>29</v>
      </c>
      <c r="Y21" s="25" t="s">
        <v>64</v>
      </c>
      <c r="Z21" s="26" t="s">
        <v>37</v>
      </c>
    </row>
    <row r="22" spans="1:26">
      <c r="A22" s="1" t="s">
        <v>118</v>
      </c>
      <c r="B22" s="2" t="s">
        <v>119</v>
      </c>
      <c r="C22" s="3">
        <v>43132.389537037001</v>
      </c>
      <c r="D22" s="4" t="s">
        <v>120</v>
      </c>
      <c r="E22" s="5" t="s">
        <v>29</v>
      </c>
      <c r="F22" s="6" t="s">
        <v>30</v>
      </c>
      <c r="G22" s="7" t="s">
        <v>29</v>
      </c>
      <c r="H22" s="8">
        <v>180</v>
      </c>
      <c r="J22" s="10">
        <v>6</v>
      </c>
      <c r="K22" s="11" t="s">
        <v>29</v>
      </c>
      <c r="L22" s="12" t="s">
        <v>29</v>
      </c>
      <c r="M22" s="13" t="s">
        <v>61</v>
      </c>
      <c r="O22" s="15" t="s">
        <v>29</v>
      </c>
      <c r="P22" s="16" t="s">
        <v>29</v>
      </c>
      <c r="Q22" s="17" t="s">
        <v>121</v>
      </c>
      <c r="R22" s="18" t="s">
        <v>29</v>
      </c>
      <c r="S22" s="19" t="s">
        <v>63</v>
      </c>
      <c r="T22" s="20" t="s">
        <v>29</v>
      </c>
      <c r="U22" s="21" t="s">
        <v>73</v>
      </c>
      <c r="V22" s="22" t="s">
        <v>30</v>
      </c>
      <c r="W22" s="23" t="s">
        <v>29</v>
      </c>
      <c r="Y22" s="25" t="s">
        <v>64</v>
      </c>
      <c r="Z22" s="26" t="s">
        <v>37</v>
      </c>
    </row>
    <row r="23" spans="1:26">
      <c r="A23" s="1" t="s">
        <v>122</v>
      </c>
      <c r="B23" s="2" t="s">
        <v>123</v>
      </c>
      <c r="C23" s="3">
        <v>43132.390636574099</v>
      </c>
      <c r="D23" s="4" t="s">
        <v>124</v>
      </c>
      <c r="E23" s="5" t="s">
        <v>29</v>
      </c>
      <c r="F23" s="6" t="s">
        <v>30</v>
      </c>
      <c r="G23" s="7" t="s">
        <v>29</v>
      </c>
      <c r="H23" s="8">
        <v>180</v>
      </c>
      <c r="J23" s="10">
        <v>6</v>
      </c>
      <c r="K23" s="11" t="s">
        <v>29</v>
      </c>
      <c r="L23" s="12" t="s">
        <v>29</v>
      </c>
      <c r="M23" s="13" t="s">
        <v>61</v>
      </c>
      <c r="O23" s="15" t="s">
        <v>29</v>
      </c>
      <c r="P23" s="16" t="s">
        <v>29</v>
      </c>
      <c r="Q23" s="17" t="s">
        <v>125</v>
      </c>
      <c r="R23" s="18" t="s">
        <v>29</v>
      </c>
      <c r="S23" s="19" t="s">
        <v>63</v>
      </c>
      <c r="T23" s="20" t="s">
        <v>29</v>
      </c>
      <c r="U23" s="21" t="s">
        <v>73</v>
      </c>
      <c r="V23" s="22" t="s">
        <v>30</v>
      </c>
      <c r="W23" s="23" t="s">
        <v>29</v>
      </c>
      <c r="Y23" s="25" t="s">
        <v>64</v>
      </c>
      <c r="Z23" s="26" t="s">
        <v>37</v>
      </c>
    </row>
    <row r="24" spans="1:26">
      <c r="A24" s="1" t="s">
        <v>126</v>
      </c>
      <c r="B24" s="2" t="s">
        <v>127</v>
      </c>
      <c r="C24" s="3">
        <v>43168.562939814801</v>
      </c>
      <c r="D24" s="4" t="s">
        <v>128</v>
      </c>
      <c r="E24" s="5" t="s">
        <v>29</v>
      </c>
      <c r="F24" s="6" t="s">
        <v>30</v>
      </c>
      <c r="G24" s="7" t="s">
        <v>29</v>
      </c>
      <c r="H24" s="8">
        <v>510</v>
      </c>
      <c r="J24" s="10">
        <v>17</v>
      </c>
      <c r="K24" s="11" t="s">
        <v>29</v>
      </c>
      <c r="L24" s="12" t="s">
        <v>29</v>
      </c>
      <c r="M24" s="13" t="s">
        <v>31</v>
      </c>
      <c r="O24" s="15" t="s">
        <v>29</v>
      </c>
      <c r="P24" s="16" t="s">
        <v>29</v>
      </c>
      <c r="Q24" s="17" t="s">
        <v>129</v>
      </c>
      <c r="R24" s="18" t="s">
        <v>33</v>
      </c>
      <c r="S24" s="19" t="s">
        <v>34</v>
      </c>
      <c r="T24" s="20" t="s">
        <v>29</v>
      </c>
      <c r="U24" s="21" t="s">
        <v>35</v>
      </c>
      <c r="V24" s="22" t="s">
        <v>30</v>
      </c>
      <c r="W24" s="23" t="s">
        <v>29</v>
      </c>
      <c r="Y24" s="25" t="s">
        <v>36</v>
      </c>
      <c r="Z24" s="26" t="s">
        <v>37</v>
      </c>
    </row>
    <row r="25" spans="1:26">
      <c r="A25" s="1" t="s">
        <v>130</v>
      </c>
      <c r="B25" s="2" t="s">
        <v>131</v>
      </c>
      <c r="C25" s="3">
        <v>43168.563645833303</v>
      </c>
      <c r="D25" s="4" t="s">
        <v>132</v>
      </c>
      <c r="E25" s="5" t="s">
        <v>29</v>
      </c>
      <c r="F25" s="6" t="s">
        <v>30</v>
      </c>
      <c r="G25" s="7" t="s">
        <v>29</v>
      </c>
      <c r="H25" s="8">
        <v>510</v>
      </c>
      <c r="J25" s="10">
        <v>17</v>
      </c>
      <c r="K25" s="11" t="s">
        <v>29</v>
      </c>
      <c r="L25" s="12" t="s">
        <v>29</v>
      </c>
      <c r="M25" s="13" t="s">
        <v>31</v>
      </c>
      <c r="O25" s="15" t="s">
        <v>29</v>
      </c>
      <c r="P25" s="16" t="s">
        <v>29</v>
      </c>
      <c r="Q25" s="17" t="s">
        <v>133</v>
      </c>
      <c r="R25" s="18" t="s">
        <v>33</v>
      </c>
      <c r="S25" s="19" t="s">
        <v>34</v>
      </c>
      <c r="T25" s="20" t="s">
        <v>29</v>
      </c>
      <c r="U25" s="21" t="s">
        <v>35</v>
      </c>
      <c r="V25" s="22" t="s">
        <v>30</v>
      </c>
      <c r="W25" s="23" t="s">
        <v>29</v>
      </c>
      <c r="Y25" s="25" t="s">
        <v>36</v>
      </c>
      <c r="Z25" s="26" t="s">
        <v>37</v>
      </c>
    </row>
    <row r="26" spans="1:26">
      <c r="A26" s="1" t="s">
        <v>134</v>
      </c>
      <c r="B26" s="2" t="s">
        <v>135</v>
      </c>
      <c r="C26" s="3">
        <v>43092.0880092593</v>
      </c>
      <c r="D26" s="4" t="s">
        <v>136</v>
      </c>
      <c r="E26" s="5" t="s">
        <v>29</v>
      </c>
      <c r="F26" s="6" t="s">
        <v>30</v>
      </c>
      <c r="G26" s="7" t="s">
        <v>29</v>
      </c>
      <c r="H26" s="8">
        <v>510</v>
      </c>
      <c r="J26" s="10">
        <v>17</v>
      </c>
      <c r="K26" s="11" t="s">
        <v>29</v>
      </c>
      <c r="L26" s="12" t="s">
        <v>29</v>
      </c>
      <c r="M26" s="13" t="s">
        <v>31</v>
      </c>
      <c r="O26" s="15" t="s">
        <v>29</v>
      </c>
      <c r="P26" s="16" t="s">
        <v>29</v>
      </c>
      <c r="Q26" s="17" t="s">
        <v>137</v>
      </c>
      <c r="R26" s="18" t="s">
        <v>33</v>
      </c>
      <c r="S26" s="19" t="s">
        <v>34</v>
      </c>
      <c r="T26" s="20" t="s">
        <v>29</v>
      </c>
      <c r="U26" s="21" t="s">
        <v>35</v>
      </c>
      <c r="V26" s="22" t="s">
        <v>30</v>
      </c>
      <c r="W26" s="23" t="s">
        <v>29</v>
      </c>
      <c r="Y26" s="25" t="s">
        <v>36</v>
      </c>
      <c r="Z26" s="26" t="s">
        <v>37</v>
      </c>
    </row>
    <row r="27" spans="1:26">
      <c r="A27" s="1" t="s">
        <v>138</v>
      </c>
      <c r="B27" s="2" t="s">
        <v>139</v>
      </c>
      <c r="C27" s="3">
        <v>43092.087986111103</v>
      </c>
      <c r="D27" s="4" t="s">
        <v>140</v>
      </c>
      <c r="E27" s="5" t="s">
        <v>29</v>
      </c>
      <c r="F27" s="6" t="s">
        <v>30</v>
      </c>
      <c r="G27" s="7" t="s">
        <v>29</v>
      </c>
      <c r="H27" s="8">
        <v>510</v>
      </c>
      <c r="J27" s="10">
        <v>17</v>
      </c>
      <c r="K27" s="11" t="s">
        <v>29</v>
      </c>
      <c r="L27" s="12" t="s">
        <v>29</v>
      </c>
      <c r="M27" s="13" t="s">
        <v>31</v>
      </c>
      <c r="O27" s="15" t="s">
        <v>29</v>
      </c>
      <c r="P27" s="16" t="s">
        <v>29</v>
      </c>
      <c r="Q27" s="17" t="s">
        <v>141</v>
      </c>
      <c r="R27" s="18" t="s">
        <v>33</v>
      </c>
      <c r="S27" s="19" t="s">
        <v>34</v>
      </c>
      <c r="T27" s="20" t="s">
        <v>29</v>
      </c>
      <c r="U27" s="21" t="s">
        <v>35</v>
      </c>
      <c r="V27" s="22" t="s">
        <v>30</v>
      </c>
      <c r="W27" s="23" t="s">
        <v>29</v>
      </c>
      <c r="Y27" s="25" t="s">
        <v>36</v>
      </c>
      <c r="Z27" s="26" t="s">
        <v>37</v>
      </c>
    </row>
    <row r="28" spans="1:26">
      <c r="A28" s="1" t="s">
        <v>142</v>
      </c>
      <c r="B28" s="2" t="s">
        <v>143</v>
      </c>
      <c r="C28" s="3">
        <v>43092.088020833296</v>
      </c>
      <c r="D28" s="4" t="s">
        <v>144</v>
      </c>
      <c r="E28" s="5" t="s">
        <v>29</v>
      </c>
      <c r="F28" s="6" t="s">
        <v>30</v>
      </c>
      <c r="G28" s="7" t="s">
        <v>29</v>
      </c>
      <c r="H28" s="8">
        <v>519</v>
      </c>
      <c r="J28" s="10">
        <v>17.3</v>
      </c>
      <c r="K28" s="11" t="s">
        <v>29</v>
      </c>
      <c r="L28" s="12" t="s">
        <v>29</v>
      </c>
      <c r="M28" s="13" t="s">
        <v>31</v>
      </c>
      <c r="O28" s="15" t="s">
        <v>29</v>
      </c>
      <c r="P28" s="16" t="s">
        <v>29</v>
      </c>
      <c r="Q28" s="17" t="s">
        <v>145</v>
      </c>
      <c r="R28" s="18" t="s">
        <v>33</v>
      </c>
      <c r="S28" s="19" t="s">
        <v>34</v>
      </c>
      <c r="T28" s="20" t="s">
        <v>29</v>
      </c>
      <c r="U28" s="21" t="s">
        <v>35</v>
      </c>
      <c r="V28" s="22" t="s">
        <v>30</v>
      </c>
      <c r="W28" s="23" t="s">
        <v>29</v>
      </c>
      <c r="Y28" s="25" t="s">
        <v>36</v>
      </c>
      <c r="Z28" s="26" t="s">
        <v>37</v>
      </c>
    </row>
    <row r="29" spans="1:26">
      <c r="A29" s="1" t="s">
        <v>146</v>
      </c>
      <c r="B29" s="2" t="s">
        <v>147</v>
      </c>
      <c r="C29" s="3">
        <v>43103.578067129602</v>
      </c>
      <c r="D29" s="4" t="s">
        <v>148</v>
      </c>
      <c r="E29" s="5" t="s">
        <v>29</v>
      </c>
      <c r="F29" s="6" t="s">
        <v>30</v>
      </c>
      <c r="G29" s="7" t="s">
        <v>29</v>
      </c>
      <c r="H29" s="8">
        <v>445</v>
      </c>
      <c r="J29" s="10">
        <v>15</v>
      </c>
      <c r="K29" s="11" t="s">
        <v>29</v>
      </c>
      <c r="L29" s="12" t="s">
        <v>29</v>
      </c>
      <c r="M29" s="13" t="s">
        <v>31</v>
      </c>
      <c r="O29" s="15" t="s">
        <v>29</v>
      </c>
      <c r="P29" s="16" t="s">
        <v>29</v>
      </c>
      <c r="Q29" s="17" t="s">
        <v>149</v>
      </c>
      <c r="R29" s="18" t="s">
        <v>33</v>
      </c>
      <c r="S29" s="19" t="s">
        <v>34</v>
      </c>
      <c r="T29" s="20" t="s">
        <v>29</v>
      </c>
      <c r="U29" s="21" t="s">
        <v>35</v>
      </c>
      <c r="V29" s="22" t="s">
        <v>30</v>
      </c>
      <c r="W29" s="23" t="s">
        <v>29</v>
      </c>
      <c r="Y29" s="25" t="s">
        <v>36</v>
      </c>
      <c r="Z29" s="26" t="s">
        <v>37</v>
      </c>
    </row>
    <row r="30" spans="1:26">
      <c r="A30" s="1" t="s">
        <v>150</v>
      </c>
      <c r="B30" s="2" t="s">
        <v>151</v>
      </c>
      <c r="C30" s="3">
        <v>43103.578310185199</v>
      </c>
      <c r="D30" s="4" t="s">
        <v>152</v>
      </c>
      <c r="E30" s="5" t="s">
        <v>29</v>
      </c>
      <c r="F30" s="6" t="s">
        <v>30</v>
      </c>
      <c r="G30" s="7" t="s">
        <v>29</v>
      </c>
      <c r="H30" s="8">
        <v>370</v>
      </c>
      <c r="J30" s="10">
        <v>15</v>
      </c>
      <c r="K30" s="11" t="s">
        <v>29</v>
      </c>
      <c r="L30" s="12" t="s">
        <v>29</v>
      </c>
      <c r="M30" s="13" t="s">
        <v>31</v>
      </c>
      <c r="O30" s="15" t="s">
        <v>29</v>
      </c>
      <c r="P30" s="16" t="s">
        <v>29</v>
      </c>
      <c r="Q30" s="17" t="s">
        <v>153</v>
      </c>
      <c r="R30" s="18" t="s">
        <v>33</v>
      </c>
      <c r="S30" s="19" t="s">
        <v>34</v>
      </c>
      <c r="T30" s="20" t="s">
        <v>29</v>
      </c>
      <c r="U30" s="21" t="s">
        <v>35</v>
      </c>
      <c r="V30" s="22" t="s">
        <v>30</v>
      </c>
      <c r="W30" s="23" t="s">
        <v>29</v>
      </c>
      <c r="Y30" s="25" t="s">
        <v>36</v>
      </c>
      <c r="Z30" s="26" t="s">
        <v>37</v>
      </c>
    </row>
  </sheetData>
  <dataValidations count="17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>
      <formula1>100</formula1>
    </dataValidation>
    <dataValidation allowBlank="1" showInputMessage="1" showErrorMessage="1" error=" " promptTitle="Lookup" prompt="This Estate record must already exist in Microsoft Dynamics 365 or in this source file." sqref="F2:F1048576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G2:G1048576">
      <formula1>100</formula1>
    </dataValidation>
    <dataValidation type="decimal" allowBlank="1" showInputMessage="1" showErrorMessage="1" errorTitle="Value beyond range" error="Area (m2) must be a number from 0 through 1000000000." promptTitle="Decimal number" prompt="Minimum Value: 0._x000d__x000a_Maximum Value: 1000000000._x000d__x000a_  " sqref="H2:H1048576">
      <formula1>0</formula1>
      <formula2>1000000000</formula2>
    </dataValidation>
    <dataValidation type="decimal" allowBlank="1" showInputMessage="1" showErrorMessage="1" errorTitle="Value beyond range" error="Total Area (living + open) m2 must be a number from 0 through 1000000000." promptTitle="Decimal number" prompt="Minimum Value: 0._x000d__x000a_Maximum Value: 1000000000._x000d__x000a_  " sqref="I2:I1048576">
      <formula1>0</formula1>
      <formula2>1000000000</formula2>
    </dataValidation>
    <dataValidation type="decimal" allowBlank="1" showInputMessage="1" showErrorMessage="1" errorTitle="Value beyond range" error="Frontage (m) must be a number from 0 through 1000000000." promptTitle="Decimal number" prompt="Minimum Value: 0._x000d__x000a_Maximum Value: 1000000000._x000d__x000a_  " sqref="J2:J1048576">
      <formula1>0</formula1>
      <formula2>1000000000</formula2>
    </dataValidation>
    <dataValidation type="date" operator="greaterThanOrEqual" allowBlank="1" showInputMessage="1" showErrorMessage="1" errorTitle="Invalid Date" error="Contracted Date must be in the correct date format." promptTitle="Date" prompt=" " sqref="N2:N1048576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O2:O1048576">
      <formula1>100</formula1>
    </dataValidation>
    <dataValidation allowBlank="1" showInputMessage="1" showErrorMessage="1" error=" " promptTitle="Lookup" prompt="This Estate / Precinct - DELETE record must already exist in Microsoft Dynamics 365 or in this source file." sqref="P2:P1048576"/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Q2:Q1048576">
      <formula1>100</formula1>
    </dataValidation>
    <dataValidation showInputMessage="1" showErrorMessage="1" error=" " promptTitle="Lookup (required)" prompt="This Stage record must already exist in Microsoft Dynamics 365 or in this source file." sqref="S2:S1048576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T2:T1048576">
      <formula1>100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U2:U1048576">
      <formula1>2000</formula1>
    </dataValidation>
    <dataValidation showInputMessage="1" showErrorMessage="1" error=" " promptTitle="Lookup (required)" prompt="This Owner record must already exist in Microsoft Dynamics 365 or in this source file." sqref="V2:V1048576"/>
    <dataValidation allowBlank="1" showInputMessage="1" showErrorMessage="1" error=" " promptTitle="Lookup" prompt="This Purchaser record must already exist in Microsoft Dynamics 365 or in this source file." sqref="W2:W1048576"/>
    <dataValidation type="decimal" allowBlank="1" showInputMessage="1" showErrorMessage="1" errorTitle="Value beyond range" error="Rebate / Incentive must be a number from 0 through 1000000000." promptTitle="Decimal number" prompt="Minimum Value: 0._x000d__x000a_Maximum Value: 1000000000._x000d__x000a_  " sqref="X2:X1048576">
      <formula1>0</formula1>
      <formula2>1000000000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Title="List Value" error="Sale Status must be selected from the drop-down list." promptTitle="Option set" prompt="Select a value from the drop-down list.">
          <x14:formula1>
            <xm:f>hiddenSheet!$A$2:$H$2</xm:f>
          </x14:formula1>
          <xm:sqref>E2:E1048576</xm:sqref>
        </x14:dataValidation>
        <x14:dataValidation type="list" allowBlank="1" showInputMessage="1" showErrorMessage="1" errorTitle="List Value" error="Bathrooms (incl ensuite) old must be selected from the drop-down list." promptTitle="Option set" prompt="Select a value from the drop-down list.">
          <x14:formula1>
            <xm:f>hiddenSheet!$A$3:$C$3</xm:f>
          </x14:formula1>
          <xm:sqref>K2:K1048576</xm:sqref>
        </x14:dataValidation>
        <x14:dataValidation type="list" allowBlank="1" showInputMessage="1" showErrorMessage="1" errorTitle="List Value" error="Bedrooms old must be selected from the drop-down list." promptTitle="Option set" prompt="Select a value from the drop-down list.">
          <x14:formula1>
            <xm:f>hiddenSheet!$A$4:$E$4</xm:f>
          </x14:formula1>
          <xm:sqref>L2:L1048576</xm:sqref>
        </x14:dataValidation>
        <x14:dataValidation type="list" allowBlank="1" showInputMessage="1" showErrorMessage="1" errorTitle="List Value" error="Allocated must be selected from the drop-down list." promptTitle="Option set" prompt="Select a value from the drop-down list.">
          <x14:formula1>
            <xm:f>hiddenSheet!$A$5:$E$5</xm:f>
          </x14:formula1>
          <xm:sqref>M2:M1048576</xm:sqref>
        </x14:dataValidation>
        <x14:dataValidation type="list" allowBlank="1" showInputMessage="1" showErrorMessage="1" errorTitle="List Value" error="Lot Type must be selected from the drop-down list." promptTitle="Option set" prompt="Select a value from the drop-down list.">
          <x14:formula1>
            <xm:f>hiddenSheet!$A$6:$C$6</xm:f>
          </x14:formula1>
          <xm:sqref>R2:R1048576</xm:sqref>
        </x14:dataValidation>
        <x14:dataValidation type="list" allowBlank="1" showInputMessage="1" showErrorMessage="1" errorTitle="List Value" error="Stock Type must be selected from the drop-down list." promptTitle="Option set" prompt="Select a value from the drop-down list.">
          <x14:formula1>
            <xm:f>hiddenSheet!$A$7:$N$7</xm:f>
          </x14:formula1>
          <xm:sqref>Y2:Y1048576</xm:sqref>
        </x14:dataValidation>
        <x14:dataValidation type="list" allowBlank="1" showInputMessage="1" showErrorMessage="1" errorTitle="List Value" error="Inventory Status must be selected from the drop-down list." promptTitle="Option set" prompt="Select a value from the drop-down list.">
          <x14:formula1>
            <xm:f>hiddenSheet!$A$8:$H$8</xm:f>
          </x14:formula1>
          <xm:sqref>Z2:Z1048576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N8"/>
  <sheetViews>
    <sheetView workbookViewId="0"/>
  </sheetViews>
  <sheetFormatPr defaultRowHeight="15"/>
  <sheetData>
    <row r="1" spans="1:14">
      <c r="A1" t="s">
        <v>154</v>
      </c>
    </row>
    <row r="2" spans="1:14">
      <c r="A2" t="s">
        <v>155</v>
      </c>
      <c r="B2" t="s">
        <v>156</v>
      </c>
      <c r="C2" t="s">
        <v>157</v>
      </c>
      <c r="D2" t="s">
        <v>158</v>
      </c>
      <c r="E2" t="s">
        <v>159</v>
      </c>
      <c r="F2" t="s">
        <v>160</v>
      </c>
      <c r="G2" t="s">
        <v>161</v>
      </c>
      <c r="H2" t="s">
        <v>162</v>
      </c>
    </row>
    <row r="3" spans="1:14">
      <c r="A3" t="s">
        <v>163</v>
      </c>
      <c r="B3" t="s">
        <v>164</v>
      </c>
      <c r="C3" t="s">
        <v>165</v>
      </c>
    </row>
    <row r="4" spans="1:14">
      <c r="A4" t="s">
        <v>163</v>
      </c>
      <c r="B4" t="s">
        <v>164</v>
      </c>
      <c r="C4" t="s">
        <v>165</v>
      </c>
      <c r="D4" t="s">
        <v>166</v>
      </c>
      <c r="E4" t="s">
        <v>167</v>
      </c>
    </row>
    <row r="5" spans="1:14">
      <c r="A5" t="s">
        <v>61</v>
      </c>
      <c r="B5" t="s">
        <v>168</v>
      </c>
      <c r="C5" t="s">
        <v>169</v>
      </c>
      <c r="D5" t="s">
        <v>170</v>
      </c>
      <c r="E5" t="s">
        <v>31</v>
      </c>
    </row>
    <row r="6" spans="1:14">
      <c r="A6" t="s">
        <v>33</v>
      </c>
      <c r="B6" t="s">
        <v>171</v>
      </c>
      <c r="C6" t="s">
        <v>172</v>
      </c>
    </row>
    <row r="7" spans="1:14">
      <c r="A7" t="s">
        <v>36</v>
      </c>
      <c r="B7" t="s">
        <v>173</v>
      </c>
      <c r="C7" t="s">
        <v>174</v>
      </c>
      <c r="D7" t="s">
        <v>175</v>
      </c>
      <c r="E7" t="s">
        <v>176</v>
      </c>
      <c r="F7" t="s">
        <v>177</v>
      </c>
      <c r="G7" t="s">
        <v>178</v>
      </c>
      <c r="H7" t="s">
        <v>61</v>
      </c>
      <c r="I7" t="s">
        <v>179</v>
      </c>
      <c r="J7" t="s">
        <v>180</v>
      </c>
      <c r="K7" t="s">
        <v>170</v>
      </c>
      <c r="L7" t="s">
        <v>64</v>
      </c>
      <c r="M7" t="s">
        <v>181</v>
      </c>
      <c r="N7" t="s">
        <v>182</v>
      </c>
    </row>
    <row r="8" spans="1:14">
      <c r="A8" t="s">
        <v>12</v>
      </c>
      <c r="B8" t="s">
        <v>37</v>
      </c>
      <c r="C8" t="s">
        <v>183</v>
      </c>
      <c r="D8" t="s">
        <v>184</v>
      </c>
      <c r="E8" t="s">
        <v>162</v>
      </c>
      <c r="F8" t="s">
        <v>185</v>
      </c>
      <c r="G8" t="s">
        <v>186</v>
      </c>
      <c r="H8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Items Available for Sale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2018-03-19T06:39:28Z</dcterms:created>
  <dcterms:modified xsi:type="dcterms:W3CDTF">2018-03-19T06:39:28Z</dcterms:modified>
</cp:coreProperties>
</file>