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esktop\01 Letters\labib tia folders\Delay Analysis (TIA)\claim 3\"/>
    </mc:Choice>
  </mc:AlternateContent>
  <xr:revisionPtr revIDLastSave="0" documentId="13_ncr:1_{2D38BACD-E456-40A6-8836-8FBF445F384D}" xr6:coauthVersionLast="47" xr6:coauthVersionMax="47" xr10:uidLastSave="{00000000-0000-0000-0000-000000000000}"/>
  <bookViews>
    <workbookView xWindow="-108" yWindow="-108" windowWidth="23256" windowHeight="12576" xr2:uid="{BCE4CAA7-A9D3-4CE1-89A4-3B37B83AB6BE}"/>
  </bookViews>
  <sheets>
    <sheet name="06- RFI_Status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3" l="1"/>
  <c r="F4" i="3"/>
  <c r="F5" i="3"/>
  <c r="F2" i="3"/>
</calcChain>
</file>

<file path=xl/sharedStrings.xml><?xml version="1.0" encoding="utf-8"?>
<sst xmlns="http://schemas.openxmlformats.org/spreadsheetml/2006/main" count="23" uniqueCount="21">
  <si>
    <t>Reply required before fixing wall penetrations, closing shuttering, casting wall side 2, and external pipe installation</t>
  </si>
  <si>
    <t>Final sump pit and penetration details required before embedded MEP and raft casting</t>
  </si>
  <si>
    <t>Reply required before crane anchors, sleeves/openings coordination, reinforcement closure, and casting</t>
  </si>
  <si>
    <t>Reply required before installing sump pit boxes, earthing network, and casting raft concrete</t>
  </si>
  <si>
    <t>CON-B04-WT-1070</t>
  </si>
  <si>
    <t>Activity ID</t>
  </si>
  <si>
    <t>Activity Name</t>
  </si>
  <si>
    <t>RFT for RC Raft (B04) (Water Tank)</t>
  </si>
  <si>
    <t>CON-B04-WT-1110</t>
  </si>
  <si>
    <t>RFT for Walls (B04) (Water Tank)</t>
  </si>
  <si>
    <t>CON-B01-FOOT-1050</t>
  </si>
  <si>
    <t>RFT for RC Raft &amp; Footings (B01) (footing)</t>
  </si>
  <si>
    <t>RFI</t>
  </si>
  <si>
    <t xml:space="preserve"> BD-CW-SAMCO-PCO-RFI-MECH-001</t>
  </si>
  <si>
    <t xml:space="preserve"> BD-CW-SAMCO-PCO-RFI-MECH-002</t>
  </si>
  <si>
    <t xml:space="preserve"> BD-CW-SAMCO-PCO-RFI-MECH-003</t>
  </si>
  <si>
    <t xml:space="preserve"> BD-CW-SAMCO-PCO-RFI-MECH-004</t>
  </si>
  <si>
    <t>Submittion date</t>
  </si>
  <si>
    <t>Reply</t>
  </si>
  <si>
    <t>Delay beyond 10d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</si>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</sst>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[$-409]d\-mmm\-yy;@"/>
    </dxf>
    <dxf>
      <numFmt numFmtId="164" formatCode="[$-409]d\-m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9E83CF-B684-4928-AB73-AE675DA7EC41}" name="Table1" displayName="Table1" ref="A1:G5" totalsRowShown="0">
  <autoFilter ref="A1:G5" xr:uid="{C09E83CF-B684-4928-AB73-AE675DA7EC41}"/>
  <tableColumns count="7">
    <tableColumn id="1" xr3:uid="{ADF8C289-4CF4-4838-BF6C-DC36DD7B8227}" name="RFI"/>
    <tableColumn id="2" xr3:uid="{CEC511DE-1537-479E-B836-E6401B59C157}" name="Activity ID"/>
    <tableColumn id="3" xr3:uid="{EDCFBAEA-A0C7-43C7-A8AC-E21C0DD0C823}" name="Activity Name"/>
    <tableColumn id="4" xr3:uid="{F5A14B37-EAFD-4879-8BF9-36E0ABCA0C99}" name="Submittion date" dataDxfId="1"/>
    <tableColumn id="5" xr3:uid="{F217CE61-609B-4D67-B5A0-EB4997235AF0}" name="Reply" dataDxfId="0"/>
    <tableColumn id="6" xr3:uid="{E8B6EAAB-F49E-4BF9-AF0F-8F67C697EBED}" name="Delay beyond 10d">
      <calculatedColumnFormula>(D2-E2)+10</calculatedColumnFormula>
    </tableColumn>
    <tableColumn id="7" xr3:uid="{42D51649-BEC1-495A-AE28-3024FF7ACD4E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4710-A9AD-467F-B281-71DA172ECD84}">
  <dimension ref="A1:G5"/>
  <sheetViews>
    <sheetView tabSelected="1" workbookViewId="0">
      <selection activeCell="F4" sqref="F4"/>
    </sheetView>
  </sheetViews>
  <sheetFormatPr defaultRowHeight="13.8" x14ac:dyDescent="0.3"/>
  <cols>
    <col min="1" max="1" width="29.21875" bestFit="1" customWidth="1"/>
    <col min="2" max="2" width="17.5546875" bestFit="1" customWidth="1"/>
    <col min="3" max="3" width="33.6640625" bestFit="1" customWidth="1"/>
    <col min="4" max="4" width="15.5546875" customWidth="1"/>
    <col min="5" max="5" width="9.33203125" bestFit="1" customWidth="1"/>
    <col min="6" max="6" width="17.109375" customWidth="1"/>
    <col min="7" max="7" width="91.21875" bestFit="1" customWidth="1"/>
  </cols>
  <sheetData>
    <row r="1" spans="1:7" x14ac:dyDescent="0.3">
      <c r="A1" t="s">
        <v>12</v>
      </c>
      <c r="B1" t="s">
        <v>5</v>
      </c>
      <c r="C1" t="s">
        <v>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13</v>
      </c>
      <c r="B2" t="s">
        <v>4</v>
      </c>
      <c r="C2" t="s">
        <v>7</v>
      </c>
      <c r="D2" s="1">
        <v>46069</v>
      </c>
      <c r="E2" s="1">
        <v>46110</v>
      </c>
      <c r="F2">
        <f>(D2-E2)+10</f>
        <v>-31</v>
      </c>
      <c r="G2" t="s">
        <v>3</v>
      </c>
    </row>
    <row r="3" spans="1:7" x14ac:dyDescent="0.3">
      <c r="A3" t="s">
        <v>14</v>
      </c>
      <c r="B3" t="s">
        <v>8</v>
      </c>
      <c r="C3" t="s">
        <v>9</v>
      </c>
      <c r="D3" s="1">
        <v>46070</v>
      </c>
      <c r="E3" s="1">
        <v>46099</v>
      </c>
      <c r="F3">
        <f t="shared" ref="F3:F5" si="0">(D3-E3)+10</f>
        <v>-19</v>
      </c>
      <c r="G3" t="s">
        <v>2</v>
      </c>
    </row>
    <row r="4" spans="1:7" x14ac:dyDescent="0.3">
      <c r="A4" t="s">
        <v>15</v>
      </c>
      <c r="B4" t="s">
        <v>10</v>
      </c>
      <c r="C4" t="s">
        <v>11</v>
      </c>
      <c r="D4" s="1">
        <v>46091</v>
      </c>
      <c r="E4" s="1">
        <v>46119</v>
      </c>
      <c r="F4">
        <f t="shared" si="0"/>
        <v>-18</v>
      </c>
      <c r="G4" t="s">
        <v>1</v>
      </c>
    </row>
    <row r="5" spans="1:7" x14ac:dyDescent="0.3">
      <c r="A5" t="s">
        <v>16</v>
      </c>
      <c r="B5" t="s">
        <v>8</v>
      </c>
      <c r="C5" t="s">
        <v>9</v>
      </c>
      <c r="D5" s="1">
        <v>46091</v>
      </c>
      <c r="E5" s="1">
        <v>46117</v>
      </c>
      <c r="F5">
        <f t="shared" si="0"/>
        <v>-16</v>
      </c>
      <c r="G5" t="s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06- RFI_Status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2026-04-26T20:32:21Z</dcterms:created>
  <dcterms:modified xsi:type="dcterms:W3CDTF">2026-06-17T09:16:17Z</dcterms:modified>
</cp:coreProperties>
</file>