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0e290c10e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92d05a3ba2431f"/>
    <x:sheet xmlns:r="http://schemas.openxmlformats.org/officeDocument/2006/relationships" name="Model Comparison" sheetId="2" r:id="Rbd1741f2080e4267"/>
    <x:sheet xmlns:r="http://schemas.openxmlformats.org/officeDocument/2006/relationships" name="Imputation Summary" sheetId="3" r:id="R1c860d03ddcb434c"/>
    <x:sheet xmlns:r="http://schemas.openxmlformats.org/officeDocument/2006/relationships" name="Feature Repair Policy" sheetId="4" r:id="R349d4a964d80484e"/>
    <x:sheet xmlns:r="http://schemas.openxmlformats.org/officeDocument/2006/relationships" name="Statistical Tests" sheetId="5" r:id="R39ae35b9429d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17202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D9EAF7"/>
      </x:patternFill>
    </x:fill>
    <x:fill>
      <x:patternFill patternType="solid">
        <x:fgColor rgb="FFF8FBFE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f82f72ec34fd1" /><Relationship Type="http://schemas.openxmlformats.org/officeDocument/2006/relationships/theme" Target="/xl/theme/theme1.xml" Id="Rcec1c6a4f437481f" /><Relationship Type="http://schemas.openxmlformats.org/officeDocument/2006/relationships/sharedStrings" Target="/xl/sharedStrings.xml" Id="R1201bc0997c34653" /><Relationship Type="http://schemas.openxmlformats.org/officeDocument/2006/relationships/worksheet" Target="/xl/worksheets/sheet1.xml" Id="R5292d05a3ba2431f" /><Relationship Type="http://schemas.openxmlformats.org/officeDocument/2006/relationships/worksheet" Target="/xl/worksheets/sheet2.xml" Id="Rbd1741f2080e4267" /><Relationship Type="http://schemas.openxmlformats.org/officeDocument/2006/relationships/worksheet" Target="/xl/worksheets/sheet3.xml" Id="R1c860d03ddcb434c" /><Relationship Type="http://schemas.openxmlformats.org/officeDocument/2006/relationships/worksheet" Target="/xl/worksheets/sheet4.xml" Id="R349d4a964d80484e" /><Relationship Type="http://schemas.openxmlformats.org/officeDocument/2006/relationships/worksheet" Target="/xl/worksheets/sheet5.xml" Id="R39ae35b9429d4c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169908a4644b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CV Accuracy by Model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cv_accuracy_mean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'Dashboard'!$B$8:$B$15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69908a4644b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f9748a96c34b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15" t="str">
        <x:v>Hospital Bed Occupancy - Metrics Dashboard</x:v>
      </x:c>
      <x:c r="B1" s="15"/>
      <x:c r="C1" s="15"/>
      <x:c r="D1" s="15"/>
      <x:c r="E1" s="15"/>
      <x:c r="F1" s="15"/>
      <x:c r="G1" s="15"/>
      <x:c r="H1" s="15"/>
      <x:c r="I1" s="16"/>
      <x:c r="J1" s="16"/>
      <x:c r="K1" s="16"/>
      <x:c r="L1" s="16"/>
      <x:c r="M1" s="16"/>
      <x:c r="N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>
      <x:c r="A3" s="7" t="str">
        <x:v>Records repaired</x:v>
      </x:c>
      <x:c r="B3" s="7" t="str">
        <x:v>Best imputation</x:v>
      </x:c>
      <x:c r="C3" s="7" t="str">
        <x:v>Selected model</x:v>
      </x:c>
      <x:c r="D3" s="7" t="str">
        <x:v>Holdout macro F1</x:v>
      </x:c>
      <x:c r="E3" s="16"/>
      <x:c r="F3" s="16"/>
      <x:c r="G3" s="16"/>
      <x:c r="H3" s="16"/>
      <x:c r="I3" s="16"/>
      <x:c r="J3" s="16"/>
      <x:c r="K3" s="16"/>
      <x:c r="L3" s="16"/>
      <x:c r="M3" s="16"/>
      <x:c r="N3" s="16"/>
    </x:row>
    <x:row r="4">
      <x:c r="A4" s="17" t="n">
        <x:v>17520</x:v>
      </x:c>
      <x:c r="B4" s="17" t="str">
        <x:v>Random Forest Imputation</x:v>
      </x:c>
      <x:c r="C4" s="17" t="str">
        <x:v>Extra Trees</x:v>
      </x:c>
      <x:c r="D4" s="18" t="n">
        <x:v>0.857</x:v>
      </x:c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</x:row>
    <x:row r="6">
      <x:c r="A6" s="19" t="str">
        <x:v>Cross-Validated Model Comparison</x:v>
      </x:c>
      <x:c r="B6" s="19"/>
      <x:c r="C6" s="19"/>
      <x:c r="D6" s="19"/>
      <x:c r="E6" s="16"/>
      <x:c r="F6" s="16"/>
      <x:c r="G6" s="16"/>
      <x:c r="H6" s="16"/>
      <x:c r="I6" s="16"/>
      <x:c r="J6" s="16"/>
      <x:c r="K6" s="16"/>
      <x:c r="L6" s="16"/>
      <x:c r="M6" s="16"/>
      <x:c r="N6" s="16"/>
    </x:row>
    <x:row r="7">
      <x:c r="A7" s="6" t="str">
        <x:v>model</x:v>
      </x:c>
      <x:c r="B7" s="6" t="str">
        <x:v>cv_accuracy_mean</x:v>
      </x:c>
      <x:c r="C7" s="6" t="str">
        <x:v>cv_f1_macro_mean</x:v>
      </x:c>
      <x:c r="D7" s="6" t="str">
        <x:v>cv_accuracy_std</x:v>
      </x:c>
      <x:c r="E7" s="16"/>
      <x:c r="F7" s="16"/>
      <x:c r="G7" s="16"/>
      <x:c r="H7" s="16"/>
      <x:c r="I7" s="16"/>
      <x:c r="J7" s="16"/>
      <x:c r="K7" s="16"/>
      <x:c r="L7" s="16"/>
      <x:c r="M7" s="16"/>
      <x:c r="N7" s="16"/>
    </x:row>
    <x:row r="8">
      <x:c r="A8" s="16" t="str">
        <x:v>Extra Trees</x:v>
      </x:c>
      <x:c r="B8" s="20" t="n">
        <x:v>0.873</x:v>
      </x:c>
      <x:c r="C8" s="20" t="n">
        <x:v>0.857</x:v>
      </x:c>
      <x:c r="D8" s="20" t="n">
        <x:v>0.012</x:v>
      </x:c>
      <x:c r="E8" s="16"/>
      <x:c r="F8" s="16"/>
      <x:c r="G8" s="16"/>
      <x:c r="H8" s="16"/>
      <x:c r="I8" s="16"/>
      <x:c r="J8" s="16"/>
      <x:c r="K8" s="16"/>
      <x:c r="L8" s="16"/>
      <x:c r="M8" s="16"/>
      <x:c r="N8" s="16"/>
    </x:row>
    <x:row r="9">
      <x:c r="A9" s="16" t="str">
        <x:v>Random Forest</x:v>
      </x:c>
      <x:c r="B9" s="20" t="n">
        <x:v>0.861</x:v>
      </x:c>
      <x:c r="C9" s="20" t="n">
        <x:v>0.842</x:v>
      </x:c>
      <x:c r="D9" s="20" t="n">
        <x:v>0.013</x:v>
      </x:c>
      <x:c r="E9" s="16"/>
      <x:c r="F9" s="16"/>
      <x:c r="G9" s="16"/>
      <x:c r="H9" s="16"/>
      <x:c r="I9" s="16"/>
      <x:c r="J9" s="16"/>
      <x:c r="K9" s="16"/>
      <x:c r="L9" s="16"/>
      <x:c r="M9" s="16"/>
      <x:c r="N9" s="16"/>
    </x:row>
    <x:row r="10">
      <x:c r="A10" s="16" t="str">
        <x:v>Gradient Boosting</x:v>
      </x:c>
      <x:c r="B10" s="20" t="n">
        <x:v>0.845</x:v>
      </x:c>
      <x:c r="C10" s="20" t="n">
        <x:v>0.826</x:v>
      </x:c>
      <x:c r="D10" s="20" t="n">
        <x:v>0.015</x:v>
      </x:c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</x:row>
    <x:row r="11">
      <x:c r="A11" s="16" t="str">
        <x:v>XGBoost</x:v>
      </x:c>
      <x:c r="B11" s="20" t="n">
        <x:v>0.852</x:v>
      </x:c>
      <x:c r="C11" s="20" t="n">
        <x:v>0.835</x:v>
      </x:c>
      <x:c r="D11" s="20" t="n">
        <x:v>0.014</x:v>
      </x:c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</x:row>
    <x:row r="12">
      <x:c r="A12" s="16" t="str">
        <x:v>Support Vector Machine</x:v>
      </x:c>
      <x:c r="B12" s="20" t="n">
        <x:v>0.811</x:v>
      </x:c>
      <x:c r="C12" s="20" t="n">
        <x:v>0.781</x:v>
      </x:c>
      <x:c r="D12" s="20" t="n">
        <x:v>0.018</x:v>
      </x:c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</x:row>
    <x:row r="13">
      <x:c r="A13" s="16" t="str">
        <x:v>AdaBoost</x:v>
      </x:c>
      <x:c r="B13" s="20" t="n">
        <x:v>0.796</x:v>
      </x:c>
      <x:c r="C13" s="20" t="n">
        <x:v>0.765</x:v>
      </x:c>
      <x:c r="D13" s="20" t="n">
        <x:v>0.019</x:v>
      </x:c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</x:row>
    <x:row r="14">
      <x:c r="A14" s="16" t="str">
        <x:v>Decision Tree</x:v>
      </x:c>
      <x:c r="B14" s="20" t="n">
        <x:v>0.779</x:v>
      </x:c>
      <x:c r="C14" s="20" t="n">
        <x:v>0.743</x:v>
      </x:c>
      <x:c r="D14" s="20" t="n">
        <x:v>0.022</x:v>
      </x:c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</x:row>
    <x:row r="15">
      <x:c r="A15" s="16" t="str">
        <x:v>Logistic Regression</x:v>
      </x:c>
      <x:c r="B15" s="20" t="n">
        <x:v>0.746</x:v>
      </x:c>
      <x:c r="C15" s="20" t="n">
        <x:v>0.71</x:v>
      </x:c>
      <x:c r="D15" s="20" t="n">
        <x:v>0.02</x:v>
      </x:c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</x:row>
  </x:sheetData>
  <x:mergeCells>
    <x:mergeCell ref="A1:H1"/>
    <x:mergeCell ref="A6:D6"/>
  </x:mergeCells>
  <x:pageMargins left="0.7" right="0.7" top="0.75" bottom="0.75" header="0.3" footer="0.3"/>
  <x:drawing xmlns:r="http://schemas.openxmlformats.org/officeDocument/2006/relationships" r:id="Rcbf9748a96c34b95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1" t="str">
        <x:v>model</x:v>
      </x:c>
      <x:c r="B1" s="21" t="str">
        <x:v>cv_accuracy_mean</x:v>
      </x:c>
      <x:c r="C1" s="21" t="str">
        <x:v>cv_accuracy_std</x:v>
      </x:c>
      <x:c r="D1" s="21" t="str">
        <x:v>cv_f1_macro_mean</x:v>
      </x:c>
    </x:row>
    <x:row r="2">
      <x:c r="A2" s="22" t="str">
        <x:v>Extra Trees</x:v>
      </x:c>
      <x:c r="B2" s="23" t="n">
        <x:v>0.873</x:v>
      </x:c>
      <x:c r="C2" s="23" t="n">
        <x:v>0.012</x:v>
      </x:c>
      <x:c r="D2" s="23" t="n">
        <x:v>0.857</x:v>
      </x:c>
    </x:row>
    <x:row r="3">
      <x:c r="A3" s="22" t="str">
        <x:v>Random Forest</x:v>
      </x:c>
      <x:c r="B3" s="23" t="n">
        <x:v>0.861</x:v>
      </x:c>
      <x:c r="C3" s="23" t="n">
        <x:v>0.013</x:v>
      </x:c>
      <x:c r="D3" s="23" t="n">
        <x:v>0.842</x:v>
      </x:c>
    </x:row>
    <x:row r="4">
      <x:c r="A4" s="22" t="str">
        <x:v>Gradient Boosting</x:v>
      </x:c>
      <x:c r="B4" s="23" t="n">
        <x:v>0.845</x:v>
      </x:c>
      <x:c r="C4" s="23" t="n">
        <x:v>0.015</x:v>
      </x:c>
      <x:c r="D4" s="23" t="n">
        <x:v>0.826</x:v>
      </x:c>
    </x:row>
    <x:row r="5">
      <x:c r="A5" s="22" t="str">
        <x:v>XGBoost</x:v>
      </x:c>
      <x:c r="B5" s="23" t="n">
        <x:v>0.852</x:v>
      </x:c>
      <x:c r="C5" s="23" t="n">
        <x:v>0.014</x:v>
      </x:c>
      <x:c r="D5" s="23" t="n">
        <x:v>0.835</x:v>
      </x:c>
    </x:row>
    <x:row r="6">
      <x:c r="A6" s="22" t="str">
        <x:v>Support Vector Machine</x:v>
      </x:c>
      <x:c r="B6" s="23" t="n">
        <x:v>0.811</x:v>
      </x:c>
      <x:c r="C6" s="23" t="n">
        <x:v>0.018</x:v>
      </x:c>
      <x:c r="D6" s="23" t="n">
        <x:v>0.781</x:v>
      </x:c>
    </x:row>
    <x:row r="7">
      <x:c r="A7" s="22" t="str">
        <x:v>AdaBoost</x:v>
      </x:c>
      <x:c r="B7" s="23" t="n">
        <x:v>0.796</x:v>
      </x:c>
      <x:c r="C7" s="23" t="n">
        <x:v>0.019</x:v>
      </x:c>
      <x:c r="D7" s="23" t="n">
        <x:v>0.765</x:v>
      </x:c>
    </x:row>
    <x:row r="8">
      <x:c r="A8" s="22" t="str">
        <x:v>Decision Tree</x:v>
      </x:c>
      <x:c r="B8" s="23" t="n">
        <x:v>0.779</x:v>
      </x:c>
      <x:c r="C8" s="23" t="n">
        <x:v>0.022</x:v>
      </x:c>
      <x:c r="D8" s="23" t="n">
        <x:v>0.743</x:v>
      </x:c>
    </x:row>
    <x:row r="9">
      <x:c r="A9" s="22" t="str">
        <x:v>Logistic Regression</x:v>
      </x:c>
      <x:c r="B9" s="23" t="n">
        <x:v>0.746</x:v>
      </x:c>
      <x:c r="C9" s="23" t="n">
        <x:v>0.02</x:v>
      </x:c>
      <x:c r="D9" s="23" t="n">
        <x:v>0.71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21" t="str">
        <x:v>method</x:v>
      </x:c>
      <x:c r="B1" s="21" t="str">
        <x:v>rmse</x:v>
      </x:c>
      <x:c r="C1" s="21" t="str">
        <x:v>mae</x:v>
      </x:c>
      <x:c r="D1" s="21" t="str">
        <x:v>distribution_drift</x:v>
      </x:c>
      <x:c r="E1" s="21" t="str">
        <x:v>mean_execution_time_seconds</x:v>
      </x:c>
      <x:c r="F1" s="21" t="str">
        <x:v>downstream_model_accuracy</x:v>
      </x:c>
    </x:row>
    <x:row r="2">
      <x:c r="A2" s="22" t="str">
        <x:v>Mean</x:v>
      </x:c>
      <x:c r="B2" s="24" t="n">
        <x:v>1.6048</x:v>
      </x:c>
      <x:c r="C2" s="24" t="n">
        <x:v>1.1555</x:v>
      </x:c>
      <x:c r="D2" s="24" t="n">
        <x:v>0.2889</x:v>
      </x:c>
      <x:c r="E2" s="24" t="n">
        <x:v>0.02</x:v>
      </x:c>
      <x:c r="F2" s="24" t="n">
        <x:v>0.742</x:v>
      </x:c>
    </x:row>
    <x:row r="3">
      <x:c r="A3" s="22" t="str">
        <x:v>Median</x:v>
      </x:c>
      <x:c r="B3" s="24" t="n">
        <x:v>1.5232</x:v>
      </x:c>
      <x:c r="C3" s="24" t="n">
        <x:v>1.0967</x:v>
      </x:c>
      <x:c r="D3" s="24" t="n">
        <x:v>0.2742</x:v>
      </x:c>
      <x:c r="E3" s="24" t="n">
        <x:v>0.06</x:v>
      </x:c>
      <x:c r="F3" s="24" t="n">
        <x:v>0.7492</x:v>
      </x:c>
    </x:row>
    <x:row r="4">
      <x:c r="A4" s="22" t="str">
        <x:v>Mode</x:v>
      </x:c>
      <x:c r="B4" s="24" t="n">
        <x:v>2.244</x:v>
      </x:c>
      <x:c r="C4" s="24" t="n">
        <x:v>1.6157</x:v>
      </x:c>
      <x:c r="D4" s="24" t="n">
        <x:v>0.4039</x:v>
      </x:c>
      <x:c r="E4" s="24" t="n">
        <x:v>0.1</x:v>
      </x:c>
      <x:c r="F4" s="24" t="n">
        <x:v>0.6856</x:v>
      </x:c>
    </x:row>
    <x:row r="5">
      <x:c r="A5" s="22" t="str">
        <x:v>Forward Fill</x:v>
      </x:c>
      <x:c r="B5" s="24" t="n">
        <x:v>1.3872</x:v>
      </x:c>
      <x:c r="C5" s="24" t="n">
        <x:v>0.9988</x:v>
      </x:c>
      <x:c r="D5" s="24" t="n">
        <x:v>0.2497</x:v>
      </x:c>
      <x:c r="E5" s="24" t="n">
        <x:v>0.14</x:v>
      </x:c>
      <x:c r="F5" s="24" t="n">
        <x:v>0.7612</x:v>
      </x:c>
    </x:row>
    <x:row r="6">
      <x:c r="A6" s="22" t="str">
        <x:v>Backward Fill</x:v>
      </x:c>
      <x:c r="B6" s="24" t="n">
        <x:v>1.4144</x:v>
      </x:c>
      <x:c r="C6" s="24" t="n">
        <x:v>1.0184</x:v>
      </x:c>
      <x:c r="D6" s="24" t="n">
        <x:v>0.2546</x:v>
      </x:c>
      <x:c r="E6" s="24" t="n">
        <x:v>0.18</x:v>
      </x:c>
      <x:c r="F6" s="24" t="n">
        <x:v>0.7588</x:v>
      </x:c>
    </x:row>
    <x:row r="7">
      <x:c r="A7" s="22" t="str">
        <x:v>Linear Interpolation</x:v>
      </x:c>
      <x:c r="B7" s="24" t="n">
        <x:v>1.2784</x:v>
      </x:c>
      <x:c r="C7" s="24" t="n">
        <x:v>0.9204</x:v>
      </x:c>
      <x:c r="D7" s="24" t="n">
        <x:v>0.2301</x:v>
      </x:c>
      <x:c r="E7" s="24" t="n">
        <x:v>0.22</x:v>
      </x:c>
      <x:c r="F7" s="24" t="n">
        <x:v>0.7708</x:v>
      </x:c>
    </x:row>
    <x:row r="8">
      <x:c r="A8" s="22" t="str">
        <x:v>Polynomial Interpolation</x:v>
      </x:c>
      <x:c r="B8" s="24" t="n">
        <x:v>1.3464</x:v>
      </x:c>
      <x:c r="C8" s="24" t="n">
        <x:v>0.9694</x:v>
      </x:c>
      <x:c r="D8" s="24" t="n">
        <x:v>0.2424</x:v>
      </x:c>
      <x:c r="E8" s="24" t="n">
        <x:v>0.26</x:v>
      </x:c>
      <x:c r="F8" s="24" t="n">
        <x:v>0.7648</x:v>
      </x:c>
    </x:row>
    <x:row r="9">
      <x:c r="A9" s="22" t="str">
        <x:v>Spline Interpolation</x:v>
      </x:c>
      <x:c r="B9" s="24" t="n">
        <x:v>1.3056</x:v>
      </x:c>
      <x:c r="C9" s="24" t="n">
        <x:v>0.94</x:v>
      </x:c>
      <x:c r="D9" s="24" t="n">
        <x:v>0.235</x:v>
      </x:c>
      <x:c r="E9" s="24" t="n">
        <x:v>0.3</x:v>
      </x:c>
      <x:c r="F9" s="24" t="n">
        <x:v>0.7684</x:v>
      </x:c>
    </x:row>
    <x:row r="10">
      <x:c r="A10" s="22" t="str">
        <x:v>KNN Imputer</x:v>
      </x:c>
      <x:c r="B10" s="24" t="n">
        <x:v>1.0608</x:v>
      </x:c>
      <x:c r="C10" s="24" t="n">
        <x:v>0.7638</x:v>
      </x:c>
      <x:c r="D10" s="24" t="n">
        <x:v>0.1909</x:v>
      </x:c>
      <x:c r="E10" s="24" t="n">
        <x:v>0.34</x:v>
      </x:c>
      <x:c r="F10" s="24" t="n">
        <x:v>0.79</x:v>
      </x:c>
    </x:row>
    <x:row r="11">
      <x:c r="A11" s="22" t="str">
        <x:v>Iterative Imputer (MICE)</x:v>
      </x:c>
      <x:c r="B11" s="24" t="n">
        <x:v>1.0064</x:v>
      </x:c>
      <x:c r="C11" s="24" t="n">
        <x:v>0.7246</x:v>
      </x:c>
      <x:c r="D11" s="24" t="n">
        <x:v>0.1812</x:v>
      </x:c>
      <x:c r="E11" s="24" t="n">
        <x:v>0.38</x:v>
      </x:c>
      <x:c r="F11" s="24" t="n">
        <x:v>0.7948</x:v>
      </x:c>
    </x:row>
    <x:row r="12">
      <x:c r="A12" s="22" t="str">
        <x:v>Regression Imputation</x:v>
      </x:c>
      <x:c r="B12" s="24" t="n">
        <x:v>1.1016</x:v>
      </x:c>
      <x:c r="C12" s="24" t="n">
        <x:v>0.7932</x:v>
      </x:c>
      <x:c r="D12" s="24" t="n">
        <x:v>0.1983</x:v>
      </x:c>
      <x:c r="E12" s="24" t="n">
        <x:v>0.42</x:v>
      </x:c>
      <x:c r="F12" s="24" t="n">
        <x:v>0.7864</x:v>
      </x:c>
    </x:row>
    <x:row r="13">
      <x:c r="A13" s="22" t="str">
        <x:v>Random Forest Imputation</x:v>
      </x:c>
      <x:c r="B13" s="24" t="n">
        <x:v>0.952</x:v>
      </x:c>
      <x:c r="C13" s="24" t="n">
        <x:v>0.6854</x:v>
      </x:c>
      <x:c r="D13" s="24" t="n">
        <x:v>0.1714</x:v>
      </x:c>
      <x:c r="E13" s="24" t="n">
        <x:v>0.46</x:v>
      </x:c>
      <x:c r="F13" s="24" t="n">
        <x:v>0.7996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1" t="str">
        <x:v>feature</x:v>
      </x:c>
      <x:c r="B1" s="21" t="str">
        <x:v>method</x:v>
      </x:c>
      <x:c r="C1" s="21" t="str">
        <x:v>composite_score</x:v>
      </x:c>
      <x:c r="D1" s="21" t="str">
        <x:v>rmse</x:v>
      </x:c>
      <x:c r="E1" s="21" t="str">
        <x:v>mae</x:v>
      </x:c>
      <x:c r="F1" s="21" t="str">
        <x:v>distribution_drift</x:v>
      </x:c>
      <x:c r="G1" s="21" t="str">
        <x:v>downstream_model_accuracy</x:v>
      </x:c>
    </x:row>
    <x:row r="2">
      <x:c r="A2" s="22" t="str">
        <x:v>Admissions</x:v>
      </x:c>
      <x:c r="B2" s="22" t="str">
        <x:v>KNN Imputer</x:v>
      </x:c>
      <x:c r="C2" s="24" t="n">
        <x:v>0.16</x:v>
      </x:c>
      <x:c r="D2" s="24" t="n">
        <x:v>0.78</x:v>
      </x:c>
      <x:c r="E2" s="24" t="n">
        <x:v>0.5616</x:v>
      </x:c>
      <x:c r="F2" s="24" t="n">
        <x:v>0.1404</x:v>
      </x:c>
      <x:c r="G2" s="24" t="n">
        <x:v>0.79</x:v>
      </x:c>
    </x:row>
    <x:row r="3">
      <x:c r="A3" s="22" t="str">
        <x:v>Emergency_Cases</x:v>
      </x:c>
      <x:c r="B3" s="22" t="str">
        <x:v>Linear Interpolation</x:v>
      </x:c>
      <x:c r="C3" s="24" t="n">
        <x:v>0.175</x:v>
      </x:c>
      <x:c r="D3" s="24" t="n">
        <x:v>1.0528</x:v>
      </x:c>
      <x:c r="E3" s="24" t="n">
        <x:v>0.758</x:v>
      </x:c>
      <x:c r="F3" s="24" t="n">
        <x:v>0.1895</x:v>
      </x:c>
      <x:c r="G3" s="24" t="n">
        <x:v>0.7708</x:v>
      </x:c>
    </x:row>
    <x:row r="4">
      <x:c r="A4" s="22" t="str">
        <x:v>Average_Length_of_Stay</x:v>
      </x:c>
      <x:c r="B4" s="22" t="str">
        <x:v>Iterative Imputer (MICE)</x:v>
      </x:c>
      <x:c r="C4" s="24" t="n">
        <x:v>0.19</x:v>
      </x:c>
      <x:c r="D4" s="24" t="n">
        <x:v>0.9176</x:v>
      </x:c>
      <x:c r="E4" s="24" t="n">
        <x:v>0.6607</x:v>
      </x:c>
      <x:c r="F4" s="24" t="n">
        <x:v>0.1652</x:v>
      </x:c>
      <x:c r="G4" s="24" t="n">
        <x:v>0.7948</x:v>
      </x:c>
    </x:row>
    <x:row r="5">
      <x:c r="A5" s="22" t="str">
        <x:v>Doctors</x:v>
      </x:c>
      <x:c r="B5" s="22" t="str">
        <x:v>Regression Imputation</x:v>
      </x:c>
      <x:c r="C5" s="24" t="n">
        <x:v>0.205</x:v>
      </x:c>
      <x:c r="D5" s="24" t="n">
        <x:v>1.1016</x:v>
      </x:c>
      <x:c r="E5" s="24" t="n">
        <x:v>0.7932</x:v>
      </x:c>
      <x:c r="F5" s="24" t="n">
        <x:v>0.1983</x:v>
      </x:c>
      <x:c r="G5" s="24" t="n">
        <x:v>0.7864</x:v>
      </x:c>
    </x:row>
    <x:row r="6">
      <x:c r="A6" s="22" t="str">
        <x:v>Nurses</x:v>
      </x:c>
      <x:c r="B6" s="22" t="str">
        <x:v>Random Forest Imputation</x:v>
      </x:c>
      <x:c r="C6" s="24" t="n">
        <x:v>0.22</x:v>
      </x:c>
      <x:c r="D6" s="24" t="n">
        <x:v>1.036</x:v>
      </x:c>
      <x:c r="E6" s="24" t="n">
        <x:v>0.7459</x:v>
      </x:c>
      <x:c r="F6" s="24" t="n">
        <x:v>0.1865</x:v>
      </x:c>
      <x:c r="G6" s="24" t="n">
        <x:v>0.7996</x:v>
      </x:c>
    </x:row>
    <x:row r="7">
      <x:c r="A7" s="22" t="str">
        <x:v>Staff_On_Duty</x:v>
      </x:c>
      <x:c r="B7" s="22" t="str">
        <x:v>Random Forest Imputation</x:v>
      </x:c>
      <x:c r="C7" s="24" t="n">
        <x:v>0.235</x:v>
      </x:c>
      <x:c r="D7" s="24" t="n">
        <x:v>1.12</x:v>
      </x:c>
      <x:c r="E7" s="24" t="n">
        <x:v>0.8064</x:v>
      </x:c>
      <x:c r="F7" s="24" t="n">
        <x:v>0.2016</x:v>
      </x:c>
      <x:c r="G7" s="24" t="n">
        <x:v>0.7996</x:v>
      </x:c>
    </x:row>
    <x:row r="8">
      <x:c r="A8" s="22" t="str">
        <x:v>Covid_Cases</x:v>
      </x:c>
      <x:c r="B8" s="22" t="str">
        <x:v>Iterative Imputer (MICE)</x:v>
      </x:c>
      <x:c r="C8" s="24" t="n">
        <x:v>0.25</x:v>
      </x:c>
      <x:c r="D8" s="24" t="n">
        <x:v>1.2728</x:v>
      </x:c>
      <x:c r="E8" s="24" t="n">
        <x:v>0.9164</x:v>
      </x:c>
      <x:c r="F8" s="24" t="n">
        <x:v>0.2291</x:v>
      </x:c>
      <x:c r="G8" s="24" t="n">
        <x:v>0.7948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1" t="str">
        <x:v>test</x:v>
      </x:c>
      <x:c r="B1" s="21" t="str">
        <x:v>comparison</x:v>
      </x:c>
      <x:c r="C1" s="21" t="str">
        <x:v>statistic</x:v>
      </x:c>
      <x:c r="D1" s="21" t="str">
        <x:v>p_value</x:v>
      </x:c>
      <x:c r="E1" s="21" t="str">
        <x:v>effect_size</x:v>
      </x:c>
    </x:row>
    <x:row r="2">
      <x:c r="A2" s="22" t="str">
        <x:v>Shapiro-Wilk</x:v>
      </x:c>
      <x:c r="B2" s="22" t="str">
        <x:v>Occupancy distribution</x:v>
      </x:c>
      <x:c r="C2" s="24" t="n">
        <x:v>0.967</x:v>
      </x:c>
      <x:c r="D2" s="24" t="n">
        <x:v>0.0001</x:v>
      </x:c>
      <x:c r="E2" s="24" t="str"/>
    </x:row>
    <x:row r="3">
      <x:c r="A3" s="22" t="str">
        <x:v>Kolmogorov-Smirnov</x:v>
      </x:c>
      <x:c r="B3" s="22" t="str">
        <x:v>Occupancy distribution</x:v>
      </x:c>
      <x:c r="C3" s="24" t="n">
        <x:v>0.089</x:v>
      </x:c>
      <x:c r="D3" s="24" t="n">
        <x:v>0.0001</x:v>
      </x:c>
      <x:c r="E3" s="24" t="str"/>
    </x:row>
    <x:row r="4">
      <x:c r="A4" s="22" t="str">
        <x:v>Anderson-Darling</x:v>
      </x:c>
      <x:c r="B4" s="22" t="str">
        <x:v>Occupancy distribution</x:v>
      </x:c>
      <x:c r="C4" s="24" t="n">
        <x:v>16.2</x:v>
      </x:c>
      <x:c r="D4" s="24" t="str"/>
      <x:c r="E4" s="24" t="str"/>
    </x:row>
    <x:row r="5">
      <x:c r="A5" s="22" t="str">
        <x:v>Pearson Correlation</x:v>
      </x:c>
      <x:c r="B5" s="22" t="str">
        <x:v>Admissions vs Occupancy</x:v>
      </x:c>
      <x:c r="C5" s="24" t="n">
        <x:v>0.561</x:v>
      </x:c>
      <x:c r="D5" s="24" t="n">
        <x:v>0.0001</x:v>
      </x:c>
      <x:c r="E5" s="24" t="n">
        <x:v>0.561</x:v>
      </x:c>
    </x:row>
    <x:row r="6">
      <x:c r="A6" s="22" t="str">
        <x:v>Spearman Correlation</x:v>
      </x:c>
      <x:c r="B6" s="22" t="str">
        <x:v>Emergency Cases vs Occupancy</x:v>
      </x:c>
      <x:c r="C6" s="24" t="n">
        <x:v>0.322</x:v>
      </x:c>
      <x:c r="D6" s="24" t="n">
        <x:v>0.0001</x:v>
      </x:c>
      <x:c r="E6" s="24" t="n">
        <x:v>0.322</x:v>
      </x:c>
    </x:row>
    <x:row r="7">
      <x:c r="A7" s="22" t="str">
        <x:v>Chi-Square</x:v>
      </x:c>
      <x:c r="B7" s="22" t="str">
        <x:v>Department vs Occupancy Class</x:v>
      </x:c>
      <x:c r="C7" s="24" t="n">
        <x:v>987.4</x:v>
      </x:c>
      <x:c r="D7" s="24" t="n">
        <x:v>0.0001</x:v>
      </x:c>
      <x:c r="E7" s="24" t="n">
        <x:v>0.168</x:v>
      </x:c>
    </x:row>
    <x:row r="8">
      <x:c r="A8" s="22" t="str">
        <x:v>ANOVA</x:v>
      </x:c>
      <x:c r="B8" s="22" t="str">
        <x:v>Occupancy across Departments</x:v>
      </x:c>
      <x:c r="C8" s="24" t="n">
        <x:v>913.2</x:v>
      </x:c>
      <x:c r="D8" s="24" t="n">
        <x:v>0.0001</x:v>
      </x:c>
      <x:c r="E8" s="24" t="n">
        <x:v>0.094</x:v>
      </x:c>
    </x:row>
    <x:row r="9">
      <x:c r="A9" s="22" t="str">
        <x:v>Independent t-test</x:v>
      </x:c>
      <x:c r="B9" s="22" t="str">
        <x:v>Emergency vs Medical</x:v>
      </x:c>
      <x:c r="C9" s="24" t="n">
        <x:v>39.4</x:v>
      </x:c>
      <x:c r="D9" s="24" t="n">
        <x:v>0.0001</x:v>
      </x:c>
      <x:c r="E9" s="24" t="n">
        <x:v>0.64</x:v>
      </x:c>
    </x:row>
    <x:row r="10">
      <x:c r="A10" s="22" t="str">
        <x:v>Mann-Whitney U</x:v>
      </x:c>
      <x:c r="B10" s="22" t="str">
        <x:v>Emergency vs Medical</x:v>
      </x:c>
      <x:c r="C10" s="24" t="n">
        <x:v>10720345</x:v>
      </x:c>
      <x:c r="D10" s="24" t="n">
        <x:v>0.0001</x:v>
      </x:c>
      <x:c r="E10" s="24" t="n">
        <x:v>0.36</x:v>
      </x:c>
    </x:row>
  </x:sheetData>
  <x:pageMargins left="0.7" right="0.7" top="0.75" bottom="0.75" header="0.3" footer="0.3"/>
</x:worksheet>
</file>