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Register_V1" sheetId="1" r:id="rId5"/>
  </sheets>
  <definedNames/>
  <calcPr/>
</workbook>
</file>

<file path=xl/sharedStrings.xml><?xml version="1.0" encoding="utf-8"?>
<sst xmlns="http://schemas.openxmlformats.org/spreadsheetml/2006/main" count="55" uniqueCount="47">
  <si>
    <t>Risk_ID</t>
  </si>
  <si>
    <t>Risk description</t>
  </si>
  <si>
    <t>Impact description</t>
  </si>
  <si>
    <t>Impact Level (1-5)</t>
  </si>
  <si>
    <t>Probability Level (1-5)</t>
  </si>
  <si>
    <t>Priority Level (Impact * probability)</t>
  </si>
  <si>
    <t>Mitigation Notes</t>
  </si>
  <si>
    <t>Status</t>
  </si>
  <si>
    <t>Notes</t>
  </si>
  <si>
    <t>Date Identified</t>
  </si>
  <si>
    <t>Risk_01</t>
  </si>
  <si>
    <t xml:space="preserve">Lack of experience </t>
  </si>
  <si>
    <t>Not all team have computer engineering background which might reduce output efficiency and quality</t>
  </si>
  <si>
    <t>Prioritize crash courses and training sessions for the team</t>
  </si>
  <si>
    <t>Open</t>
  </si>
  <si>
    <t>Risk_02</t>
  </si>
  <si>
    <t>Burnout and time management risk</t>
  </si>
  <si>
    <t>Team is commited to projects,exams and other courses</t>
  </si>
  <si>
    <t>Distribute tasks among teams based on previous technical backgrounds to increase productivity and conduct daily meetings to monitor progress</t>
  </si>
  <si>
    <t>Risk_03</t>
  </si>
  <si>
    <t>Communication issues</t>
  </si>
  <si>
    <t>Team memebers might face internet connection issues as most of the work and meetings will be done online</t>
  </si>
  <si>
    <t>Team can utilize coworking spaces for internet connection or ensure all team members have stable internet connection</t>
  </si>
  <si>
    <t>Risk_04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</si>
  <si>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</si>
  <si>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</si>
  <si>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</si>
  <si>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Risk_05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</si>
  <si>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</si>
  <si>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</si>
  <si>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</si>
  <si>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Risk_06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</si>
  <si>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</si>
  <si>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</si>
  <si>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</si>
  <si>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Risk_07</t>
  </si>
  <si>
    <t>Client communication risks</t>
  </si>
  <si>
    <t>Client meets with team members only once a week which affects constant feedback and consultation</t>
  </si>
  <si>
    <t>Before each sprint, team members should have all questions ready and after the sprint all questions should be answered</t>
  </si>
  <si>
    <t>Risk_08</t>
  </si>
  <si>
    <t>Client change requests</t>
  </si>
  <si>
    <t>Client might ask for a change request which might disturb work flow</t>
  </si>
  <si>
    <t>Team should analyze and priortitize change requests based on importance and should have agreement and rules for change requests</t>
  </si>
  <si>
    <t>Risk_09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</si>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</sst>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4.88"/>
    <col customWidth="1" min="7" max="7" width="18.75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>
        <v>5.0</v>
      </c>
      <c r="E2" s="3">
        <v>5.0</v>
      </c>
      <c r="F2" s="4">
        <f t="shared" ref="F2:F55" si="1">D2*E2</f>
        <v>25</v>
      </c>
      <c r="G2" s="3" t="s">
        <v>13</v>
      </c>
      <c r="H2" s="3" t="s">
        <v>14</v>
      </c>
      <c r="I2" s="5"/>
      <c r="J2" s="6">
        <f t="shared" ref="J2:J65" si="2">IF(A2&lt;&gt;"", IF(J2="", TODAY(), J2), "")</f>
        <v>46111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15</v>
      </c>
      <c r="B3" s="3" t="s">
        <v>16</v>
      </c>
      <c r="C3" s="3" t="s">
        <v>17</v>
      </c>
      <c r="D3" s="3">
        <v>4.0</v>
      </c>
      <c r="E3" s="3">
        <v>4.0</v>
      </c>
      <c r="F3" s="4">
        <f t="shared" si="1"/>
        <v>16</v>
      </c>
      <c r="G3" s="3" t="s">
        <v>18</v>
      </c>
      <c r="H3" s="3" t="s">
        <v>14</v>
      </c>
      <c r="I3" s="5"/>
      <c r="J3" s="6">
        <f t="shared" si="2"/>
        <v>46111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19</v>
      </c>
      <c r="B4" s="3" t="s">
        <v>20</v>
      </c>
      <c r="C4" s="3" t="s">
        <v>21</v>
      </c>
      <c r="D4" s="3">
        <v>3.0</v>
      </c>
      <c r="E4" s="3">
        <v>1.0</v>
      </c>
      <c r="F4" s="4">
        <f t="shared" si="1"/>
        <v>3</v>
      </c>
      <c r="G4" s="3" t="s">
        <v>22</v>
      </c>
      <c r="H4" s="3" t="s">
        <v>14</v>
      </c>
      <c r="I4" s="5"/>
      <c r="J4" s="6">
        <f t="shared" si="2"/>
        <v>46111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23</v>
      </c>
      <c r="B5" s="3" t="s">
        <v>24</v>
      </c>
      <c r="C5" s="3" t="s">
        <v>25</v>
      </c>
      <c r="D5" s="3">
        <v>4.0</v>
      </c>
      <c r="E5" s="3">
        <v>3.0</v>
      </c>
      <c r="F5" s="4">
        <f t="shared" si="1"/>
        <v>12</v>
      </c>
      <c r="G5" s="3" t="s">
        <v>26</v>
      </c>
      <c r="H5" s="3" t="s">
        <v>14</v>
      </c>
      <c r="I5" s="5"/>
      <c r="J5" s="6">
        <f t="shared" si="2"/>
        <v>46111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B6" s="3" t="s">
        <v>28</v>
      </c>
      <c r="C6" s="3" t="s">
        <v>29</v>
      </c>
      <c r="D6" s="3">
        <v>2.0</v>
      </c>
      <c r="E6" s="3">
        <v>2.0</v>
      </c>
      <c r="F6" s="4">
        <f t="shared" si="1"/>
        <v>4</v>
      </c>
      <c r="G6" s="3" t="s">
        <v>30</v>
      </c>
      <c r="H6" s="3" t="s">
        <v>14</v>
      </c>
      <c r="I6" s="5"/>
      <c r="J6" s="6">
        <f t="shared" si="2"/>
        <v>46111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31</v>
      </c>
      <c r="B7" s="3" t="s">
        <v>32</v>
      </c>
      <c r="C7" s="3" t="s">
        <v>33</v>
      </c>
      <c r="D7" s="3">
        <v>5.0</v>
      </c>
      <c r="E7" s="3">
        <v>3.0</v>
      </c>
      <c r="F7" s="4">
        <f t="shared" si="1"/>
        <v>15</v>
      </c>
      <c r="G7" s="3" t="s">
        <v>34</v>
      </c>
      <c r="H7" s="3" t="s">
        <v>14</v>
      </c>
      <c r="I7" s="5"/>
      <c r="J7" s="6">
        <f t="shared" si="2"/>
        <v>46111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35</v>
      </c>
      <c r="B8" s="3" t="s">
        <v>36</v>
      </c>
      <c r="C8" s="3" t="s">
        <v>37</v>
      </c>
      <c r="D8" s="3">
        <v>4.0</v>
      </c>
      <c r="E8" s="3">
        <v>5.0</v>
      </c>
      <c r="F8" s="4">
        <f t="shared" si="1"/>
        <v>20</v>
      </c>
      <c r="G8" s="3" t="s">
        <v>38</v>
      </c>
      <c r="H8" s="3" t="s">
        <v>14</v>
      </c>
      <c r="I8" s="5"/>
      <c r="J8" s="6">
        <f t="shared" si="2"/>
        <v>46111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39</v>
      </c>
      <c r="B9" s="3" t="s">
        <v>40</v>
      </c>
      <c r="C9" s="3" t="s">
        <v>41</v>
      </c>
      <c r="D9" s="3">
        <v>5.0</v>
      </c>
      <c r="E9" s="3">
        <v>4.0</v>
      </c>
      <c r="F9" s="4">
        <f t="shared" si="1"/>
        <v>20</v>
      </c>
      <c r="G9" s="3" t="s">
        <v>42</v>
      </c>
      <c r="H9" s="3" t="s">
        <v>14</v>
      </c>
      <c r="I9" s="5"/>
      <c r="J9" s="6">
        <f t="shared" si="2"/>
        <v>46111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3.75" customHeight="1">
      <c r="A10" s="3" t="s">
        <v>43</v>
      </c>
      <c r="B10" s="3" t="s">
        <v>44</v>
      </c>
      <c r="C10" s="3" t="s">
        <v>45</v>
      </c>
      <c r="D10" s="3">
        <v>5.0</v>
      </c>
      <c r="E10" s="3">
        <v>5.0</v>
      </c>
      <c r="F10" s="4">
        <f t="shared" si="1"/>
        <v>25</v>
      </c>
      <c r="G10" s="3" t="s">
        <v>46</v>
      </c>
      <c r="H10" s="3" t="s">
        <v>14</v>
      </c>
      <c r="I10" s="5"/>
      <c r="J10" s="6">
        <f t="shared" si="2"/>
        <v>46111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4">
        <f t="shared" si="1"/>
        <v>0</v>
      </c>
      <c r="G11" s="5"/>
      <c r="H11" s="5"/>
      <c r="I11" s="5"/>
      <c r="J11" s="5" t="str">
        <f t="shared" si="2"/>
        <v/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4">
        <f t="shared" si="1"/>
        <v>0</v>
      </c>
      <c r="G12" s="5"/>
      <c r="H12" s="5"/>
      <c r="I12" s="5"/>
      <c r="J12" s="5" t="str">
        <f t="shared" si="2"/>
        <v/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4">
        <f t="shared" si="1"/>
        <v>0</v>
      </c>
      <c r="G13" s="5"/>
      <c r="H13" s="5"/>
      <c r="I13" s="5"/>
      <c r="J13" s="5" t="str">
        <f t="shared" si="2"/>
        <v/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4">
        <f t="shared" si="1"/>
        <v>0</v>
      </c>
      <c r="G14" s="5"/>
      <c r="H14" s="5"/>
      <c r="I14" s="5"/>
      <c r="J14" s="5" t="str">
        <f t="shared" si="2"/>
        <v/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4">
        <f t="shared" si="1"/>
        <v>0</v>
      </c>
      <c r="G15" s="5"/>
      <c r="H15" s="5"/>
      <c r="I15" s="5"/>
      <c r="J15" s="5" t="str">
        <f t="shared" si="2"/>
        <v/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4">
        <f t="shared" si="1"/>
        <v>0</v>
      </c>
      <c r="G16" s="5"/>
      <c r="H16" s="5"/>
      <c r="I16" s="5"/>
      <c r="J16" s="5" t="str">
        <f t="shared" si="2"/>
        <v/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4">
        <f t="shared" si="1"/>
        <v>0</v>
      </c>
      <c r="G17" s="5"/>
      <c r="H17" s="5"/>
      <c r="I17" s="5"/>
      <c r="J17" s="5" t="str">
        <f t="shared" si="2"/>
        <v/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4">
        <f t="shared" si="1"/>
        <v>0</v>
      </c>
      <c r="G18" s="5"/>
      <c r="H18" s="5"/>
      <c r="I18" s="5"/>
      <c r="J18" s="5" t="str">
        <f t="shared" si="2"/>
        <v/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4">
        <f t="shared" si="1"/>
        <v>0</v>
      </c>
      <c r="G19" s="5"/>
      <c r="H19" s="5"/>
      <c r="I19" s="5"/>
      <c r="J19" s="5" t="str">
        <f t="shared" si="2"/>
        <v/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4">
        <f t="shared" si="1"/>
        <v>0</v>
      </c>
      <c r="G20" s="5"/>
      <c r="H20" s="5"/>
      <c r="I20" s="5"/>
      <c r="J20" s="5" t="str">
        <f t="shared" si="2"/>
        <v/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4">
        <f t="shared" si="1"/>
        <v>0</v>
      </c>
      <c r="G21" s="5"/>
      <c r="H21" s="5"/>
      <c r="I21" s="5"/>
      <c r="J21" s="5" t="str">
        <f t="shared" si="2"/>
        <v/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4">
        <f t="shared" si="1"/>
        <v>0</v>
      </c>
      <c r="G22" s="5"/>
      <c r="H22" s="5"/>
      <c r="I22" s="5"/>
      <c r="J22" s="5" t="str">
        <f t="shared" si="2"/>
        <v/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4">
        <f t="shared" si="1"/>
        <v>0</v>
      </c>
      <c r="G23" s="5"/>
      <c r="H23" s="5"/>
      <c r="I23" s="5"/>
      <c r="J23" s="5" t="str">
        <f t="shared" si="2"/>
        <v/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4">
        <f t="shared" si="1"/>
        <v>0</v>
      </c>
      <c r="G24" s="5"/>
      <c r="H24" s="5"/>
      <c r="I24" s="5"/>
      <c r="J24" s="5" t="str">
        <f t="shared" si="2"/>
        <v/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4">
        <f t="shared" si="1"/>
        <v>0</v>
      </c>
      <c r="G25" s="5"/>
      <c r="H25" s="5"/>
      <c r="I25" s="5"/>
      <c r="J25" s="5" t="str">
        <f t="shared" si="2"/>
        <v/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4">
        <f t="shared" si="1"/>
        <v>0</v>
      </c>
      <c r="G26" s="5"/>
      <c r="H26" s="5"/>
      <c r="I26" s="5"/>
      <c r="J26" s="5" t="str">
        <f t="shared" si="2"/>
        <v/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4">
        <f t="shared" si="1"/>
        <v>0</v>
      </c>
      <c r="G27" s="5"/>
      <c r="H27" s="5"/>
      <c r="I27" s="5"/>
      <c r="J27" s="5" t="str">
        <f t="shared" si="2"/>
        <v/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4">
        <f t="shared" si="1"/>
        <v>0</v>
      </c>
      <c r="G28" s="5"/>
      <c r="H28" s="5"/>
      <c r="I28" s="5"/>
      <c r="J28" s="5" t="str">
        <f t="shared" si="2"/>
        <v/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4">
        <f t="shared" si="1"/>
        <v>0</v>
      </c>
      <c r="G29" s="5"/>
      <c r="H29" s="5"/>
      <c r="I29" s="5"/>
      <c r="J29" s="5" t="str">
        <f t="shared" si="2"/>
        <v/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4">
        <f t="shared" si="1"/>
        <v>0</v>
      </c>
      <c r="G30" s="5"/>
      <c r="H30" s="5"/>
      <c r="I30" s="5"/>
      <c r="J30" s="5" t="str">
        <f t="shared" si="2"/>
        <v/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4">
        <f t="shared" si="1"/>
        <v>0</v>
      </c>
      <c r="G31" s="5"/>
      <c r="H31" s="5"/>
      <c r="I31" s="5"/>
      <c r="J31" s="5" t="str">
        <f t="shared" si="2"/>
        <v/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4">
        <f t="shared" si="1"/>
        <v>0</v>
      </c>
      <c r="G32" s="5"/>
      <c r="H32" s="5"/>
      <c r="I32" s="5"/>
      <c r="J32" s="5" t="str">
        <f t="shared" si="2"/>
        <v/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4">
        <f t="shared" si="1"/>
        <v>0</v>
      </c>
      <c r="G33" s="5"/>
      <c r="H33" s="5"/>
      <c r="I33" s="5"/>
      <c r="J33" s="5" t="str">
        <f t="shared" si="2"/>
        <v/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4">
        <f t="shared" si="1"/>
        <v>0</v>
      </c>
      <c r="G34" s="5"/>
      <c r="H34" s="5"/>
      <c r="I34" s="5"/>
      <c r="J34" s="5" t="str">
        <f t="shared" si="2"/>
        <v/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4">
        <f t="shared" si="1"/>
        <v>0</v>
      </c>
      <c r="G35" s="5"/>
      <c r="H35" s="5"/>
      <c r="I35" s="5"/>
      <c r="J35" s="5" t="str">
        <f t="shared" si="2"/>
        <v/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4">
        <f t="shared" si="1"/>
        <v>0</v>
      </c>
      <c r="G36" s="5"/>
      <c r="H36" s="5"/>
      <c r="I36" s="5"/>
      <c r="J36" s="5" t="str">
        <f t="shared" si="2"/>
        <v/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4">
        <f t="shared" si="1"/>
        <v>0</v>
      </c>
      <c r="G37" s="5"/>
      <c r="H37" s="5"/>
      <c r="I37" s="5"/>
      <c r="J37" s="5" t="str">
        <f t="shared" si="2"/>
        <v/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4">
        <f t="shared" si="1"/>
        <v>0</v>
      </c>
      <c r="G38" s="5"/>
      <c r="H38" s="5"/>
      <c r="I38" s="5"/>
      <c r="J38" s="5" t="str">
        <f t="shared" si="2"/>
        <v/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4">
        <f t="shared" si="1"/>
        <v>0</v>
      </c>
      <c r="G39" s="5"/>
      <c r="H39" s="5"/>
      <c r="I39" s="5"/>
      <c r="J39" s="5" t="str">
        <f t="shared" si="2"/>
        <v/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4">
        <f t="shared" si="1"/>
        <v>0</v>
      </c>
      <c r="G40" s="5"/>
      <c r="H40" s="5"/>
      <c r="I40" s="5"/>
      <c r="J40" s="5" t="str">
        <f t="shared" si="2"/>
        <v/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4">
        <f t="shared" si="1"/>
        <v>0</v>
      </c>
      <c r="G41" s="5"/>
      <c r="H41" s="5"/>
      <c r="I41" s="5"/>
      <c r="J41" s="5" t="str">
        <f t="shared" si="2"/>
        <v/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4">
        <f t="shared" si="1"/>
        <v>0</v>
      </c>
      <c r="G42" s="5"/>
      <c r="H42" s="5"/>
      <c r="I42" s="5"/>
      <c r="J42" s="5" t="str">
        <f t="shared" si="2"/>
        <v/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4">
        <f t="shared" si="1"/>
        <v>0</v>
      </c>
      <c r="G43" s="5"/>
      <c r="H43" s="5"/>
      <c r="I43" s="5"/>
      <c r="J43" s="5" t="str">
        <f t="shared" si="2"/>
        <v/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4">
        <f t="shared" si="1"/>
        <v>0</v>
      </c>
      <c r="G44" s="5"/>
      <c r="H44" s="5"/>
      <c r="I44" s="5"/>
      <c r="J44" s="5" t="str">
        <f t="shared" si="2"/>
        <v/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4">
        <f t="shared" si="1"/>
        <v>0</v>
      </c>
      <c r="G45" s="5"/>
      <c r="H45" s="5"/>
      <c r="I45" s="5"/>
      <c r="J45" s="5" t="str">
        <f t="shared" si="2"/>
        <v/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4">
        <f t="shared" si="1"/>
        <v>0</v>
      </c>
      <c r="G46" s="5"/>
      <c r="H46" s="5"/>
      <c r="I46" s="5"/>
      <c r="J46" s="5" t="str">
        <f t="shared" si="2"/>
        <v/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4">
        <f t="shared" si="1"/>
        <v>0</v>
      </c>
      <c r="G47" s="5"/>
      <c r="H47" s="5"/>
      <c r="I47" s="5"/>
      <c r="J47" s="5" t="str">
        <f t="shared" si="2"/>
        <v/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4">
        <f t="shared" si="1"/>
        <v>0</v>
      </c>
      <c r="G48" s="5"/>
      <c r="H48" s="5"/>
      <c r="I48" s="5"/>
      <c r="J48" s="5" t="str">
        <f t="shared" si="2"/>
        <v/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4">
        <f t="shared" si="1"/>
        <v>0</v>
      </c>
      <c r="G49" s="5"/>
      <c r="H49" s="5"/>
      <c r="I49" s="5"/>
      <c r="J49" s="5" t="str">
        <f t="shared" si="2"/>
        <v/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4">
        <f t="shared" si="1"/>
        <v>0</v>
      </c>
      <c r="G50" s="5"/>
      <c r="H50" s="5"/>
      <c r="I50" s="5"/>
      <c r="J50" s="5" t="str">
        <f t="shared" si="2"/>
        <v/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4">
        <f t="shared" si="1"/>
        <v>0</v>
      </c>
      <c r="G51" s="5"/>
      <c r="H51" s="5"/>
      <c r="I51" s="5"/>
      <c r="J51" s="5" t="str">
        <f t="shared" si="2"/>
        <v/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4">
        <f t="shared" si="1"/>
        <v>0</v>
      </c>
      <c r="G52" s="5"/>
      <c r="H52" s="5"/>
      <c r="I52" s="5"/>
      <c r="J52" s="5" t="str">
        <f t="shared" si="2"/>
        <v/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4">
        <f t="shared" si="1"/>
        <v>0</v>
      </c>
      <c r="G53" s="5"/>
      <c r="H53" s="5"/>
      <c r="I53" s="5"/>
      <c r="J53" s="5" t="str">
        <f t="shared" si="2"/>
        <v/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4">
        <f t="shared" si="1"/>
        <v>0</v>
      </c>
      <c r="G54" s="5"/>
      <c r="H54" s="5"/>
      <c r="I54" s="5"/>
      <c r="J54" s="5" t="str">
        <f t="shared" si="2"/>
        <v/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4">
        <f t="shared" si="1"/>
        <v>0</v>
      </c>
      <c r="G55" s="5"/>
      <c r="H55" s="5"/>
      <c r="I55" s="5"/>
      <c r="J55" s="5" t="str">
        <f t="shared" si="2"/>
        <v/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4"/>
      <c r="G56" s="5"/>
      <c r="H56" s="5"/>
      <c r="I56" s="5"/>
      <c r="J56" s="5" t="str">
        <f t="shared" si="2"/>
        <v/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4"/>
      <c r="G57" s="5"/>
      <c r="H57" s="5"/>
      <c r="I57" s="5"/>
      <c r="J57" s="5" t="str">
        <f t="shared" si="2"/>
        <v/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4"/>
      <c r="G58" s="5"/>
      <c r="H58" s="5"/>
      <c r="I58" s="5"/>
      <c r="J58" s="5" t="str">
        <f t="shared" si="2"/>
        <v/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4"/>
      <c r="G59" s="5"/>
      <c r="H59" s="5"/>
      <c r="I59" s="5"/>
      <c r="J59" s="5" t="str">
        <f t="shared" si="2"/>
        <v/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4"/>
      <c r="G60" s="5"/>
      <c r="H60" s="5"/>
      <c r="I60" s="5"/>
      <c r="J60" s="5" t="str">
        <f t="shared" si="2"/>
        <v/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4"/>
      <c r="G61" s="5"/>
      <c r="H61" s="5"/>
      <c r="I61" s="5"/>
      <c r="J61" s="5" t="str">
        <f t="shared" si="2"/>
        <v/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4"/>
      <c r="G62" s="5"/>
      <c r="H62" s="5"/>
      <c r="I62" s="5"/>
      <c r="J62" s="5" t="str">
        <f t="shared" si="2"/>
        <v/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4"/>
      <c r="G63" s="5"/>
      <c r="H63" s="5"/>
      <c r="I63" s="5"/>
      <c r="J63" s="5" t="str">
        <f t="shared" si="2"/>
        <v/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4"/>
      <c r="G64" s="5"/>
      <c r="H64" s="5"/>
      <c r="I64" s="5"/>
      <c r="J64" s="5" t="str">
        <f t="shared" si="2"/>
        <v/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4"/>
      <c r="G65" s="5"/>
      <c r="H65" s="5"/>
      <c r="I65" s="5"/>
      <c r="J65" s="5" t="str">
        <f t="shared" si="2"/>
        <v/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conditionalFormatting sqref="J1:J999">
    <cfRule type="timePeriod" dxfId="0" priority="1" timePeriod="today"/>
  </conditionalFormatting>
  <dataValidations>
    <dataValidation type="list" allowBlank="1" sqref="D2:D999">
      <formula1>"1,2,3,4,5"</formula1>
    </dataValidation>
    <dataValidation type="list" allowBlank="1" showErrorMessage="1" sqref="H2:H999">
      <formula1>"Open,In Prograss,Closed,Escilated"</formula1>
    </dataValidation>
    <dataValidation type="list" allowBlank="1" showErrorMessage="1" sqref="E2:E999">
      <formula1>"1,2,3,4,5"</formula1>
    </dataValidation>
  </dataValidations>
  <drawing r:id="rId1"/>
</worksheet>
</file>