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لانتاج الحيواني\البرنامج الزمني\"/>
    </mc:Choice>
  </mc:AlternateContent>
  <xr:revisionPtr revIDLastSave="0" documentId="8_{E240453D-5A41-45CB-9C0E-823448363682}" xr6:coauthVersionLast="47" xr6:coauthVersionMax="47" xr10:uidLastSave="{00000000-0000-0000-0000-000000000000}"/>
  <bookViews>
    <workbookView xWindow="3120" yWindow="996" windowWidth="17280" windowHeight="10512" tabRatio="762" firstSheet="1" activeTab="1" xr2:uid="{2FB7A6A8-CB6D-4BFE-8DA4-F9B2C16B54DE}"/>
  </bookViews>
  <sheets>
    <sheet name="Mobilization Follow Up" sheetId="5" r:id="rId1"/>
    <sheet name="Engineering Follow Up" sheetId="8" r:id="rId2"/>
    <sheet name="Procurmenet Follow Up" sheetId="6" r:id="rId3"/>
    <sheet name="Construction Follow Up" sheetId="4" r:id="rId4"/>
  </sheets>
  <definedNames>
    <definedName name="_xlnm._FilterDatabase" localSheetId="3" hidden="1">'Construction Follow Up'!$A$1:$G$1010</definedName>
    <definedName name="_xlnm._FilterDatabase" localSheetId="1" hidden="1">'Engineering Follow Up'!$A$1:$G$1010</definedName>
    <definedName name="_xlnm._FilterDatabase" localSheetId="0" hidden="1">'Mobilization Follow Up'!$A$1:$G$1010</definedName>
    <definedName name="_xlnm._FilterDatabase" localSheetId="2" hidden="1">'Procurmenet Follow Up'!$A$1:$G$1010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8" l="1"/>
  <c r="J17" i="5"/>
  <c r="K16" i="5"/>
  <c r="J112" i="8"/>
  <c r="J116" i="8"/>
  <c r="J117" i="8"/>
  <c r="J114" i="8"/>
  <c r="J115" i="8"/>
  <c r="J113" i="8"/>
  <c r="J32" i="6"/>
  <c r="J31" i="8"/>
  <c r="J29" i="8"/>
  <c r="J28" i="8"/>
  <c r="J23" i="8"/>
  <c r="J22" i="8"/>
  <c r="K14" i="5"/>
  <c r="J6" i="5"/>
</calcChain>
</file>

<file path=xl/sharedStrings.xml><?xml version="1.0" encoding="utf-8"?>
<sst xmlns="http://schemas.openxmlformats.org/spreadsheetml/2006/main" count="1080" uniqueCount="933">
  <si>
    <t>WBS Level</t>
  </si>
  <si>
    <t>Activity ID</t>
  </si>
  <si>
    <t>Activity Name</t>
  </si>
  <si>
    <t>Original Duration</t>
  </si>
  <si>
    <t>Planned Start</t>
  </si>
  <si>
    <t>Planned Finish</t>
  </si>
  <si>
    <t>Activity % Complete</t>
  </si>
  <si>
    <t>Actual Duration</t>
  </si>
  <si>
    <t>Actual Start</t>
  </si>
  <si>
    <t>Actual Finish</t>
  </si>
  <si>
    <t>Activity % Progress</t>
  </si>
  <si>
    <t>Remarks</t>
  </si>
  <si>
    <t>To be filled by site manager</t>
  </si>
  <si>
    <t>Model Farms Complex For Animal Production in Al-Qassim - Base Line</t>
  </si>
  <si>
    <t xml:space="preserve">  أعمــال التنفيــــــــذ</t>
  </si>
  <si>
    <t xml:space="preserve">    Const-S-100</t>
  </si>
  <si>
    <t>بداية اعمال التنفيــــــذ</t>
  </si>
  <si>
    <t xml:space="preserve">    الحظائـــــر</t>
  </si>
  <si>
    <t xml:space="preserve">      Barns-S-100</t>
  </si>
  <si>
    <t>بداية اعمال الحظائر</t>
  </si>
  <si>
    <t xml:space="preserve">      أعمال الحظيرة رقم 01</t>
  </si>
  <si>
    <t xml:space="preserve">        الاعمال الترابية</t>
  </si>
  <si>
    <t xml:space="preserve">          Barns-01-100</t>
  </si>
  <si>
    <t>أعمال الحفر</t>
  </si>
  <si>
    <t xml:space="preserve">        أعمال الخرسانات</t>
  </si>
  <si>
    <t xml:space="preserve">          Barns-01-110</t>
  </si>
  <si>
    <t>اعمال قواعد خرسانية عادية</t>
  </si>
  <si>
    <t xml:space="preserve">          Barns-01-120</t>
  </si>
  <si>
    <t>اعمال قواعد خرسانية مسلحة / الميدات</t>
  </si>
  <si>
    <t xml:space="preserve">      أعمال الحظيرة رقم  02</t>
  </si>
  <si>
    <t xml:space="preserve">          Barns-02-100</t>
  </si>
  <si>
    <t xml:space="preserve">          Barns-02-110</t>
  </si>
  <si>
    <t xml:space="preserve">  أعمــال مخططات رسومـــات الورشــة</t>
  </si>
  <si>
    <t xml:space="preserve">    مخططـــات - الموقـــــع العــــام</t>
  </si>
  <si>
    <t xml:space="preserve">      اعتمــاد مخططـــات - الموقـــــع العــــام</t>
  </si>
  <si>
    <t xml:space="preserve">        LAY/SD/AAli</t>
  </si>
  <si>
    <t>اعتمــاد مخططات انارة الموقع العام</t>
  </si>
  <si>
    <t xml:space="preserve">        LAY/SD/AAea</t>
  </si>
  <si>
    <t>اعتمــاد مخططات لنظام التأريض للموقع العام</t>
  </si>
  <si>
    <t xml:space="preserve">        LAY/SD/AAdr</t>
  </si>
  <si>
    <t>اعتمــاد مخططات تصريف المطر للموقع العام</t>
  </si>
  <si>
    <t xml:space="preserve">        LAY/SD/AAca</t>
  </si>
  <si>
    <t>اعتمــاد مخططات مسارات الكابلات للموقع العام</t>
  </si>
  <si>
    <t xml:space="preserve">        LAY/SD/AAse</t>
  </si>
  <si>
    <t>اعتمــاد مخططات الصــرف و التغذيــة للموقع العام</t>
  </si>
  <si>
    <t xml:space="preserve">    مخططـــات - الحظائـــــر</t>
  </si>
  <si>
    <t xml:space="preserve">      اعتمــاد المخططـــات المعماريــــة - الحظائـــــر</t>
  </si>
  <si>
    <t xml:space="preserve">        Brn/SD/AApl</t>
  </si>
  <si>
    <t>اعتمــاد مخططات - مساقط افقية / السطج</t>
  </si>
  <si>
    <t xml:space="preserve">        Brn/SD/AAel</t>
  </si>
  <si>
    <t>اعتمــاد مخططات - واجهات / قطاعات</t>
  </si>
  <si>
    <t xml:space="preserve">        Brn/SD/AAdw</t>
  </si>
  <si>
    <t>اعتمــاد مخططات - الابواب و الشبابيك</t>
  </si>
  <si>
    <t xml:space="preserve">        Brn/SD/AArf</t>
  </si>
  <si>
    <t>اعتمــاد مخططات - تشطيبات الارضيات / الحوائط</t>
  </si>
  <si>
    <t xml:space="preserve">        Brn/SD/AAde</t>
  </si>
  <si>
    <t>اعتمــاد مخططات - تفاصيل السلالم / الدرابزين / غيرها</t>
  </si>
  <si>
    <t xml:space="preserve">      تقديـــم المخططـــات الانشائيـــــة - الحظائـــــر</t>
  </si>
  <si>
    <t xml:space="preserve">        Brn/SD/SSfd</t>
  </si>
  <si>
    <t>تقديـــم لوحات محاور واعمدة وابعاد الحفر</t>
  </si>
  <si>
    <t xml:space="preserve">        Brn/SD/SScd</t>
  </si>
  <si>
    <t>تقديـــم لوحات محاور وابعاد الاساسات / الميد</t>
  </si>
  <si>
    <t xml:space="preserve">        Brn/SD/SSfp</t>
  </si>
  <si>
    <t>تقديـــم لوحات محاور وابعاد الهيكل الحديدي</t>
  </si>
  <si>
    <t xml:space="preserve">        Brn/SD/SSsd</t>
  </si>
  <si>
    <t>تقديـــم لوحات حديد والتفاصيل الهيكل الحديدي</t>
  </si>
  <si>
    <t xml:space="preserve">      اعتمــاد المخططـــات الانشائيـــــة - الحظائـــــر</t>
  </si>
  <si>
    <t xml:space="preserve">        Brn/SD/SAfd</t>
  </si>
  <si>
    <t>اعتمــاد لوحات محاور واعمدة وابعاد الحفر</t>
  </si>
  <si>
    <t xml:space="preserve">        Brn/SD/SAcd</t>
  </si>
  <si>
    <t>اعتمــاد لوحات محاور وابعاد الاساسات / الميد</t>
  </si>
  <si>
    <t xml:space="preserve">        Brn/SD/SAfp</t>
  </si>
  <si>
    <t>اعتمــاد لوحات محاور وابعاد الهيكل الحديدي</t>
  </si>
  <si>
    <t xml:space="preserve">        Brn/SD/SAsd</t>
  </si>
  <si>
    <t>اعتمــاد لوحات حديد والتفاصيل الهيكل الحديدي</t>
  </si>
  <si>
    <t xml:space="preserve">      تقديـــم المخططـــات الميكانيكـية - الحظائـــــر</t>
  </si>
  <si>
    <t xml:space="preserve">        Brn/SD/MSpl</t>
  </si>
  <si>
    <t>تقديـــم لوحات اعمال نظام تغذية المياه</t>
  </si>
  <si>
    <t xml:space="preserve">        Brn/SD/MShv</t>
  </si>
  <si>
    <t>تقديـــم لوحات مخططات تفاصيل انظمة التكييف و التهوية</t>
  </si>
  <si>
    <t xml:space="preserve">        Brn/SD/MSfp</t>
  </si>
  <si>
    <t>تقديـــم لوحات اعمال الصرف الصحي و صرف المطر</t>
  </si>
  <si>
    <t xml:space="preserve">        Brn/SD/MSff</t>
  </si>
  <si>
    <t>تقديـــم لوحات مخططات السلامة ومكافحة الحريق</t>
  </si>
  <si>
    <t xml:space="preserve">      اعتمــاد المخططـــات الميكانيكـية - الحظائـــــر</t>
  </si>
  <si>
    <t xml:space="preserve">        Brn/SD/MApl</t>
  </si>
  <si>
    <t>اعتمــاد لوحات اعمال نظام تغذية المياه</t>
  </si>
  <si>
    <t xml:space="preserve">        Brn/SD/MAhv</t>
  </si>
  <si>
    <t>اعتمــاد لوحات مخططات تفاصيل انظمة التكييف و التهوية</t>
  </si>
  <si>
    <t xml:space="preserve">        Brn/SD/MAfp</t>
  </si>
  <si>
    <t>اعتمــاد لوحات اعمال الصرف الصحي و صرف المطر</t>
  </si>
  <si>
    <t xml:space="preserve">        Brn/SD/MAff</t>
  </si>
  <si>
    <t>اعتمــاد لوحات مخططات السلامة ومكافحة الحريق</t>
  </si>
  <si>
    <t xml:space="preserve">      تقديـــم المخططـــات الكهربائيـــة - الحظائـــــر</t>
  </si>
  <si>
    <t xml:space="preserve">        Brn/SD/ESgs</t>
  </si>
  <si>
    <t>تقديـــم لوحات الأرضي</t>
  </si>
  <si>
    <t xml:space="preserve">        Brn/SD/ESls</t>
  </si>
  <si>
    <t>تقديـــم لوحات اعمال الانارة</t>
  </si>
  <si>
    <t xml:space="preserve">        Brn/SD/ESfa</t>
  </si>
  <si>
    <t>تقديـــم لوحات اعمال انذار الحريق</t>
  </si>
  <si>
    <t xml:space="preserve">        Brn/SD/ESps</t>
  </si>
  <si>
    <t>تقديـــم لوحات اعمال القوي</t>
  </si>
  <si>
    <t xml:space="preserve">        Brn/SD/ESms</t>
  </si>
  <si>
    <t>تقديـــم لوحات الكاميرات</t>
  </si>
  <si>
    <t xml:space="preserve">      اعتمــاد المخططـــات الكهربائيـــة - الحظائـــــر</t>
  </si>
  <si>
    <t xml:space="preserve">        Brn/SD/EAgs</t>
  </si>
  <si>
    <t>اعتمــاد لوحات الأرضي</t>
  </si>
  <si>
    <t xml:space="preserve">        Brn/SD/EAls</t>
  </si>
  <si>
    <t>اعتمــاد لوحات اعمال الانارة</t>
  </si>
  <si>
    <t xml:space="preserve">        Brn/SD/EAfa</t>
  </si>
  <si>
    <t>اعتمــاد لوحات اعمال انذار الحريق</t>
  </si>
  <si>
    <t xml:space="preserve">        Brn/SD/EAps</t>
  </si>
  <si>
    <t>اعتمــاد لوحات اعمال القوي</t>
  </si>
  <si>
    <t xml:space="preserve">        Brn/SD/EAms</t>
  </si>
  <si>
    <t>اعتمــاد لوحات الكاميرات</t>
  </si>
  <si>
    <t xml:space="preserve">    مخططـــات - مبنــــي مخزن الاعـــــــلاف</t>
  </si>
  <si>
    <t xml:space="preserve">      تقديـــم المخططـــات المعماريــــة - مبنــــي مخزن الاعـــــــلاف</t>
  </si>
  <si>
    <t xml:space="preserve">        WAR/SD/ASpl</t>
  </si>
  <si>
    <t>تقديـــم مخططات - مساقط افقية / السطج</t>
  </si>
  <si>
    <t xml:space="preserve">        WAR/SD/ASel</t>
  </si>
  <si>
    <t>تقديـــم مخططات - واجهات / قطاعات</t>
  </si>
  <si>
    <t xml:space="preserve">        WAR/SD/ASdw</t>
  </si>
  <si>
    <t>تقديـــم مخططات - الابواب و الشبابيك</t>
  </si>
  <si>
    <t xml:space="preserve">        WAR/SD/ASrf</t>
  </si>
  <si>
    <t>تقديـــم مخططات - تشطيبات الارضيات / الحوائط</t>
  </si>
  <si>
    <t xml:space="preserve">        WAR/SD/ASde</t>
  </si>
  <si>
    <t>تقديـــم مخططات - تفاصيل السلالم / الدرابزين / غيرها</t>
  </si>
  <si>
    <t xml:space="preserve">      اعتمــاد المخططـــات المعماريــــة - مبنــــي مخزن الاعـــــــلاف</t>
  </si>
  <si>
    <t xml:space="preserve">        WAR/SD/AApl</t>
  </si>
  <si>
    <t xml:space="preserve">        WAR/SD/AAel</t>
  </si>
  <si>
    <t xml:space="preserve">        WAR/SD/AAdw</t>
  </si>
  <si>
    <t xml:space="preserve">        WAR/SD/AArf</t>
  </si>
  <si>
    <t xml:space="preserve">        WAR/SD/AAde</t>
  </si>
  <si>
    <t xml:space="preserve">      تقديـــم المخططـــات الانشائيـــــة - مبنــــي مخزن الاعـــــــلاف</t>
  </si>
  <si>
    <t xml:space="preserve">        WAR/SD/SSfd</t>
  </si>
  <si>
    <t xml:space="preserve">        WAR/SD/SScd</t>
  </si>
  <si>
    <t xml:space="preserve">        WAR/SD/SSfp</t>
  </si>
  <si>
    <t xml:space="preserve">        WAR/SD/SSsd</t>
  </si>
  <si>
    <t xml:space="preserve">      اعتمــاد المخططـــات الانشائيـــــة - مبنــــي مخزن الاعـــــــلاف</t>
  </si>
  <si>
    <t xml:space="preserve">        WAR/SD/SAfd</t>
  </si>
  <si>
    <t xml:space="preserve">        WAR/SD/SAcd</t>
  </si>
  <si>
    <t>اعتمــاد لوحات محاور  وابعاد الاساسات / الميد</t>
  </si>
  <si>
    <t xml:space="preserve">        WAR/SD/SAfp</t>
  </si>
  <si>
    <t xml:space="preserve">        WAR/SD/SAsd</t>
  </si>
  <si>
    <t xml:space="preserve">      تقديـــم المخططـــات الميكانيكـية - مبنــــي مخزن الاعـــــــلاف</t>
  </si>
  <si>
    <t xml:space="preserve">        WAR/SD/MSpl</t>
  </si>
  <si>
    <t xml:space="preserve">        WAR/SD/MShv</t>
  </si>
  <si>
    <t xml:space="preserve">        WAR/SD/MSfp</t>
  </si>
  <si>
    <t xml:space="preserve">        WAR/SD/MSff</t>
  </si>
  <si>
    <t xml:space="preserve">      اعتمــاد المخططـــات الميكانيكـية - مبنــــي مخزن الاعـــــــلاف</t>
  </si>
  <si>
    <t xml:space="preserve">        WAR/SD/MApl</t>
  </si>
  <si>
    <t xml:space="preserve">        WAR/SD/MAhv</t>
  </si>
  <si>
    <t xml:space="preserve">        WAR/SD/MAfp</t>
  </si>
  <si>
    <t xml:space="preserve">        WAR/SD/MAff</t>
  </si>
  <si>
    <t xml:space="preserve">      تقديـــم المخططـــات الكهربائيـــة - مبنــــي مخزن الاعـــــــلاف</t>
  </si>
  <si>
    <t xml:space="preserve">        WAR/SD/ESgs</t>
  </si>
  <si>
    <t xml:space="preserve">        WAR/SD/ESls</t>
  </si>
  <si>
    <t xml:space="preserve">        WAR/SD/ESfa</t>
  </si>
  <si>
    <t xml:space="preserve">        WAR/SD/ESps</t>
  </si>
  <si>
    <t xml:space="preserve">        WAR/SD/ESms</t>
  </si>
  <si>
    <t xml:space="preserve">      اعتمــاد المخططـــات الكهربائيـــة - مبنــــي مخزن الاعـــــــلاف</t>
  </si>
  <si>
    <t xml:space="preserve">        WAR/SD/EAgs</t>
  </si>
  <si>
    <t xml:space="preserve">        WAR/SD/EAls</t>
  </si>
  <si>
    <t xml:space="preserve">        WAR/SD/EAfa</t>
  </si>
  <si>
    <t xml:space="preserve">        WAR/SD/EAps</t>
  </si>
  <si>
    <t xml:space="preserve">        WAR/SD/EAms</t>
  </si>
  <si>
    <t xml:space="preserve">    مخططـــات - سكــــن العامليــــــن</t>
  </si>
  <si>
    <t xml:space="preserve">      تقديـــم المخططـــات المعماريــــة - سكــــن العامليــــــن</t>
  </si>
  <si>
    <t xml:space="preserve">        HOU/SD/ASpl</t>
  </si>
  <si>
    <t xml:space="preserve">        HOU/SD/ASel</t>
  </si>
  <si>
    <t xml:space="preserve">        HOU/SD/ASfp</t>
  </si>
  <si>
    <t>تقديـــم مخططات - فرش مساقط افقية / السطج</t>
  </si>
  <si>
    <t xml:space="preserve">        HOU/SD/ASrc</t>
  </si>
  <si>
    <t>تقديـــم مخططات - اسقف معلقة مساقط افقية</t>
  </si>
  <si>
    <t xml:space="preserve">        HOU/SD/ASdw</t>
  </si>
  <si>
    <t xml:space="preserve">        HOU/SD/ASrf</t>
  </si>
  <si>
    <t xml:space="preserve">        HOU/SD/ASde</t>
  </si>
  <si>
    <t xml:space="preserve">      اعتمــاد المخططـــات المعماريــــة - سكــــن العامليــــــن</t>
  </si>
  <si>
    <t xml:space="preserve">        HOU/SD/AApl</t>
  </si>
  <si>
    <t xml:space="preserve">        HOU/SD/AAel</t>
  </si>
  <si>
    <t xml:space="preserve">        HOU/SD/AAfp</t>
  </si>
  <si>
    <t>اعتمــاد مخططات - فرش مساقط افقية / السطج</t>
  </si>
  <si>
    <t xml:space="preserve">        HOU/SD/AArc</t>
  </si>
  <si>
    <t>اعتمــاد مخططات - اسقف معلقة مساقط افقية</t>
  </si>
  <si>
    <t xml:space="preserve">        HOU/SD/AAdw</t>
  </si>
  <si>
    <t xml:space="preserve">        HOU/SD/AArf</t>
  </si>
  <si>
    <t xml:space="preserve">        HOU/SD/AAde</t>
  </si>
  <si>
    <t xml:space="preserve">      تقديـــم المخططـــات الانشائيـــــة - سكــــن العامليــــــن</t>
  </si>
  <si>
    <t xml:space="preserve">        HOU/SD/SSfd</t>
  </si>
  <si>
    <t xml:space="preserve">        HOU/SD/SScd</t>
  </si>
  <si>
    <t xml:space="preserve">        HOU/SD/SSfp</t>
  </si>
  <si>
    <t>تقديـــم لوحات محاور وابعاد اسقف الادوار</t>
  </si>
  <si>
    <t xml:space="preserve">        HOU/SD/SSsd</t>
  </si>
  <si>
    <t>تقديـــم لوحات حديد تسليح والتفاصيل اسقف الادوار</t>
  </si>
  <si>
    <t xml:space="preserve">      اعتمــاد المخططـــات الانشائيـــــة - سكــــن العامليــــــن</t>
  </si>
  <si>
    <t xml:space="preserve">        HOU/SD/SAfd</t>
  </si>
  <si>
    <t xml:space="preserve">        HOU/SD/SAcd</t>
  </si>
  <si>
    <t xml:space="preserve">        HOU/SD/SAfp</t>
  </si>
  <si>
    <t>اعتمــاد لوحات محاور وابعاد اسقف الادوار</t>
  </si>
  <si>
    <t xml:space="preserve">        HOU/SD/SAsd</t>
  </si>
  <si>
    <t>اعتمــاد لوحات حديد تسليح والتفاصيل اسقف الادوار</t>
  </si>
  <si>
    <t xml:space="preserve">      تقديـــم المخططـــات الميكانيكـية - سكــــن العامليــــــن</t>
  </si>
  <si>
    <t xml:space="preserve">        HOU/SD/MSpl</t>
  </si>
  <si>
    <t xml:space="preserve">        HOU/SD/MShv</t>
  </si>
  <si>
    <t xml:space="preserve">        HOU/SD/MSfp</t>
  </si>
  <si>
    <t xml:space="preserve">        HOU/SD/MSff</t>
  </si>
  <si>
    <t xml:space="preserve">      اعتمــاد المخططـــات الميكانيكـية - سكــــن العامليــــــن</t>
  </si>
  <si>
    <t xml:space="preserve">        HOU/SD/MApl</t>
  </si>
  <si>
    <t xml:space="preserve">        HOU/SD/MAhv</t>
  </si>
  <si>
    <t xml:space="preserve">        HOU/SD/MAfp</t>
  </si>
  <si>
    <t xml:space="preserve">        HOU/SD/MAff</t>
  </si>
  <si>
    <t xml:space="preserve">      تقديـــم المخططـــات الكهربائيـــة - سكــــن العامليــــــن</t>
  </si>
  <si>
    <t xml:space="preserve">        HOU/SD/ESgs</t>
  </si>
  <si>
    <t xml:space="preserve">        HOU/SD/ESls</t>
  </si>
  <si>
    <t xml:space="preserve">        HOU/SD/ESfa</t>
  </si>
  <si>
    <t xml:space="preserve">        HOU/SD/ESps</t>
  </si>
  <si>
    <t xml:space="preserve">        HOU/SD/EShv</t>
  </si>
  <si>
    <t>تقديـــم لوحات اعمال قوي التكييف</t>
  </si>
  <si>
    <t xml:space="preserve">        HOU/SD/ESte</t>
  </si>
  <si>
    <t>تقديـــم لوحات الداتا و التليفون</t>
  </si>
  <si>
    <t xml:space="preserve">        HOU/SD/ESms</t>
  </si>
  <si>
    <t xml:space="preserve">        HOU/SD/ESpb</t>
  </si>
  <si>
    <t>تقديـــم لوحات كابلات الكهربا</t>
  </si>
  <si>
    <t xml:space="preserve">        HOU/SD/ESlv</t>
  </si>
  <si>
    <t>تقديـــم لوحات الانترنت</t>
  </si>
  <si>
    <t xml:space="preserve">        HOU/SD/ESel</t>
  </si>
  <si>
    <t>تقديـــم لوحات الانتركوم</t>
  </si>
  <si>
    <t xml:space="preserve">        HOU/SD/EStic</t>
  </si>
  <si>
    <t>تقديـــم لوحات كهرباء الواجهات و الموقع العام</t>
  </si>
  <si>
    <t xml:space="preserve">      اعتمــاد المخططـــات الكهربائيـــة - سكــــن العامليــــــن</t>
  </si>
  <si>
    <t xml:space="preserve">        HOU/SD/EAgs</t>
  </si>
  <si>
    <t xml:space="preserve">        HOU/SD/EAls</t>
  </si>
  <si>
    <t xml:space="preserve">        HOU/SD/EAfa</t>
  </si>
  <si>
    <t xml:space="preserve">        HOU/SD/EAps</t>
  </si>
  <si>
    <t xml:space="preserve">        HOU/SD/EApb</t>
  </si>
  <si>
    <t>اعتمــاد لوحات اعمال قوي التكييف</t>
  </si>
  <si>
    <t xml:space="preserve">        HOU/SD/EAte</t>
  </si>
  <si>
    <t>اعتمــاد لوحات الداتا و التليفون</t>
  </si>
  <si>
    <t xml:space="preserve">        HOU/SD/EAms</t>
  </si>
  <si>
    <t xml:space="preserve">        HOU/SD/EAhv</t>
  </si>
  <si>
    <t>اعتمــاد لوحات كابلات الكهربا</t>
  </si>
  <si>
    <t xml:space="preserve">        HOU/SD/EAlv</t>
  </si>
  <si>
    <t>اعتمــاد لوحات الانترنت</t>
  </si>
  <si>
    <t xml:space="preserve">        HOU/SD/EAel</t>
  </si>
  <si>
    <t>اعتمــاد لوحات الانتركوم</t>
  </si>
  <si>
    <t xml:space="preserve">        HOU/SD/EAic</t>
  </si>
  <si>
    <t>اعتمــاد لوحات كهرباء الواجهات و الموقع العام</t>
  </si>
  <si>
    <t xml:space="preserve">    مخططـــات - غرف الكهربا / المولد / المحطة</t>
  </si>
  <si>
    <t xml:space="preserve">      تقديـــم المخططـــات المعماريــــة - غرف الكهربا / المولد / المحطة</t>
  </si>
  <si>
    <t xml:space="preserve">        ELE/SD/ASpl</t>
  </si>
  <si>
    <t xml:space="preserve">        ELE/SD/ASel</t>
  </si>
  <si>
    <t xml:space="preserve">        ELE/SD/ASfp</t>
  </si>
  <si>
    <t xml:space="preserve">        ELE/SD/ASrc</t>
  </si>
  <si>
    <t xml:space="preserve">        ELE/SD/ASdw</t>
  </si>
  <si>
    <t xml:space="preserve">        ELE/SD/ASrf</t>
  </si>
  <si>
    <t xml:space="preserve">        ELE/SD/ASde</t>
  </si>
  <si>
    <t xml:space="preserve">      اعتمــاد المخططـــات المعماريــــة - غرف الكهربا / المولد / المحطة</t>
  </si>
  <si>
    <t xml:space="preserve">        ELE/SD/AApl</t>
  </si>
  <si>
    <t xml:space="preserve">        ELE/SD/AAel</t>
  </si>
  <si>
    <t xml:space="preserve">        ELE/SD/AAfp</t>
  </si>
  <si>
    <t xml:space="preserve">        ELE/SD/AArc</t>
  </si>
  <si>
    <t xml:space="preserve">        ELE/SD/AAdw</t>
  </si>
  <si>
    <t xml:space="preserve">        ELE/SD/AArf</t>
  </si>
  <si>
    <t xml:space="preserve">        ELE/SD/AAde</t>
  </si>
  <si>
    <t xml:space="preserve">      تقديـــم المخططـــات الانشائيـــــة - غرف الكهربا / المولد / المحطة</t>
  </si>
  <si>
    <t xml:space="preserve">        ELE/SD/SSfd</t>
  </si>
  <si>
    <t xml:space="preserve">        ELE/SD/SScd</t>
  </si>
  <si>
    <t xml:space="preserve">        ELE/SD/SSfp</t>
  </si>
  <si>
    <t xml:space="preserve">        ELE/SD/SSsd</t>
  </si>
  <si>
    <t xml:space="preserve">      تقديـــم المخططـــات الميكانيكـية - غرف الكهربا / المولد / المحطة</t>
  </si>
  <si>
    <t xml:space="preserve">        ELE/SD/MSpl</t>
  </si>
  <si>
    <t xml:space="preserve">        ELE/SD/MShv</t>
  </si>
  <si>
    <t xml:space="preserve">        ELE/SD/MSfp</t>
  </si>
  <si>
    <t xml:space="preserve">        ELE/SD/MSff</t>
  </si>
  <si>
    <t xml:space="preserve">      تقديـــم المخططـــات الكهربائيـــة - غرف الكهربا / المولد / المحطة</t>
  </si>
  <si>
    <t xml:space="preserve">        ELE/SD/ESgs</t>
  </si>
  <si>
    <t xml:space="preserve">        ELE/SD/ESls</t>
  </si>
  <si>
    <t xml:space="preserve">        ELE/SD/ESfa</t>
  </si>
  <si>
    <t xml:space="preserve">        ELE/SD/ESps</t>
  </si>
  <si>
    <t xml:space="preserve">        ELE/SD/EStic</t>
  </si>
  <si>
    <t xml:space="preserve">    مخططـــات - خزان المياه / المطخات</t>
  </si>
  <si>
    <t xml:space="preserve">      تقديـــم المخططـــات المعماريــــة - خزان المياه / المطخات</t>
  </si>
  <si>
    <t xml:space="preserve">        WAT/SD/ASpl</t>
  </si>
  <si>
    <t xml:space="preserve">        WAT/SD/ASel</t>
  </si>
  <si>
    <t xml:space="preserve">        WAT/SD/ASfp</t>
  </si>
  <si>
    <t xml:space="preserve">        WAT/SD/ASrc</t>
  </si>
  <si>
    <t xml:space="preserve">        WAT/SD/ASdw</t>
  </si>
  <si>
    <t xml:space="preserve">        WAT/SD/ASrf</t>
  </si>
  <si>
    <t xml:space="preserve">        WAT/SD/ASde</t>
  </si>
  <si>
    <t xml:space="preserve">  اعمال استلام الموقع والتجهيزات</t>
  </si>
  <si>
    <t xml:space="preserve">    أعمـــال تجهيـــز الموقــــع - مكاتـــب وغيرهــا</t>
  </si>
  <si>
    <t xml:space="preserve">      FCAP-SITE-100</t>
  </si>
  <si>
    <t>تاريــــخ استـــــلام الموقـــع</t>
  </si>
  <si>
    <t xml:space="preserve">      FCAP-SITE-110</t>
  </si>
  <si>
    <t>أعمـــال أزالـــة مخلفـــات الموقـــع - ان وجـــدت</t>
  </si>
  <si>
    <t xml:space="preserve">      FCAP-SITE-120</t>
  </si>
  <si>
    <t>اعمال تنفيـــذ اللوحة التعريفية للمشروع - اعتمـــادها</t>
  </si>
  <si>
    <t xml:space="preserve">      FCAP-SITE-130</t>
  </si>
  <si>
    <t>اعمال تركيب السور المؤقت - اعتمـــادها</t>
  </si>
  <si>
    <t xml:space="preserve">      FCAP-SITE-140</t>
  </si>
  <si>
    <t>أعمال توريد مكاتب الشركة والفرش الخاص بها</t>
  </si>
  <si>
    <t xml:space="preserve">      FCAP-SITE-150</t>
  </si>
  <si>
    <t>أعمال توريد مكاتب الاشراف والفرش الخاص بها</t>
  </si>
  <si>
    <t xml:space="preserve">      FCAP-SITE-160</t>
  </si>
  <si>
    <t>إعتماد أماكـــن التشوينـــات والمخـــازن</t>
  </si>
  <si>
    <t xml:space="preserve">      FCAP-SITE-200</t>
  </si>
  <si>
    <t>نهايــة اعمـــال تجهيـــز الموقـــع</t>
  </si>
  <si>
    <t xml:space="preserve">    أعمـــال تجهيـــز الموقــــع - التوثيــق وغيرهــا</t>
  </si>
  <si>
    <t xml:space="preserve">      FCAP-TECH-110</t>
  </si>
  <si>
    <t>أعمـــال الكـــادر الفنـــي للمشــروع - اعتمـــادها</t>
  </si>
  <si>
    <t xml:space="preserve">      FCAP-TECH-120</t>
  </si>
  <si>
    <t>أعمــال رسومــات تجهيــز الموقـــع - اعتمـــادها</t>
  </si>
  <si>
    <t xml:space="preserve">      FCAP-TECH-140</t>
  </si>
  <si>
    <t>أعمــال البرنامـــج الزمنـــي  - اعتمـــادها</t>
  </si>
  <si>
    <t xml:space="preserve">      FCAP-TECH-150</t>
  </si>
  <si>
    <t>أعمــال المختبـــر / الجســـات لاختبـــار التربـــة - اعتمـــادها</t>
  </si>
  <si>
    <t xml:space="preserve">      FCAP-TECH-160</t>
  </si>
  <si>
    <t>أعمــال الرفــع المســاحي بعـــد ازالة المخلفــأت - اعتمـــادها</t>
  </si>
  <si>
    <t xml:space="preserve">  أعمــال اعتمــاد الشركات / العينات / التوريـــدات</t>
  </si>
  <si>
    <t xml:space="preserve">    الخامــات الانشائية</t>
  </si>
  <si>
    <t xml:space="preserve">      الرمل</t>
  </si>
  <si>
    <t xml:space="preserve">        FRM-CI-SAND-SUP-100</t>
  </si>
  <si>
    <t>المدة المتوقعة لوصول الطلبية (Material Inspection Requist-MIR) - الرمـــل</t>
  </si>
  <si>
    <t xml:space="preserve">      الــردم / الاحلال</t>
  </si>
  <si>
    <t xml:space="preserve">        FRM-CI-REPL-SUP-100</t>
  </si>
  <si>
    <t>المدة المتوقعة لوصول الطلبية (Material Inspection Requist-MIR) - الــردم / الاحلال</t>
  </si>
  <si>
    <t xml:space="preserve">      الاسمنت</t>
  </si>
  <si>
    <t xml:space="preserve">        FRM-CI-CEMN-SAM-130</t>
  </si>
  <si>
    <t>اعتمــــاد عينـــة / كتالـــوج (Material Approved MA) - الاسمنــــت</t>
  </si>
  <si>
    <t xml:space="preserve">        FRM-CI-CEMN-SUP-100</t>
  </si>
  <si>
    <t>المدة المتوقعة لوصول الطلبية (Material Inspection Requist-MIR) - الاسمنــــت</t>
  </si>
  <si>
    <t xml:space="preserve">      حديد التسليح</t>
  </si>
  <si>
    <t xml:space="preserve">        FRM-CI-STEL-SAM-130</t>
  </si>
  <si>
    <t>اعتمــــاد عينـــة / كتالـــوج (Material Approved MA) - حديـــد التسليـــح</t>
  </si>
  <si>
    <t xml:space="preserve">        FRM-CI-STEL-SUP-100</t>
  </si>
  <si>
    <t>المدة المتوقعة لوصول الطلبية (Material Inspection Requist-MIR) - حديـــد التسليـــح</t>
  </si>
  <si>
    <t xml:space="preserve">      مصنع الخرسانـــة</t>
  </si>
  <si>
    <t xml:space="preserve">        FRM-CI-CONC-SAM-120</t>
  </si>
  <si>
    <t>تقديـــم للاعتمــــاد عينـــة / كتالـــوج (Material Submital MS) - مصنع الخرسانـــة</t>
  </si>
  <si>
    <t xml:space="preserve">        FRM-CI-CONC-SAM-130</t>
  </si>
  <si>
    <t>اعتمــــاد عينـــة / كتالـــوج (Material Approved MA) - مصنع الخرسانـــة</t>
  </si>
  <si>
    <t xml:space="preserve">        FRM-CI-CONC-SUP-100</t>
  </si>
  <si>
    <t>المدة المتوقعة لوصول الطلبية (Material Inspection Requist-MIR) - مصنع الخرسانـــة</t>
  </si>
  <si>
    <t xml:space="preserve">      البلوك الاسمنتي - الطوب</t>
  </si>
  <si>
    <t xml:space="preserve">        FRM-CI-BLCK-SAM-120</t>
  </si>
  <si>
    <t>تقديـــم للاعتمــــاد عينـــة / كتالـــوج (Material Submital MS) - البلوك الاسمنتي / الطوب</t>
  </si>
  <si>
    <t xml:space="preserve">        FRM-CI-BLCK-SAM-130</t>
  </si>
  <si>
    <t>اعتمــــاد عينـــة / كتالـــوج (Material Approved MA) - البلوك الاسمنتي / الطوب</t>
  </si>
  <si>
    <t xml:space="preserve">        FRM-CI-BLCK-SUP-100</t>
  </si>
  <si>
    <t>المدة المتوقعة لوصول الطلبية (Material Inspection Requist-MIR) - البلوك الاسمنتي / الطوب</t>
  </si>
  <si>
    <t xml:space="preserve">      العزل المائي</t>
  </si>
  <si>
    <t xml:space="preserve">        FRM-CI-PROF-SAM-110</t>
  </si>
  <si>
    <t>تأميـــن (توفيـــر) عينـــة / كتالـــوج - Purshasing Order - PO) - العزل المائي</t>
  </si>
  <si>
    <t xml:space="preserve">        FRM-CI-PROF-SAM-120</t>
  </si>
  <si>
    <t>تقديـــم للاعتمــــاد عينـــة / كتالـــوج (Material Submital MS) - العزل المائي</t>
  </si>
  <si>
    <t xml:space="preserve">        FRM-CI-PROF-SAM-130</t>
  </si>
  <si>
    <t>اعتمــــاد عينـــة / كتالـــوج (Material Approved MA) - العزل المائي</t>
  </si>
  <si>
    <t xml:space="preserve">        FRM-CI-PROF-SUP-100</t>
  </si>
  <si>
    <t>المدة المتوقعة لوصول الطلبية (Material Inspection Requist-MIR) - العزل المائي</t>
  </si>
  <si>
    <t xml:space="preserve">      عزل البيتومين لفائف</t>
  </si>
  <si>
    <t xml:space="preserve">        FRM-CI-BITM-SAM-110</t>
  </si>
  <si>
    <t>تأميـــن (توفيـــر) عينـــة / كتالـــوج - Purshasing Order - PO) - عزل البيتومين لفائف</t>
  </si>
  <si>
    <t xml:space="preserve">        FRM-CI-BITM-SAM-120</t>
  </si>
  <si>
    <t>تقديـــم للاعتمــــاد عينـــة / كتالـــوج (Material Submital MS) - عزل البيتومين لفائف</t>
  </si>
  <si>
    <t xml:space="preserve">        FRM-CI-BITM-SAM-130</t>
  </si>
  <si>
    <t>اعتمــــاد عينـــة / كتالـــوج (Material Approved MA) - عزل البيتومين لفائف</t>
  </si>
  <si>
    <t xml:space="preserve">        FRM-CI-BITM-SUP-100</t>
  </si>
  <si>
    <t>المدة المتوقعة لوصول الطلبية (Material Inspection Requist-MIR) - عزل البيتومين لفائف</t>
  </si>
  <si>
    <t xml:space="preserve">    الخامــات المعمارية</t>
  </si>
  <si>
    <t xml:space="preserve">      دهانات حوائط / خشب</t>
  </si>
  <si>
    <t xml:space="preserve">        FRM-AR-PINT-SUP-100</t>
  </si>
  <si>
    <t>المدة المتوقعة لوصول الطلبية (Material Inspection Requist-MIR) - دهــان حوائط / خشب</t>
  </si>
  <si>
    <t xml:space="preserve">      السيراميك</t>
  </si>
  <si>
    <t xml:space="preserve">        FRM-AR-CERA-SUP-100</t>
  </si>
  <si>
    <t>المدة المتوقعة لوصول الطلبية (Material Inspection Requist-MIR) - السيراميك</t>
  </si>
  <si>
    <t xml:space="preserve">      الرخام</t>
  </si>
  <si>
    <t xml:space="preserve">        FRM-AR-MARB-SAM-130</t>
  </si>
  <si>
    <t>اعتمــــاد عينـــة / كتالـــوج (Material Approved MA) - الرخـــــام</t>
  </si>
  <si>
    <t xml:space="preserve">        FRM-AR-MARB-SUP-100</t>
  </si>
  <si>
    <t>المدة المتوقعة لوصول الطلبية (Material Inspection Requist-MIR) - الرخـــــام</t>
  </si>
  <si>
    <t xml:space="preserve">      الجيرانيت</t>
  </si>
  <si>
    <t xml:space="preserve">        FRM-AR-GRAN-SAM-130</t>
  </si>
  <si>
    <t>اعتمــــاد عينـــة / كتالـــوج (Material Approved MA) - الجرانيـــت</t>
  </si>
  <si>
    <t xml:space="preserve">        FRM-AR-GRAN-SUP-100</t>
  </si>
  <si>
    <t>المدة المتوقعة لوصول الطلبية (Material Inspection Requist-MIR) - الجرانيـــت</t>
  </si>
  <si>
    <t xml:space="preserve">      الموزايكو</t>
  </si>
  <si>
    <t xml:space="preserve">        FRM-AR-MOZA-SAM-120</t>
  </si>
  <si>
    <t>تقديـــم للاعتمــــاد عينـــة / كتالـــوج (Material Submital MS) - الموزايكــــو</t>
  </si>
  <si>
    <t xml:space="preserve">        FRM-AR-MOZA-SAM-130</t>
  </si>
  <si>
    <t>اعتمــــاد عينـــة / كتالـــوج (Material Approved MA) - الموزايكــــو</t>
  </si>
  <si>
    <t xml:space="preserve">        FRM-AR-MOZA-SUP-100</t>
  </si>
  <si>
    <t>المدة المتوقعة لوصول الطلبية (Material Inspection Requist-MIR) - الموزايكــــو</t>
  </si>
  <si>
    <t xml:space="preserve">      الارضيات الايبوكسية</t>
  </si>
  <si>
    <t xml:space="preserve">        FRM-AR-INTR-SAM-120</t>
  </si>
  <si>
    <t>تقديـــم للاعتمــــاد عينـــة / كتالـــوج (Material Submital MS) - الارضيات الايبوكسية</t>
  </si>
  <si>
    <t xml:space="preserve">        FRM-AR-INTR-SAM-130</t>
  </si>
  <si>
    <t>اعتمــــاد عينـــة / كتالـــوج (Material Approved MA) - الارضيات الايبوكسية</t>
  </si>
  <si>
    <t xml:space="preserve">        FRM-AR-INTR-SUP-100</t>
  </si>
  <si>
    <t>المدة المتوقعة لوصول الطلبية (Material Inspection Requist-MIR) - الارضيات الايبوكسية</t>
  </si>
  <si>
    <t xml:space="preserve">      السقف المعلق</t>
  </si>
  <si>
    <t xml:space="preserve">        FRM-AR-FLCE-SAM-110</t>
  </si>
  <si>
    <t>تأميـــن (توفيـــر) عينـــة / كتالـــوج - Purshasing Order - PO) - السقف المعلــق</t>
  </si>
  <si>
    <t xml:space="preserve">        FRM-AR-FLCE-SAM-120</t>
  </si>
  <si>
    <t>تقديـــم للاعتمــــاد عينـــة / كتالـــوج (Material Submital MS) - السقف المعلــق</t>
  </si>
  <si>
    <t xml:space="preserve">        FRM-AR-FLCE-SAM-130</t>
  </si>
  <si>
    <t>اعتمــــاد عينـــة / كتالـــوج (Material Approved MA) - السقف المعلــق</t>
  </si>
  <si>
    <t xml:space="preserve">        FRM-AR-FLCE-SUP-100</t>
  </si>
  <si>
    <t>المدة المتوقعة لوصول الطلبية (Material Inspection Requist-MIR) - السقف المعلــق</t>
  </si>
  <si>
    <t xml:space="preserve">      الدرابزين</t>
  </si>
  <si>
    <t xml:space="preserve">        FRM-AR-HNDR-SAM-110</t>
  </si>
  <si>
    <t>تأميـــن (توفيـــر) عينـــة / كتالـــوج - Purshasing Order - PO) - الدرابزيــن</t>
  </si>
  <si>
    <t xml:space="preserve">        FRM-AR-HNDR-SAM-120</t>
  </si>
  <si>
    <t>تقديـــم للاعتمــــاد عينـــة / كتالـــوج (Material Submital MS) - الدرابزيــن</t>
  </si>
  <si>
    <t xml:space="preserve">        FRM-AR-HNDR-SAM-130</t>
  </si>
  <si>
    <t>اعتمــــاد عينـــة / كتالـــوج (Material Approved MA) - الدرابزيــن</t>
  </si>
  <si>
    <t xml:space="preserve">        FRM-AR-HNDR-SUP-100</t>
  </si>
  <si>
    <t>المدة المتوقعة لوصول الطلبية (Material Inspection Requist-MIR) - الدرابزيــن</t>
  </si>
  <si>
    <t xml:space="preserve">      الابواب / الشبابيك الخشببة</t>
  </si>
  <si>
    <t xml:space="preserve">        FRM-AR-WODW-SAM-100</t>
  </si>
  <si>
    <t>طلــب تقديـــم عينـــة / كتالـــوج -(Purshasing Request - PR) - الابواب / الشبابيك الخشبية</t>
  </si>
  <si>
    <t xml:space="preserve">        FRM-AR-WODW-SAM-110</t>
  </si>
  <si>
    <t>تأميـــن (توفيـــر) عينـــة / كتالـــوج - Purshasing Order - PO) - الابواب / الشبابيك الخشبية</t>
  </si>
  <si>
    <t xml:space="preserve">        FRM-AR-WODW-SAM-120</t>
  </si>
  <si>
    <t>تقديـــم للاعتمــــاد عينـــة / كتالـــوج (Material Submital MS) - الابواب / الشبابيك الخشبية</t>
  </si>
  <si>
    <t xml:space="preserve">        FRM-AR-WODW-SAM-130</t>
  </si>
  <si>
    <t>اعتمــــاد عينـــة / كتالـــوج (Material Approved MA) - الابواب / الشبابيك الخشبية</t>
  </si>
  <si>
    <t xml:space="preserve">        FRM-AR-WODW-SUP-100</t>
  </si>
  <si>
    <t>المدة المتوقعة لوصول الطلبية (Material Inspection Requist-MIR) - الابواب / الشبابيك الخشبية</t>
  </si>
  <si>
    <t xml:space="preserve">      الابواب / الشبابيك المعدنية</t>
  </si>
  <si>
    <t xml:space="preserve">        FRM-AR-MEDW-SAM-100</t>
  </si>
  <si>
    <t>طلــب تقديـــم عينـــة / كتالـــوج -(Purshasing Request - PR) - الابواب / الشبابيك المعدنية</t>
  </si>
  <si>
    <t xml:space="preserve">        FRM-AR-MEDW-SAM-110</t>
  </si>
  <si>
    <t>تأميـــن (توفيـــر) عينـــة / كتالـــوج - Purshasing Order - PO) - الابواب / الشبابيك المعدنية</t>
  </si>
  <si>
    <t xml:space="preserve">        FRM-AR-MEDW-SAM-120</t>
  </si>
  <si>
    <t>تقديـــم للاعتمــــاد عينـــة / كتالـــوج (Material Submital MS) - الابواب / الشبابيك المعدنية</t>
  </si>
  <si>
    <t xml:space="preserve">        FRM-AR-MEDW-SAM-130</t>
  </si>
  <si>
    <t>اعتمــــاد عينـــة / كتالـــوج (Material Approved MA) - الابواب / الشبابيك المعدنية</t>
  </si>
  <si>
    <t xml:space="preserve">        FRM-AR-MEDW-SUP-100</t>
  </si>
  <si>
    <t>المدة المتوقعة لوصول الطلبية (Material Inspection Requist-MIR) - الابواب / الشبابيك المعدنية</t>
  </si>
  <si>
    <t xml:space="preserve">      الحديد المشغول</t>
  </si>
  <si>
    <t xml:space="preserve">        FRM-AR-METL-SAM-100</t>
  </si>
  <si>
    <t>طلــب تقديـــم عينـــة / كتالـــوج -(Purshasing Request - PR) - الحديد المشغول</t>
  </si>
  <si>
    <t xml:space="preserve">        FRM-AR-METL-SAM-110</t>
  </si>
  <si>
    <t>تأميـــن (توفيـــر) عينـــة / كتالـــوج - Purshasing Order - PO) - الحديد المشغول</t>
  </si>
  <si>
    <t xml:space="preserve">        FRM-AR-METL-SAM-120</t>
  </si>
  <si>
    <t>تقديـــم للاعتمــــاد عينـــة / كتالـــوج (Material Submital MS) - الحديد المشغول</t>
  </si>
  <si>
    <t xml:space="preserve">        FRM-AR-METL-SAM-130</t>
  </si>
  <si>
    <t>اعتمــــاد عينـــة / كتالـــوج (Material Approved MA) - الحديد المشغول</t>
  </si>
  <si>
    <t xml:space="preserve">        FRM-AR-METL-SUP-100</t>
  </si>
  <si>
    <t>المدة المتوقعة لوصول الطلبية (Material Inspection Requist-MIR) - الحديد المشغول</t>
  </si>
  <si>
    <t xml:space="preserve">      البوابات الحديد</t>
  </si>
  <si>
    <t xml:space="preserve">        FRM-AR-GATE-SAM-100</t>
  </si>
  <si>
    <t>طلــب تقديـــم عينـــة / كتالـــوج -(Purshasing Request - PR) - البوابــات الحديــد</t>
  </si>
  <si>
    <t xml:space="preserve">        FRM-AR-GATE-SAM-110</t>
  </si>
  <si>
    <t>تأميـــن (توفيـــر) عينـــة / كتالـــوج - Purshasing Order - PO) - البوابــات الحديــد</t>
  </si>
  <si>
    <t xml:space="preserve">        FRM-AR-GATE-SAM-120</t>
  </si>
  <si>
    <t>تقديـــم للاعتمــــاد عينـــة / كتالـــوج (Material Submital MS) - البوابــات الحديــد</t>
  </si>
  <si>
    <t xml:space="preserve">        FRM-AR-GATE-SAM-130</t>
  </si>
  <si>
    <t>اعتمــــاد عينـــة / كتالـــوج (Material Approved MA) - البوابــات الحديــد</t>
  </si>
  <si>
    <t xml:space="preserve">        FRM-AR-GATE-SUP-100</t>
  </si>
  <si>
    <t>المدة المتوقعة لوصول الطلبية (Material Inspection Requist-MIR) - البوابــات الحديــد</t>
  </si>
  <si>
    <t xml:space="preserve">      الابواب / الشبابيك الالومنيوم</t>
  </si>
  <si>
    <t xml:space="preserve">        FRM-AR-ALDW-SAM-100</t>
  </si>
  <si>
    <t>طلــب تقديـــم عينـــة / كتالـــوج -(Purshasing Request - PR) - الابواب / الشبابيك الألومنيوم</t>
  </si>
  <si>
    <t xml:space="preserve">        FRM-AR-ALDW-SAM-110</t>
  </si>
  <si>
    <t>تأميـــن (توفيـــر) عينـــة / كتالـــوج - Purshasing Order - PO) - الابواب / الشبابيك الألومنيوم</t>
  </si>
  <si>
    <t xml:space="preserve">        FRM-AR-ALDW-SAM-120</t>
  </si>
  <si>
    <t>تقديـــم للاعتمــــاد عينـــة / كتالـــوج (Material Submital MS) - الابواب / الشبابيك الألومنيوم</t>
  </si>
  <si>
    <t xml:space="preserve">        FRM-AR-ALDW-SAM-130</t>
  </si>
  <si>
    <t>اعتمــــاد عينـــة / كتالـــوج (Material Approved MA) - الابواب / الشبابيك الألومنيوم</t>
  </si>
  <si>
    <t xml:space="preserve">        FRM-AR-ALDW-SUP-100</t>
  </si>
  <si>
    <t>المدة المتوقعة لوصول الطلبية (Material Inspection Requist-MIR) - الابواب / الشبابيك الألومنيوم</t>
  </si>
  <si>
    <t xml:space="preserve">      الشرائح الالمنيوم</t>
  </si>
  <si>
    <t xml:space="preserve">        FRM-AR-AlUM-SAM-100</t>
  </si>
  <si>
    <t>طلــب تقديـــم عينـــة / كتالـــوج -(Purshasing Request - PR) - الشرائح الالمنيوم</t>
  </si>
  <si>
    <t xml:space="preserve">        FRM-AR-AlUM-SAM-110</t>
  </si>
  <si>
    <t>تأميـــن (توفيـــر) عينـــة / كتالـــوج - Purshasing Order - PO) - الشرائح الالمنيوم</t>
  </si>
  <si>
    <t xml:space="preserve">        FRM-AR-AlUM-SAM-120</t>
  </si>
  <si>
    <t>تقديـــم للاعتمــــاد عينـــة / كتالـــوج (Material Submital MS) - الشرائح الالمنيوم</t>
  </si>
  <si>
    <t xml:space="preserve">        FRM-AR-AlUM-SAM-130</t>
  </si>
  <si>
    <t>اعتمــــاد عينـــة / كتالـــوج (Material Approved MA) - الشرائح الالمنيوم</t>
  </si>
  <si>
    <t xml:space="preserve">        FRM-AR-ALUM-SUP-100</t>
  </si>
  <si>
    <t>المدة المتوقعة لوصول الطلبية (Material Inspection Requist-MIR) - الشرائح الالمنيوم</t>
  </si>
  <si>
    <t xml:space="preserve">      السياج المعدني</t>
  </si>
  <si>
    <t xml:space="preserve">        FRM-AR-MESH-SAM-100</t>
  </si>
  <si>
    <t>طلــب تقديـــم عينـــة / كتالـــوج -(Purshasing Request - PR) -  السياج المعدني</t>
  </si>
  <si>
    <t xml:space="preserve">        FRM-AR-MESH-SAM-110</t>
  </si>
  <si>
    <t>تأميـــن (توفيـــر) عينـــة / كتالـــوج - Purshasing Order - PO) -  السياج المعدني</t>
  </si>
  <si>
    <t xml:space="preserve">        FRM-AR-MESH-SAM-120</t>
  </si>
  <si>
    <t>تقديـــم للاعتمــــاد عينـــة / كتالـــوج (Material Submital MS) -  السياج المعدني</t>
  </si>
  <si>
    <t xml:space="preserve">        FRM-AR-MESH-SAM-130</t>
  </si>
  <si>
    <t>اعتمــــاد عينـــة / كتالـــوج (Material Approved MA) -  السياج المعدني</t>
  </si>
  <si>
    <t xml:space="preserve">        FRM-AR-MESH-SUP-100</t>
  </si>
  <si>
    <t>المدة المتوقعة لوصول الطلبية (Material Inspection Requist-MIR) -  السياج المعدني</t>
  </si>
  <si>
    <t xml:space="preserve">      دهان مقاوم للحريق</t>
  </si>
  <si>
    <t xml:space="preserve">        FRM-AR-FRPN-SAM-100</t>
  </si>
  <si>
    <t>طلــب تقديـــم عينـــة / كتالـــوج -(Purshasing Request - PR) - دهان مقاوم للحريق</t>
  </si>
  <si>
    <t xml:space="preserve">        FRM-AR-FRPN-SAM-110</t>
  </si>
  <si>
    <t>تأميـــن (توفيـــر) عينـــة / كتالـــوج - Purshasing Order - PO) - دهان مقاوم للحريق</t>
  </si>
  <si>
    <t xml:space="preserve">        FRM-AR-FRPN-SAM-120</t>
  </si>
  <si>
    <t>تقديـــم للاعتمــــاد عينـــة / كتالـــوج (Material Submital MS) - دهان مقاوم للحريق</t>
  </si>
  <si>
    <t xml:space="preserve">        FRM-AR-FRPN-SAM-130</t>
  </si>
  <si>
    <t>اعتمــــاد عينـــة / كتالـــوج (Material Approved MA) - دهان مقاوم للحريق</t>
  </si>
  <si>
    <t xml:space="preserve">        FRM-AR-FRPN-SUP-100</t>
  </si>
  <si>
    <t>المدة المتوقعة لوصول الطلبية (Material Inspection Requist-MIR) - دهان مقاوم للحريق</t>
  </si>
  <si>
    <t xml:space="preserve">      لوحات تعريفية</t>
  </si>
  <si>
    <t xml:space="preserve">        FRM-AR-SIGN-SAM-100</t>
  </si>
  <si>
    <t>طلــب تقديـــم عينـــة / كتالـــوج -(Purshasing Request - PR) - لوحات تعريفية</t>
  </si>
  <si>
    <t xml:space="preserve">        FRM-AR-SIGN-SAM-110</t>
  </si>
  <si>
    <t>تأميـــن (توفيـــر) عينـــة / كتالـــوج - Purshasing Order - PO) - لوحات تعريفية</t>
  </si>
  <si>
    <t xml:space="preserve">        FRM-AR-SIGN-SAM-120</t>
  </si>
  <si>
    <t>تقديـــم للاعتمــــاد عينـــة / كتالـــوج (Material Submital MS) - لوحات تعريفية</t>
  </si>
  <si>
    <t xml:space="preserve">        FRM-AR-SIGN-SAM-130</t>
  </si>
  <si>
    <t>اعتمــــاد عينـــة / كتالـــوج (Material Approved MA) - لوحات تعريفية</t>
  </si>
  <si>
    <t xml:space="preserve">        FRM-AR-SIGN-SUP-100</t>
  </si>
  <si>
    <t>المدة المتوقعة لوصول الطلبية (Material Inspection Requist-MIR) - لوحات تعريفية</t>
  </si>
  <si>
    <t xml:space="preserve">      بيت الشعـــر</t>
  </si>
  <si>
    <t xml:space="preserve">        FRM-AR-TENT-SAM-100</t>
  </si>
  <si>
    <t>طلــب تقديـــم عينـــة / كتالـــوج -(Purshasing Request - PR) - بيت الشعـــر</t>
  </si>
  <si>
    <t xml:space="preserve">        FRM-AR-TENT-SAM-110</t>
  </si>
  <si>
    <t>تأميـــن (توفيـــر) عينـــة / كتالـــوج - Purshasing Order - PO) - بيت الشعـــر</t>
  </si>
  <si>
    <t xml:space="preserve">        FRM-AR-TENT-SAM-120</t>
  </si>
  <si>
    <t>تقديـــم للاعتمــــاد عينـــة / كتالـــوج (Material Submital MS) - بيت الشعـــر</t>
  </si>
  <si>
    <t xml:space="preserve">        FRM-AR-TENT-SAM-130</t>
  </si>
  <si>
    <t>اعتمــــاد عينـــة / كتالـــوج (Material Approved MA) - بيت الشعـــر</t>
  </si>
  <si>
    <t xml:space="preserve">        FRM-AR-TENT-SUP-100</t>
  </si>
  <si>
    <t>المدة المتوقعة لوصول الطلبية (Material Inspection Requist-MIR) - بيت الشعـــر</t>
  </si>
  <si>
    <t xml:space="preserve">      الحديد المجلفن على البارد</t>
  </si>
  <si>
    <t xml:space="preserve">        FRM-AR-STEL-SAM-100</t>
  </si>
  <si>
    <t>طلــب تقديـــم عينـــة / كتالـــوج -(Purshasing Request - PR) - الحديد المجلفن</t>
  </si>
  <si>
    <t xml:space="preserve">        FRM-AR-STEL-SAM-110</t>
  </si>
  <si>
    <t>تأميـــن (توفيـــر) عينـــة / كتالـــوج - Purshasing Order - PO) - الحديد المجلفن</t>
  </si>
  <si>
    <t xml:space="preserve">        FRM-AR-STEL-SAM-120</t>
  </si>
  <si>
    <t>تقديـــم للاعتمــــاد عينـــة / كتالـــوج (Material Submital MS) - الحديد المجلفن</t>
  </si>
  <si>
    <t xml:space="preserve">        FRM-AR-STEL-SAM-130</t>
  </si>
  <si>
    <t>اعتمــــاد عينـــة / كتالـــوج (Material Approved MA) - الحديد المجلفن</t>
  </si>
  <si>
    <t xml:space="preserve">    الخامــات الكهربائية</t>
  </si>
  <si>
    <t xml:space="preserve">      المواسير و العلب</t>
  </si>
  <si>
    <t xml:space="preserve">        FRM-EL-COND-SUP-100</t>
  </si>
  <si>
    <t>المدة المتوقعة لوصول الطلبية (Material Inspection Requist-MIR) - المواسير والعلــب</t>
  </si>
  <si>
    <t xml:space="preserve">      وحدات الانارة / الاكسسوارات</t>
  </si>
  <si>
    <t xml:space="preserve">        FRM-EL-LIGH-SUP-100</t>
  </si>
  <si>
    <t>المدة المتوقعة لوصول الطلبية (Material Inspection Requist-MIR) - وحــدات الانـــارة / الاكسسوارات</t>
  </si>
  <si>
    <t xml:space="preserve">      مفاتيح التغذية / البــاور / الاكسسوارات</t>
  </si>
  <si>
    <t xml:space="preserve">        FRM-EL-SWIT-SAM-130</t>
  </si>
  <si>
    <t>اعتمــــاد عينـــة / كتالـــوج (Material Approved MA) - مفاتيح التغذية / الباور / الاكسسوارات</t>
  </si>
  <si>
    <t xml:space="preserve">        FRM-EL-SWIT-SUP-100</t>
  </si>
  <si>
    <t>المدة المتوقعة لوصول الطلبية (Material Inspection Requist-MIR) - مفاتيح التغذية / الباور / الاكسسوارات</t>
  </si>
  <si>
    <t xml:space="preserve">      الاســـلاك</t>
  </si>
  <si>
    <t xml:space="preserve">        FRM-EL-WIRE-SAM-130</t>
  </si>
  <si>
    <t>اعتمــــاد عينـــة / كتالـــوج (Material Approved MA) - الاســلاك</t>
  </si>
  <si>
    <t xml:space="preserve">        FRM-EL-WIRE-SUP-100</t>
  </si>
  <si>
    <t>المدة المتوقعة لوصول الطلبية (Material Inspection Requist-MIR) - الاســلاك</t>
  </si>
  <si>
    <t xml:space="preserve">      نظام انذار الحريق</t>
  </si>
  <si>
    <t xml:space="preserve">        FRM-EL-ALRM-SAM-120</t>
  </si>
  <si>
    <t>تقديـــم للاعتمــــاد عينـــة / كتالـــوج (Material Submital MS) - نظام انذار الحريق</t>
  </si>
  <si>
    <t xml:space="preserve">        FRM-EL-ALRM-SAM-130</t>
  </si>
  <si>
    <t>اعتمــــاد عينـــة / كتالـــوج (Material Approved MA) - نظام انذار الحريق</t>
  </si>
  <si>
    <t xml:space="preserve">        FRM-EL-ALRM-SUP-100</t>
  </si>
  <si>
    <t>المدة المتوقعة لوصول الطلبية (Material Inspection Requist-MIR) - نظام انذار الحريق</t>
  </si>
  <si>
    <t xml:space="preserve">      نظام الكاميرات</t>
  </si>
  <si>
    <t xml:space="preserve">        FRM-EL-CCTV-SAM-120</t>
  </si>
  <si>
    <t>تقديـــم للاعتمــــاد عينـــة / كتالـــوج (Material Submital MS) - نظام الكاميرات</t>
  </si>
  <si>
    <t xml:space="preserve">        FRM-EL-CCTV-SAM-130</t>
  </si>
  <si>
    <t>اعتمــــاد عينـــة / كتالـــوج (Material Approved MA) - نظام الكاميرات</t>
  </si>
  <si>
    <t xml:space="preserve">        FRM-EL-CCTV-SUP-100</t>
  </si>
  <si>
    <t>المدة المتوقعة لوصول الطلبية (Material Inspection Requist-MIR) - نظام الكاميرات</t>
  </si>
  <si>
    <t xml:space="preserve">      نظام الصوتيات</t>
  </si>
  <si>
    <t xml:space="preserve">        FRM-EL-SOND-SAM-110</t>
  </si>
  <si>
    <t>تأميـــن (توفيـــر) عينـــة / كتالـــوج - Purshasing Order - PO) - نظام الصوتيات</t>
  </si>
  <si>
    <t xml:space="preserve">        FRM-EL-SOND-SAM-120</t>
  </si>
  <si>
    <t>تقديـــم للاعتمــــاد عينـــة / كتالـــوج (Material Submital MS) - نظام الصوتيات</t>
  </si>
  <si>
    <t xml:space="preserve">        FRM-EL-SOND-SAM-130</t>
  </si>
  <si>
    <t>اعتمــــاد عينـــة / كتالـــوج (Material Approved MA) - نظام الصوتيات</t>
  </si>
  <si>
    <t xml:space="preserve">        FRM-EL-SOND-SUP-100</t>
  </si>
  <si>
    <t>المدة المتوقعة لوصول الطلبية (Material Inspection Requist-MIR) - نظام الصوتيات</t>
  </si>
  <si>
    <t xml:space="preserve">      لوحات التوزيع</t>
  </si>
  <si>
    <t xml:space="preserve">        FRM-EL-PANL-SAM-110</t>
  </si>
  <si>
    <t>تأميـــن (توفيـــر) عينـــة / كتالـــوج - Purshasing Order - PO) - لوحات التوزيع</t>
  </si>
  <si>
    <t xml:space="preserve">        FRM-EL-PANL-SAM-120</t>
  </si>
  <si>
    <t>تقديـــم للاعتمــــاد عينـــة / كتالـــوج (Material Submital MS) - لوحات التوزيع</t>
  </si>
  <si>
    <t xml:space="preserve">        FRM-EL-PANL-SAM-130</t>
  </si>
  <si>
    <t>اعتمــــاد عينـــة / كتالـــوج (Material Approved MA) - لوحات التوزيع</t>
  </si>
  <si>
    <t xml:space="preserve">        FRM-EL-PANL-SUP-100</t>
  </si>
  <si>
    <t>المدة المتوقعة لوصول الطلبية (Material Inspection Requist-MIR) - لوحات التوزيع</t>
  </si>
  <si>
    <t xml:space="preserve">      الكابلات</t>
  </si>
  <si>
    <t xml:space="preserve">        FRM-EL-CPLE-SAM-100</t>
  </si>
  <si>
    <t>طلــب تقديـــم عينـــة / كتالـــوج -(Purshasing Request - PR) - الكابلات</t>
  </si>
  <si>
    <t xml:space="preserve">        FRM-EL-CPLE-SAM-110</t>
  </si>
  <si>
    <t>تأميـــن (توفيـــر) عينـــة / كتالـــوج - Purshasing Order - PO) - الكابلات</t>
  </si>
  <si>
    <t xml:space="preserve">        FRM-EL-CPLE-SAM-120</t>
  </si>
  <si>
    <t>تقديـــم للاعتمــــاد عينـــة / كتالـــوج (Material Submital MS) - الكابلات</t>
  </si>
  <si>
    <t xml:space="preserve">        FRM-EL-CPLE-SAM-130</t>
  </si>
  <si>
    <t>اعتمــــاد عينـــة / كتالـــوج (Material Approved MA) - الكابلات</t>
  </si>
  <si>
    <t xml:space="preserve">        FRM-EL-CPLE-SUP-100</t>
  </si>
  <si>
    <t>المدة المتوقعة لوصول الطلبية (Material Inspection Requist-MIR) - الكابلات</t>
  </si>
  <si>
    <t xml:space="preserve">      نظام التأريض</t>
  </si>
  <si>
    <t xml:space="preserve">        FRM-EL-ERTH-SAM-100</t>
  </si>
  <si>
    <t>طلــب تقديـــم عينـــة / كتالـــوج -(Purshasing Request - PR) - نظام التأريــض</t>
  </si>
  <si>
    <t xml:space="preserve">        FRM-EL-ERTH-SAM-110</t>
  </si>
  <si>
    <t>تأميـــن (توفيـــر) عينـــة / كتالـــوج - Purshasing Order - PO) - نظام التأريــض</t>
  </si>
  <si>
    <t xml:space="preserve">        FRM-EL-ERTH-SAM-120</t>
  </si>
  <si>
    <t>تقديـــم للاعتمــــاد عينـــة / كتالـــوج (Material Submital MS) - نظام التأريــض</t>
  </si>
  <si>
    <t xml:space="preserve">        FRM-EL-ERTH-SAM-130</t>
  </si>
  <si>
    <t>اعتمــــاد عينـــة / كتالـــوج (Material Approved MA) - نظام التأريــض</t>
  </si>
  <si>
    <t xml:space="preserve">        FRM-EL-ERTH-SUP-100</t>
  </si>
  <si>
    <t>المدة المتوقعة لوصول الطلبية (Material Inspection Requist-MIR) - نظام التأريــض</t>
  </si>
  <si>
    <t xml:space="preserve">      وحدات انارة الموقع العام</t>
  </si>
  <si>
    <t xml:space="preserve">        FRM-EL-POLE-SAM-100</t>
  </si>
  <si>
    <t>طلــب تقديـــم عينـــة / كتالـــوج -(Purshasing Request - PR) - وحدات انارة الموقع العام</t>
  </si>
  <si>
    <t xml:space="preserve">        FRM-EL-POLE-SAM-110</t>
  </si>
  <si>
    <t>تأميـــن (توفيـــر) عينـــة / كتالـــوج - Purshasing Order - PO) - وحدات انارة الموقع العام</t>
  </si>
  <si>
    <t xml:space="preserve">        FRM-EL-POLE-SAM-120</t>
  </si>
  <si>
    <t>تقديـــم للاعتمــــاد عينـــة / كتالـــوج (Material Submital MS) - وحدات انارة الموقع العام</t>
  </si>
  <si>
    <t xml:space="preserve">        FRM-EL-POLE-SAM-130</t>
  </si>
  <si>
    <t>اعتمــــاد عينـــة / كتالـــوج (Material Approved MA) - وحدات انارة الموقع العام</t>
  </si>
  <si>
    <t xml:space="preserve">        FRM-EL-POLE-SUP-100</t>
  </si>
  <si>
    <t>المدة المتوقعة لوصول الطلبية (Material Inspection Requist-MIR) - وحدات انارة الموقع العام</t>
  </si>
  <si>
    <t xml:space="preserve">      نظام الهاتف</t>
  </si>
  <si>
    <t xml:space="preserve">        FRM-EL-TELE-SAM-100</t>
  </si>
  <si>
    <t>طلــب تقديـــم عينـــة / كتالـــوج -(Purshasing Request - PR) - نظام الهاتف</t>
  </si>
  <si>
    <t xml:space="preserve">        FRM-EL-TELE-SAM-110</t>
  </si>
  <si>
    <t>تأميـــن (توفيـــر) عينـــة / كتالـــوج - Purshasing Order - PO) - نظام الهاتف</t>
  </si>
  <si>
    <t xml:space="preserve">        FRM-EL-TELE-SAM-120</t>
  </si>
  <si>
    <t>تقديـــم للاعتمــــاد عينـــة / كتالـــوج (Material Submital MS) - نظام الهاتف</t>
  </si>
  <si>
    <t xml:space="preserve">        FRM-EL-TELE-SAM-130</t>
  </si>
  <si>
    <t>اعتمــــاد عينـــة / كتالـــوج (Material Approved MA) - نظام الهاتف</t>
  </si>
  <si>
    <t xml:space="preserve">        FRM-EL-TELE-SUP-140</t>
  </si>
  <si>
    <t>المدة المتوقعة لوصول الطلبية (Material Inspection Requist-MIR) - نظام الهاتف</t>
  </si>
  <si>
    <t xml:space="preserve">    الخامــات الميكانيكية</t>
  </si>
  <si>
    <t xml:space="preserve">      مواسير التغذية و ملحقاتها</t>
  </si>
  <si>
    <t xml:space="preserve">        FRM-ME-WSUP-SUP-100</t>
  </si>
  <si>
    <t>المدة المتوقعة لوصول الطلبية (Material Inspection Requist-MIR) - مواسيــر التغذيـة و ملحقاتهــا</t>
  </si>
  <si>
    <t xml:space="preserve">      مواسير الصرف و ملحقاتها</t>
  </si>
  <si>
    <t xml:space="preserve">        FRM-ME-SWAG-SUP-100</t>
  </si>
  <si>
    <t>المدة المتوقعة لوصول الطلبية (Material Inspection Requist-MIR) - مواسيــر الصــرف و ملحقاتهــا</t>
  </si>
  <si>
    <t xml:space="preserve">      مواسير المطر و ملحقاتها</t>
  </si>
  <si>
    <t xml:space="preserve">        FRM-ME-DRAN-SAM-130</t>
  </si>
  <si>
    <t>اعتمــــاد عينـــة / كتالـــوج (Material Approved MA) - مواسيــر المطــر و ملحقاتهــا</t>
  </si>
  <si>
    <t xml:space="preserve">        FRM-ME-DRAN-SUP-100</t>
  </si>
  <si>
    <t>المدة المتوقعة لوصول الطلبية (Material Inspection Requist-MIR) - مواسيــر المطــر و ملحقاتهــا</t>
  </si>
  <si>
    <t xml:space="preserve">      الاجهزة الصحية</t>
  </si>
  <si>
    <t xml:space="preserve">        FRM-ME-PLUM-SAM-130</t>
  </si>
  <si>
    <t>اعتمــــاد عينـــة / كتالـــوج (Material Approved MA) - الأجهــزة الصحيــة</t>
  </si>
  <si>
    <t xml:space="preserve">        FRM-ME-PLUM-SUP-100</t>
  </si>
  <si>
    <t>المدة المتوقعة لوصول الطلبية (Material Inspection Requist-MIR) - الأجهــزة الصحيــة</t>
  </si>
  <si>
    <t xml:space="preserve">      الجاليتراب / مزراب</t>
  </si>
  <si>
    <t xml:space="preserve">        FRM-ME-GALT-SAM-120</t>
  </si>
  <si>
    <t>تقديـــم للاعتمــــاد عينـــة / كتالـــوج (Material Submital MS) - الجاليتــراب / مزراب</t>
  </si>
  <si>
    <t xml:space="preserve">        FRM-ME-GALT-SAM-130</t>
  </si>
  <si>
    <t>اعتمــــاد عينـــة / كتالـــوج (Material Approved MA) - الجاليتــراب / مزراب</t>
  </si>
  <si>
    <t xml:space="preserve">        FRM-ME-GALT-SUP-100</t>
  </si>
  <si>
    <t>المدة المتوقعة لوصول الطلبية (Material Inspection Requist-MIR) - الجاليتــراب / مزراب</t>
  </si>
  <si>
    <t xml:space="preserve">      شبكات الـــري / ملحقاتها</t>
  </si>
  <si>
    <t xml:space="preserve">        FRM-ME-IRRG-SAM-120</t>
  </si>
  <si>
    <t>تقديـــم للاعتمــــاد عينـــة / كتالـــوج (Material Submital MS) - شبكات الـــري / ملحقاتها</t>
  </si>
  <si>
    <t xml:space="preserve">        FRM-ME-IRRG-SAM-130</t>
  </si>
  <si>
    <t>اعتمــــاد عينـــة / كتالـــوج (Material Approved MA) - شبكات الـــري / ملحقاتها</t>
  </si>
  <si>
    <t xml:space="preserve">        FRM-ME-IRRG-SUP-100</t>
  </si>
  <si>
    <t>المدة المتوقعة لوصول الطلبية (Material Inspection Requist-MIR) - شبكات الـــري / ملحقاتها</t>
  </si>
  <si>
    <t xml:space="preserve">      طفايــات الحريـــق</t>
  </si>
  <si>
    <t xml:space="preserve">        FRM-ME-FIRE-SAM-110</t>
  </si>
  <si>
    <t>تأميـــن (توفيـــر) عينـــة / كتالـــوج - Purshasing Order - PO) - طفايــات الحريـــق</t>
  </si>
  <si>
    <t xml:space="preserve">        FRM-ME-FIRE-SAM-120</t>
  </si>
  <si>
    <t>تقديـــم للاعتمــــاد عينـــة / كتالـــوج (Material Submital MS) - طفايــات الحريـــق</t>
  </si>
  <si>
    <t xml:space="preserve">        FRM-ME-FIRE-SAM-130</t>
  </si>
  <si>
    <t>اعتمــــاد عينـــة / كتالـــوج (Material Approved MA) - طفايــات الحريـــق</t>
  </si>
  <si>
    <t xml:space="preserve">        FRM-ME-FIRE-SUP-100</t>
  </si>
  <si>
    <t>المدة المتوقعة لوصول الطلبية (Material Inspection Requist-MIR) - طفايــات الحريـــق</t>
  </si>
  <si>
    <t xml:space="preserve">      اجهزة التكييف و ملحقاتها</t>
  </si>
  <si>
    <t xml:space="preserve">        FRM-ME-AIRC-SAM-110</t>
  </si>
  <si>
    <t>تأميـــن (توفيـــر) عينـــة / كتالـــوج - Purshasing Order - PO) - أجهــزة التكييــف و ملحقاتها</t>
  </si>
  <si>
    <t xml:space="preserve">        FRM-ME-AIRC-SAM-120</t>
  </si>
  <si>
    <t>تقديـــم للاعتمــــاد عينـــة / كتالـــوج (Material Submital MS) - أجهــزة التكييــف و ملحقاتها</t>
  </si>
  <si>
    <t xml:space="preserve">        FRM-ME-AIRC-SAM-130</t>
  </si>
  <si>
    <t>اعتمــــاد عينـــة / كتالـــوج (Material Approved MA) - أجهــزة التكييــف و ملحقاتها</t>
  </si>
  <si>
    <t xml:space="preserve">        FRM-ME-AIRC-SUP-100</t>
  </si>
  <si>
    <t>المدة المتوقعة لوصول الطلبية (Material Inspection Requist-MIR) - أجهــزة التكييــف و ملحقاتها</t>
  </si>
  <si>
    <t xml:space="preserve">      مراوح الشفط</t>
  </si>
  <si>
    <t xml:space="preserve">        FRM-ME-FANE-SAM-100</t>
  </si>
  <si>
    <t>طلــب تقديـــم عينـــة / كتالـــوج -(Purshasing Request - PR) - مــراوح الشفــط</t>
  </si>
  <si>
    <t xml:space="preserve">        FRM-ME-FANE-SAM-110</t>
  </si>
  <si>
    <t>تأميـــن (توفيـــر) عينـــة / كتالـــوج - Purshasing Order - PO) - مــراوح الشفــط</t>
  </si>
  <si>
    <t xml:space="preserve">        FRM-ME-FANE-SAM-120</t>
  </si>
  <si>
    <t>تقديـــم للاعتمــــاد عينـــة / كتالـــوج (Material Submital MS) - مــراوح الشفــط</t>
  </si>
  <si>
    <t xml:space="preserve">        FRM-ME-FANE-SAM-130</t>
  </si>
  <si>
    <t>اعتمــــاد عينـــة / كتالـــوج (Material Approved MA) - مــراوح الشفــط</t>
  </si>
  <si>
    <t xml:space="preserve">        FRM-ME-FANE-SUP-100</t>
  </si>
  <si>
    <t>المدة المتوقعة لوصول الطلبية (Material Inspection Requist-MIR) - مــراوح الشفــط</t>
  </si>
  <si>
    <t xml:space="preserve">      خزان مياه فيبــر</t>
  </si>
  <si>
    <t xml:space="preserve">        FRM-ME-TANK-SAM-100</t>
  </si>
  <si>
    <t>طلــب تقديـــم عينـــة / كتالـــوج -(Purshasing Request - PR) - خزان مياه فيبــر</t>
  </si>
  <si>
    <t xml:space="preserve">        FRM-ME-TANK-SAM-110</t>
  </si>
  <si>
    <t>تأميـــن (توفيـــر) عينـــة / كتالـــوج - Purshasing Order - PO) - خزان مياه فيبــر</t>
  </si>
  <si>
    <t xml:space="preserve">        FRM-ME-TANK-SAM-120</t>
  </si>
  <si>
    <t>تقديـــم للاعتمــــاد عينـــة / كتالـــوج (Material Submital MS) - خزان مياه فيبــر</t>
  </si>
  <si>
    <t xml:space="preserve">        FRM-ME-TANK-SAM-130</t>
  </si>
  <si>
    <t>اعتمــــاد عينـــة / كتالـــوج (Material Approved MA) - خزان مياه فيبــر</t>
  </si>
  <si>
    <t xml:space="preserve">        FRM-ME-TANK-SUP-100</t>
  </si>
  <si>
    <t>المدة المتوقعة لوصول الطلبية (Material Inspection Requist-MIR) - خزان مياه فيبــر</t>
  </si>
  <si>
    <t xml:space="preserve">      طلمبــات ميــاه</t>
  </si>
  <si>
    <t xml:space="preserve">        FRM-ME-PUMP-SAM-100</t>
  </si>
  <si>
    <t>طلــب تقديـــم عينـــة / كتالـــوج -(Purshasing Request - PR) - طلمبــات ميــاه</t>
  </si>
  <si>
    <t xml:space="preserve">        FRM-ME-PUMP-SAM-110</t>
  </si>
  <si>
    <t>تأميـــن (توفيـــر) عينـــة / كتالـــوج - Purshasing Order - PO) - طلمبــات ميــاه</t>
  </si>
  <si>
    <t xml:space="preserve">        FRM-ME-PUMP-SAM-120</t>
  </si>
  <si>
    <t>تقديـــم للاعتمــــاد عينـــة / كتالـــوج (Material Submital MS) - طلمبــات ميــاه</t>
  </si>
  <si>
    <t xml:space="preserve">        FRM-ME-PUMP-SAM-130</t>
  </si>
  <si>
    <t>اعتمــــاد عينـــة / كتالـــوج (Material Approved MA) - طلمبــات ميــاه</t>
  </si>
  <si>
    <t xml:space="preserve">        FRM-ME-PUMP-SUP-100</t>
  </si>
  <si>
    <t>المدة المتوقعة لوصول الطلبية (Material Inspection Requist-MIR) - طلمبــات ميــاه</t>
  </si>
  <si>
    <t xml:space="preserve">      غطاء الزهر لغرف التفتيش</t>
  </si>
  <si>
    <t xml:space="preserve">        FRM-ME-FR-SAM-100</t>
  </si>
  <si>
    <t xml:space="preserve">طلــب تقديـــم عينـــة / كتالـــوج -(Purshasing Request - PR) - غطاء الزهر </t>
  </si>
  <si>
    <t xml:space="preserve">        FRM-ME-FR-SAM-110</t>
  </si>
  <si>
    <t>تأميـــن (توفيـــر) عينـــة / كتالـــوج - Purshasing Order - PO) - غطاء الزهر</t>
  </si>
  <si>
    <t xml:space="preserve">        FRM-ME-FR-SAM-120</t>
  </si>
  <si>
    <t>تقديـــم للاعتمــــاد عينـــة / كتالـــوج (Material Submital MS) - غطاء الزهر</t>
  </si>
  <si>
    <t xml:space="preserve">        FRM-ME-FR-SAM-130</t>
  </si>
  <si>
    <t xml:space="preserve">اعتمــــاد عينـــة / كتالـــوج (Material Approved MA) - غطاء الزهر </t>
  </si>
  <si>
    <t xml:space="preserve">        FRM-ME-FR-SUP-140</t>
  </si>
  <si>
    <t>المدة المتوقعة لوصول الطلبية (Material Inspection Requist-MIR) - غطاء الزهر</t>
  </si>
  <si>
    <t xml:space="preserve">      automatic drinker sheep</t>
  </si>
  <si>
    <t xml:space="preserve">        FRM-ME-ADSH-SAM-100</t>
  </si>
  <si>
    <t>طلــب تقديـــم عينـــة / كتالـــوج -(Purshasing Request - PR) - automatic drinker</t>
  </si>
  <si>
    <t xml:space="preserve">        FRM-ME-ADSH-SAM-110</t>
  </si>
  <si>
    <t>تأميـــن (توفيـــر) عينـــة / كتالـــوج - Purshasing Order - PO) - automatic drinker</t>
  </si>
  <si>
    <t xml:space="preserve">        FRM-ME-ADSH-SAM-120</t>
  </si>
  <si>
    <t>تقديـــم للاعتمــــاد عينـــة / كتالـــوج (Material Submital MS) - automatic drinker</t>
  </si>
  <si>
    <t xml:space="preserve">        FRM-ME-ADSH-SAM-130</t>
  </si>
  <si>
    <t>اعتمــــاد عينـــة / كتالـــوج (Material Approved MA) - automatic drinker</t>
  </si>
  <si>
    <t xml:space="preserve">        FRM-ME-ADSH-SUP-100</t>
  </si>
  <si>
    <t>المدة المتوقعة لوصول الطلبية (Material Inspection Requist-MIR) - automatic drinker</t>
  </si>
  <si>
    <t xml:space="preserve">    FRM-100</t>
  </si>
  <si>
    <t>بدايـــة أعمال اعتمــاد العينات و التوريــدات</t>
  </si>
  <si>
    <t xml:space="preserve">      FRM-CI-200</t>
  </si>
  <si>
    <t>بدايـــة أعمال اعتمــاد العينات و التوريــدات - الخامات الانشائيــــة</t>
  </si>
  <si>
    <t xml:space="preserve">        FRM-CI-SAND-SAM-100</t>
  </si>
  <si>
    <t>طلــب تقديـــم عينـــة / كتالـــوج -(Purshasing Request - PR) - الرمـــل</t>
  </si>
  <si>
    <t xml:space="preserve">        FRM-CI-SAND-SAM-110</t>
  </si>
  <si>
    <t>تأميـــن (توفيـــر) عينـــة / كتالـــوج - Purshasing Order - PO) - الرمـــل</t>
  </si>
  <si>
    <t xml:space="preserve">        FRM-CI-SAND-SAM-120</t>
  </si>
  <si>
    <t>تقديـــم للاعتمــــاد عينـــة / كتالـــوج (Material Submital MS) - الرمـــل</t>
  </si>
  <si>
    <t xml:space="preserve">        FRM-CI-SAND-SAM-130</t>
  </si>
  <si>
    <t>اعتمــــاد عينـــة / كتالـــوج (Material Approved MA) - الرمـــل</t>
  </si>
  <si>
    <t xml:space="preserve">        FRM-CI-REPL-SAM-100</t>
  </si>
  <si>
    <t>طلــب تقديـــم عينـــة / كتالـــوج -(Purshasing Request - PR) - الــردم / الاحلال</t>
  </si>
  <si>
    <t xml:space="preserve">        FRM-CI-REPL-SAM-110</t>
  </si>
  <si>
    <t>تأميـــن (توفيـــر) عينـــة / كتالـــوج - Purshasing Order - PO) - الــردم / الاحلال</t>
  </si>
  <si>
    <t xml:space="preserve">        FRM-CI-REPL-SAM-120</t>
  </si>
  <si>
    <t>تقديـــم للاعتمــــاد عينـــة / كتالـــوج (Material Submital MS) - الــردم / الاحلال</t>
  </si>
  <si>
    <t xml:space="preserve">        FRM-CI-REPL-SAM-130</t>
  </si>
  <si>
    <t>اعتمــــاد عينـــة / كتالـــوج (Material Approved MA) - الــردم / الاحلال</t>
  </si>
  <si>
    <t xml:space="preserve">        FRM-CI-CEMN-SAM-100</t>
  </si>
  <si>
    <t>طلــب تقديـــم عينـــة / كتالـــوج -(Purshasing Request - PR) - الاسمنــــت</t>
  </si>
  <si>
    <t xml:space="preserve">        FRM-CI-CEMN-SAM-110</t>
  </si>
  <si>
    <t>تأميـــن (توفيـــر) عينـــة / كتالـــوج - Purshasing Order - PO) - الاسمنــــت</t>
  </si>
  <si>
    <t xml:space="preserve">        FRM-CI-CEMN-SAM-120</t>
  </si>
  <si>
    <t>تقديـــم للاعتمــــاد عينـــة / كتالـــوج (Material Submital MS) - الاسمنــــت</t>
  </si>
  <si>
    <t xml:space="preserve">        FRM-CI-STEL-SAM-100</t>
  </si>
  <si>
    <t>طلــب تقديـــم عينـــة / كتالـــوج -(Purshasing Request - PR) - حديـــد التسليـــح</t>
  </si>
  <si>
    <t xml:space="preserve">        FRM-CI-STEL-SAM-110</t>
  </si>
  <si>
    <t>تأميـــن (توفيـــر) عينـــة / كتالـــوج - Purshasing Order - PO) - حديـــد التسليـــح</t>
  </si>
  <si>
    <t xml:space="preserve">        FRM-CI-STEL-SAM-120</t>
  </si>
  <si>
    <t>تقديـــم للاعتمــــاد عينـــة / كتالـــوج (Material Submital MS) - حديـــد التسليـــح</t>
  </si>
  <si>
    <t xml:space="preserve">        FRM-CI-CONC-SAM-100</t>
  </si>
  <si>
    <t>طلــب تقديـــم عينـــة / كتالـــوج -(Purshasing Request - PR) - مصنع الخرسانـــة</t>
  </si>
  <si>
    <t xml:space="preserve">        FRM-CI-CONC-SAM-110</t>
  </si>
  <si>
    <t>تأميـــن (توفيـــر) عينـــة / كتالـــوج - Purshasing Order - PO) - مصنع الخرسانـــة</t>
  </si>
  <si>
    <t xml:space="preserve">        FRM-CI-BLCK-SAM-100</t>
  </si>
  <si>
    <t>طلــب تقديـــم عينـــة / كتالـــوج -(Purshasing Request - PR) - البلوك الاسمنتي / الطوب</t>
  </si>
  <si>
    <t xml:space="preserve">        FRM-CI-BLCK-SAM-110</t>
  </si>
  <si>
    <t>تأميـــن (توفيـــر) عينـــة / كتالـــوج - Purshasing Order - PO) - البلوك الاسمنتي / الطوب</t>
  </si>
  <si>
    <t xml:space="preserve">        FRM-CI-PROF-SAM-100</t>
  </si>
  <si>
    <t>طلــب تقديـــم عينـــة / كتالـــوج -(Purshasing Request - PR) - العزل المائي</t>
  </si>
  <si>
    <t xml:space="preserve">        FRM-CI-BITM-SAM-100</t>
  </si>
  <si>
    <t>طلــب تقديـــم عينـــة / كتالـــوج -(Purshasing Request - PR) - عزل البيتومين لفائف</t>
  </si>
  <si>
    <t xml:space="preserve">      FRM-AR-100</t>
  </si>
  <si>
    <t>بدايـــة أعمال اعتمــاد العينات و التوريــدات - الخامات المعمارية</t>
  </si>
  <si>
    <t xml:space="preserve">        FRM-AR-PINT-SAM-100</t>
  </si>
  <si>
    <t>طلــب تقديـــم عينـــة / كتالـــوج -(Purshasing Request - PR) - دهــان حوائط / خشب</t>
  </si>
  <si>
    <t xml:space="preserve">        FRM-AR-PINT-SAM-110</t>
  </si>
  <si>
    <t>تأميـــن (توفيـــر) عينـــة / كتالـــوج - Purshasing Order - PO) - دهــان حوائط / خشب</t>
  </si>
  <si>
    <t xml:space="preserve">        FRM-AR-PINT-SAM-120</t>
  </si>
  <si>
    <t>تقديـــم للاعتمــــاد عينـــة / كتالـــوج (Material Submital MS) - دهــان حوائط / خشب</t>
  </si>
  <si>
    <t xml:space="preserve">        FRM-AR-PINT-SAM-130</t>
  </si>
  <si>
    <t>اعتمــــاد عينـــة / كتالـــوج (Material Approved MA) - دهــان حوائط / خشب</t>
  </si>
  <si>
    <t xml:space="preserve">        FRM-AR-CERA-SAM-100</t>
  </si>
  <si>
    <t>طلــب تقديـــم عينـــة / كتالـــوج -(Purshasing Request - PR) - السيراميك</t>
  </si>
  <si>
    <t xml:space="preserve">        FRM-AR-CERA-SAM-110</t>
  </si>
  <si>
    <t>تأميـــن (توفيـــر) عينـــة / كتالـــوج - Purshasing Order - PO) - السيراميك</t>
  </si>
  <si>
    <t xml:space="preserve">        FRM-AR-CERA-SAM-120</t>
  </si>
  <si>
    <t>تقديـــم للاعتمــــاد عينـــة / كتالـــوج (Material Submital MS) - السيراميك</t>
  </si>
  <si>
    <t xml:space="preserve">        FRM-AR-CERA-SAM-130</t>
  </si>
  <si>
    <t>اعتمــــاد عينـــة / كتالـــوج (Material Approved MA) - السيراميك</t>
  </si>
  <si>
    <t xml:space="preserve">        FRM-AR-MARB-SAM-100</t>
  </si>
  <si>
    <t>طلــب تقديـــم عينـــة / كتالـــوج -(Purshasing Request - PR) - الرخـــــام</t>
  </si>
  <si>
    <t xml:space="preserve">        FRM-AR-MARB-SAM-110</t>
  </si>
  <si>
    <t>تأميـــن (توفيـــر) عينـــة / كتالـــوج - Purshasing Order - PO) - الرخـــــام</t>
  </si>
  <si>
    <t xml:space="preserve">        FRM-AR-MARB-SAM-120</t>
  </si>
  <si>
    <t>تقديـــم للاعتمــــاد عينـــة / كتالـــوج (Material Submital MS) - الرخـــــام</t>
  </si>
  <si>
    <t xml:space="preserve">        FRM-AR-GRAN-SAM-100</t>
  </si>
  <si>
    <t>طلــب تقديـــم عينـــة / كتالـــوج -(Purshasing Request - PR) - الجرانيـــت</t>
  </si>
  <si>
    <t xml:space="preserve">        FRM-AR-GRAN-SAM-110</t>
  </si>
  <si>
    <t>تأميـــن (توفيـــر) عينـــة / كتالـــوج - Purshasing Order - PO) - الجرانيـــت</t>
  </si>
  <si>
    <t xml:space="preserve">        FRM-AR-GRAN-SAM-120</t>
  </si>
  <si>
    <t>تقديـــم للاعتمــــاد عينـــة / كتالـــوج (Material Submital MS) - الجرانيـــت</t>
  </si>
  <si>
    <t xml:space="preserve">        FRM-AR-MOZA-SAM-100</t>
  </si>
  <si>
    <t>طلــب تقديـــم عينـــة / كتالـــوج -(Purshasing Request - PR) - الموزايكــــو</t>
  </si>
  <si>
    <t xml:space="preserve">        FRM-AR-MOZA-SAM-110</t>
  </si>
  <si>
    <t>تأميـــن (توفيـــر) عينـــة / كتالـــوج - Purshasing Order - PO) - الموزايكــــو</t>
  </si>
  <si>
    <t xml:space="preserve">        FRM-AR-INTR-SAM-100</t>
  </si>
  <si>
    <t>طلــب تقديـــم عينـــة / كتالـــوج -(Purshasing Request - PR) - الارضيات الايبوكسية</t>
  </si>
  <si>
    <t xml:space="preserve">        FRM-AR-INTR-SAM-110</t>
  </si>
  <si>
    <t>تأميـــن (توفيـــر) عينـــة / كتالـــوج - Purshasing Order - PO) - الارضيات الايبوكسية</t>
  </si>
  <si>
    <t xml:space="preserve">        FRM-AR-FLCE-SAM-100</t>
  </si>
  <si>
    <t>طلــب تقديـــم عينـــة / كتالـــوج -(Purshasing Request - PR) - السقف المعلــق</t>
  </si>
  <si>
    <t xml:space="preserve">        FRM-AR-HNDR-SAM-100</t>
  </si>
  <si>
    <t>طلــب تقديـــم عينـــة / كتالـــوج -(Purshasing Request - PR) - الدرابزيــن</t>
  </si>
  <si>
    <t xml:space="preserve">      FRM-EL-100</t>
  </si>
  <si>
    <t>بدايـــة أعمال اعتمــاد العينات و التوريــدات - الخامات الكهربائية</t>
  </si>
  <si>
    <t xml:space="preserve">        FRM-EL-COND-SAM-100</t>
  </si>
  <si>
    <t>طلــب تقديـــم عينـــة / كتالـــوج -(Purshasing Request - PR) - المواسير والعلــب</t>
  </si>
  <si>
    <t xml:space="preserve">        FRM-EL-COND-SAM-110</t>
  </si>
  <si>
    <t>تأميـــن (توفيـــر) عينـــة / كتالـــوج - Purshasing Order - PO) - المواسير والعلــب</t>
  </si>
  <si>
    <t xml:space="preserve">        FRM-EL-COND-SAM-120</t>
  </si>
  <si>
    <t>تقديـــم للاعتمــــاد عينـــة / كتالـــوج (Material Submital MS) - المواسير والعلــب</t>
  </si>
  <si>
    <t xml:space="preserve">        FRM-EL-COND-SAM-130</t>
  </si>
  <si>
    <t>اعتمــــاد عينـــة / كتالـــوج (Material Approved MA) - المواسير والعلــب</t>
  </si>
  <si>
    <t xml:space="preserve">        FRM-EL-LIGH-SAM-100</t>
  </si>
  <si>
    <t>طلــب تقديـــم عينـــة / كتالـــوج -(Purshasing Request - PR) - وحــدات الانـــارة / الاكسسوارات</t>
  </si>
  <si>
    <t xml:space="preserve">        FRM-EL-LIGH-SAM-110</t>
  </si>
  <si>
    <t>تأميـــن (توفيـــر) عينـــة / كتالـــوج - Purshasing Order - PO) - وحــدات الانـــارة / الاكسسوارات</t>
  </si>
  <si>
    <t xml:space="preserve">        FRM-EL-LIGH-SAM-120</t>
  </si>
  <si>
    <t>تقديـــم للاعتمــــاد عينـــة / كتالـــوج (Material Submital MS) - وحــدات الانـــارة / الاكسسوارات</t>
  </si>
  <si>
    <t xml:space="preserve">        FRM-EL-LIGH-SAM-130</t>
  </si>
  <si>
    <t>اعتمــــاد عينـــة / كتالـــوج (Material Approved MA) - وحــدات الانـــارة / الاكسسوارات</t>
  </si>
  <si>
    <t xml:space="preserve">        FRM-EL-SWIT-SAM-100</t>
  </si>
  <si>
    <t>طلــب تقديـــم عينـــة / كتالـــوج -(Purshasing Request - PR) - مفاتيح التغذية / الباور / الاكسسوارات</t>
  </si>
  <si>
    <t xml:space="preserve">        FRM-EL-SWIT-SAM-110</t>
  </si>
  <si>
    <t>تأميـــن (توفيـــر) عينـــة / كتالـــوج - Purshasing Order - PO) - مفاتيح التغذية / الباور / الاكسسوارات</t>
  </si>
  <si>
    <t xml:space="preserve">        FRM-EL-SWIT-SAM-120</t>
  </si>
  <si>
    <t>تقديـــم للاعتمــــاد عينـــة / كتالـــوج (Material Submital MS) - مفاتيح التغذية / الباور / الاكسسوارات</t>
  </si>
  <si>
    <t xml:space="preserve">        FRM-EL-WIRE-SAM-100</t>
  </si>
  <si>
    <t>طلــب تقديـــم عينـــة / كتالـــوج -(Purshasing Request - PR) - الاســلاك</t>
  </si>
  <si>
    <t xml:space="preserve">        FRM-EL-WIRE-SAM-110</t>
  </si>
  <si>
    <t>تأميـــن (توفيـــر) عينـــة / كتالـــوج - Purshasing Order - PO) - الاســلاك</t>
  </si>
  <si>
    <t xml:space="preserve">        FRM-EL-WIRE-SAM-120</t>
  </si>
  <si>
    <t>تقديـــم للاعتمــــاد عينـــة / كتالـــوج (Material Submital MS) - الاســلاك</t>
  </si>
  <si>
    <t xml:space="preserve">        FRM-EL-ALRM-SAM-100</t>
  </si>
  <si>
    <t>طلــب تقديـــم عينـــة / كتالـــوج -(Purshasing Request - PR) - نظام انذار الحريق</t>
  </si>
  <si>
    <t xml:space="preserve">        FRM-EL-ALRM-SAM-110</t>
  </si>
  <si>
    <t>تأميـــن (توفيـــر) عينـــة / كتالـــوج - Purshasing Order - PO) - نظام انذار الحريق</t>
  </si>
  <si>
    <t xml:space="preserve">        FRM-EL-CCTV-SAM-100</t>
  </si>
  <si>
    <t>طلــب تقديـــم عينـــة / كتالـــوج -(Purshasing Request - PR) - نظام الكاميرات</t>
  </si>
  <si>
    <t xml:space="preserve">        FRM-EL-CCTV-SAM-110</t>
  </si>
  <si>
    <t>تأميـــن (توفيـــر) عينـــة / كتالـــوج - Purshasing Order - PO) - نظام الكاميرات</t>
  </si>
  <si>
    <t xml:space="preserve">        FRM-EL-SOND-SAM-100</t>
  </si>
  <si>
    <t>طلــب تقديـــم عينـــة / كتالـــوج -(Purshasing Request - PR) - نظام الصوتيات</t>
  </si>
  <si>
    <t xml:space="preserve">        FRM-EL-PANL-SAM-100</t>
  </si>
  <si>
    <t>طلــب تقديـــم عينـــة / كتالـــوج -(Purshasing Request - PR) - لوحات التوزيع</t>
  </si>
  <si>
    <t xml:space="preserve">      FRM-ME-100</t>
  </si>
  <si>
    <t>بدايـــة أعمال اعتمــاد العينات و التوريــدات - الخامات الميكانيكية</t>
  </si>
  <si>
    <t xml:space="preserve">        FRM-ME-WSUP-SAM-100</t>
  </si>
  <si>
    <t>طلــب تقديـــم عينـــة / كتالـــوج -(Purshasing Request - PR) - مواسيــر التغذيـة و ملحقاتهــا</t>
  </si>
  <si>
    <t xml:space="preserve">        FRM-ME-WSUP-SAM-110</t>
  </si>
  <si>
    <t>تأميـــن (توفيـــر) عينـــة / كتالـــوج - Purshasing Order - PO) - مواسيــر التغذيـة و ملحقاتهــا</t>
  </si>
  <si>
    <t xml:space="preserve">        FRM-ME-WSUP-SAM-120</t>
  </si>
  <si>
    <t>تقديـــم للاعتمــــاد عينـــة / كتالـــوج (Material Submital MS) - مواسيــر التغذيـة و ملحقاتهــا</t>
  </si>
  <si>
    <t xml:space="preserve">        FRM-ME-WSUP-SAM-130</t>
  </si>
  <si>
    <t>اعتمــــاد عينـــة / كتالـــوج (Material Approved MA) - مواسيــر التغذيـة و ملحقاتهــا</t>
  </si>
  <si>
    <t xml:space="preserve">        FRM-ME-SWAG-SAM-100</t>
  </si>
  <si>
    <t>طلــب تقديـــم عينـــة / كتالـــوج -(Purshasing Request - PR) - مواسيــر الصــرف و ملحقاتهــا</t>
  </si>
  <si>
    <t xml:space="preserve">        FRM-ME-SWAG-SAM-110</t>
  </si>
  <si>
    <t>تأميـــن (توفيـــر) عينـــة / كتالـــوج - Purshasing Order - PO) - مواسيــر الصــرف و ملحقاتهــا</t>
  </si>
  <si>
    <t xml:space="preserve">        FRM-ME-SWAG-SAM-120</t>
  </si>
  <si>
    <t>تقديـــم للاعتمــــاد عينـــة / كتالـــوج (Material Submital MS) - مواسيــر الصــرف و ملحقاتهــا</t>
  </si>
  <si>
    <t xml:space="preserve">        FRM-ME-SWAG-SAM-130</t>
  </si>
  <si>
    <t>اعتمــــاد عينـــة / كتالـــوج (Material Approved MA) - مواسيــر الصــرف و ملحقاتهــا</t>
  </si>
  <si>
    <t xml:space="preserve">        FRM-ME-DRAN-SAM-100</t>
  </si>
  <si>
    <t>طلــب تقديـــم عينـــة / كتالـــوج -(Purshasing Request - PR) - مواسيــر المطــر و ملحقاتهــا</t>
  </si>
  <si>
    <t xml:space="preserve">        FRM-ME-DRAN-SAM-110</t>
  </si>
  <si>
    <t>تأميـــن (توفيـــر) عينـــة / كتالـــوج - Purshasing Order - PO) - مواسيــر المطــر و ملحقاتهــا</t>
  </si>
  <si>
    <t xml:space="preserve">        FRM-ME-DRAN-SAM-120</t>
  </si>
  <si>
    <t>تقديـــم للاعتمــــاد عينـــة / كتالـــوج (Material Submital MS) - مواسيــر المطــر و ملحقاتهــا</t>
  </si>
  <si>
    <t xml:space="preserve">        FRM-ME-PLUM-SAM-100</t>
  </si>
  <si>
    <t>طلــب تقديـــم عينـــة / كتالـــوج -(Purshasing Request - PR) - الأجهــزة الصحيــة</t>
  </si>
  <si>
    <t xml:space="preserve">        FRM-ME-PLUM-SAM-110</t>
  </si>
  <si>
    <t>تأميـــن (توفيـــر) عينـــة / كتالـــوج - Purshasing Order - PO) - الأجهــزة الصحيــة</t>
  </si>
  <si>
    <t xml:space="preserve">        FRM-ME-PLUM-SAM-120</t>
  </si>
  <si>
    <t>تقديـــم للاعتمــــاد عينـــة / كتالـــوج (Material Submital MS) - الأجهــزة الصحيــة</t>
  </si>
  <si>
    <t xml:space="preserve">        FRM-ME-GALT-SAM-100</t>
  </si>
  <si>
    <t>طلــب تقديـــم عينـــة / كتالـــوج -(Purshasing Request - PR) - الجاليتــراب / مزراب</t>
  </si>
  <si>
    <t xml:space="preserve">        FRM-ME-GALT-SAM-110</t>
  </si>
  <si>
    <t>تأميـــن (توفيـــر) عينـــة / كتالـــوج - Purshasing Order - PO) - الجاليتــراب / مزراب</t>
  </si>
  <si>
    <t xml:space="preserve">        FRM-ME-IRRG-SAM-100</t>
  </si>
  <si>
    <t>طلــب تقديـــم عينـــة / كتالـــوج -(Purshasing Request - PR) - شبكات الـــري / ملحقاتها</t>
  </si>
  <si>
    <t xml:space="preserve">        FRM-ME-IRRG-SAM-110</t>
  </si>
  <si>
    <t>تأميـــن (توفيـــر) عينـــة / كتالـــوج - Purshasing Order - PO) - شبكات الـــري / ملحقاتها</t>
  </si>
  <si>
    <t xml:space="preserve">        FRM-ME-FIRE-SAM-100</t>
  </si>
  <si>
    <t>طلــب تقديـــم عينـــة / كتالـــوج -(Purshasing Request - PR) - طفايــات الحريـــق</t>
  </si>
  <si>
    <t xml:space="preserve">        FRM-ME-AIRC-SAM-100</t>
  </si>
  <si>
    <t>طلــب تقديـــم عينـــة / كتالـــوج -(Purshasing Request - PR) - أجهــزة التكييــف و ملحقاتها</t>
  </si>
  <si>
    <t xml:space="preserve">    DN_SS</t>
  </si>
  <si>
    <t>بدايـــة اعمـــال اعــداد واعتمــاد رسومــــات الورشـــة</t>
  </si>
  <si>
    <t xml:space="preserve">      تقديـــم مخططـــات - الموقـــــع العــــام</t>
  </si>
  <si>
    <t xml:space="preserve">        LAY/SD/ASfi</t>
  </si>
  <si>
    <t>تقديـــم مخططات مناسيب الموقع العام</t>
  </si>
  <si>
    <t xml:space="preserve">        LAY/SD/ASli</t>
  </si>
  <si>
    <t>تقديـــم مخططات انارة الموقع العام</t>
  </si>
  <si>
    <t xml:space="preserve">        LAY/SD/ASea</t>
  </si>
  <si>
    <t>تقديـــم مخططات لنظام التأريض للموقع العام</t>
  </si>
  <si>
    <t xml:space="preserve">        LAY/SD/ASdr</t>
  </si>
  <si>
    <t>تقديـــم مخططات تصريف المطر للموقع العام</t>
  </si>
  <si>
    <t xml:space="preserve">        LAY/SD/ASca</t>
  </si>
  <si>
    <t>تقديـــم مخططات مسارات الكابلات للموقع العام</t>
  </si>
  <si>
    <t xml:space="preserve">        LAY/SD/ASse</t>
  </si>
  <si>
    <t>تقديـــم مخططات الصــرف و التغذيــة للموقع العام</t>
  </si>
  <si>
    <t xml:space="preserve">        LAY/SD/AAfi</t>
  </si>
  <si>
    <t>اعتمــاد مخططات مناسيب الموقع العام</t>
  </si>
  <si>
    <t xml:space="preserve">      تقديـــم المخططـــات المعماريــــة - الحظائـــــر</t>
  </si>
  <si>
    <t xml:space="preserve">        Brn/SD/ASpl</t>
  </si>
  <si>
    <t xml:space="preserve">        Brn/SD/ASel</t>
  </si>
  <si>
    <t xml:space="preserve">        Brn/SD/ASdw</t>
  </si>
  <si>
    <t xml:space="preserve">        Brn/SD/ASrf</t>
  </si>
  <si>
    <t xml:space="preserve">        Brn/SD/ASde</t>
  </si>
  <si>
    <t>16/10/2024</t>
  </si>
  <si>
    <t>15/10/2024</t>
  </si>
  <si>
    <t>15/10/2025</t>
  </si>
  <si>
    <t>16/10/2025</t>
  </si>
  <si>
    <t>16/10/2026</t>
  </si>
  <si>
    <t>16/10/2027</t>
  </si>
  <si>
    <t>15/10/2026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</si>
</sst>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vertical="top" wrapText="1"/>
    </xf>
    <xf numFmtId="15" fontId="1" fillId="2" borderId="0" xfId="0" applyNumberFormat="1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right" vertical="top" wrapText="1"/>
    </xf>
    <xf numFmtId="0" fontId="0" fillId="0" borderId="0" xfId="0" applyAlignment="1">
      <alignment horizontal="center"/>
    </xf>
    <xf numFmtId="15" fontId="0" fillId="0" borderId="0" xfId="0" applyNumberFormat="1"/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9" fontId="0" fillId="0" borderId="0" xfId="1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/>
    </xf>
    <xf numFmtId="0" fontId="8" fillId="2" borderId="0" xfId="0" applyFont="1" applyFill="1" applyAlignment="1">
      <alignment vertical="top" wrapText="1"/>
    </xf>
    <xf numFmtId="15" fontId="8" fillId="2" borderId="0" xfId="0" applyNumberFormat="1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164" fontId="8" fillId="3" borderId="0" xfId="0" applyNumberFormat="1" applyFont="1" applyFill="1" applyAlignment="1">
      <alignment vertical="top" wrapText="1"/>
    </xf>
    <xf numFmtId="0" fontId="8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58">
    <dxf>
      <font>
        <color rgb="FFFFFF00"/>
      </font>
      <fill>
        <patternFill>
          <bgColor rgb="FF003399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C66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C66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C66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FF00"/>
      </font>
      <fill>
        <patternFill>
          <bgColor rgb="FF003399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C66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FF00"/>
      </font>
      <fill>
        <patternFill>
          <bgColor rgb="FF003399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C66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FF00"/>
      </font>
      <fill>
        <patternFill>
          <bgColor rgb="FF003399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C66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7935-B747-484A-B82F-38F2F745C60D}">
  <dimension ref="A1:R1010"/>
  <sheetViews>
    <sheetView zoomScale="73" zoomScaleNormal="85" workbookViewId="0">
      <pane ySplit="2" topLeftCell="A3" activePane="bottomLeft" state="frozen"/>
      <selection pane="bottomLeft" activeCell="C11" sqref="C11"/>
    </sheetView>
  </sheetViews>
  <sheetFormatPr defaultRowHeight="14.4" x14ac:dyDescent="0.3"/>
  <cols>
    <col min="1" max="1" width="6.6640625" style="6" customWidth="1"/>
    <col min="2" max="2" width="37.6640625" customWidth="1"/>
    <col min="3" max="3" width="38.109375" customWidth="1"/>
    <col min="4" max="4" width="10.6640625" customWidth="1"/>
    <col min="5" max="5" width="13" customWidth="1"/>
    <col min="6" max="6" width="12.6640625" customWidth="1"/>
    <col min="7" max="7" width="18" customWidth="1"/>
    <col min="8" max="8" width="1.6640625" customWidth="1"/>
    <col min="9" max="9" width="10.6640625" customWidth="1"/>
    <col min="10" max="10" width="11.6640625" style="9" customWidth="1"/>
    <col min="11" max="11" width="11.88671875" style="9" customWidth="1"/>
    <col min="12" max="12" width="18.5546875" customWidth="1"/>
    <col min="13" max="13" width="1.6640625" customWidth="1"/>
    <col min="14" max="14" width="27.109375" customWidth="1"/>
  </cols>
  <sheetData>
    <row r="1" spans="1:14" s="21" customFormat="1" ht="45.75" customHeight="1" x14ac:dyDescent="0.3">
      <c r="A1" s="19"/>
      <c r="B1" s="19" t="s">
        <v>1</v>
      </c>
      <c r="C1" s="19" t="s">
        <v>2</v>
      </c>
      <c r="D1" s="19" t="s">
        <v>3</v>
      </c>
      <c r="E1" s="20" t="s">
        <v>4</v>
      </c>
      <c r="F1" s="20" t="s">
        <v>5</v>
      </c>
      <c r="G1" s="19" t="s">
        <v>6</v>
      </c>
      <c r="I1" s="22" t="s">
        <v>7</v>
      </c>
      <c r="J1" s="23" t="s">
        <v>8</v>
      </c>
      <c r="K1" s="23" t="s">
        <v>9</v>
      </c>
      <c r="L1" s="22" t="s">
        <v>10</v>
      </c>
      <c r="N1" s="19" t="s">
        <v>11</v>
      </c>
    </row>
    <row r="2" spans="1:14" s="3" customFormat="1" ht="40.200000000000003" customHeight="1" x14ac:dyDescent="0.3">
      <c r="A2" s="4"/>
      <c r="B2" s="5" t="s">
        <v>13</v>
      </c>
      <c r="C2" s="1"/>
      <c r="D2" s="1"/>
      <c r="E2" s="2"/>
      <c r="F2" s="2"/>
      <c r="G2" s="1"/>
      <c r="I2" s="24" t="s">
        <v>12</v>
      </c>
      <c r="J2" s="24"/>
      <c r="K2" s="24"/>
      <c r="L2" s="24"/>
      <c r="N2" s="1"/>
    </row>
    <row r="3" spans="1:14" x14ac:dyDescent="0.3">
      <c r="A3" s="6">
        <v>1</v>
      </c>
      <c r="B3" t="s">
        <v>289</v>
      </c>
      <c r="E3" s="7"/>
      <c r="F3" s="7"/>
      <c r="G3" s="8"/>
      <c r="L3" s="8"/>
    </row>
    <row r="4" spans="1:14" x14ac:dyDescent="0.3">
      <c r="A4" s="6">
        <v>2</v>
      </c>
      <c r="B4" t="s">
        <v>290</v>
      </c>
      <c r="E4" s="7"/>
      <c r="F4" s="7"/>
      <c r="G4" s="8"/>
      <c r="L4" s="8"/>
    </row>
    <row r="5" spans="1:14" x14ac:dyDescent="0.3">
      <c r="A5" s="6">
        <v>3</v>
      </c>
      <c r="B5" t="s">
        <v>291</v>
      </c>
      <c r="C5" t="s">
        <v>292</v>
      </c>
      <c r="D5">
        <v>0</v>
      </c>
      <c r="E5" s="7">
        <v>45530</v>
      </c>
      <c r="F5" s="7"/>
      <c r="G5" s="8">
        <v>0</v>
      </c>
      <c r="I5">
        <v>0</v>
      </c>
      <c r="J5" s="9">
        <v>45530</v>
      </c>
      <c r="L5" s="8">
        <v>1</v>
      </c>
    </row>
    <row r="6" spans="1:14" x14ac:dyDescent="0.3">
      <c r="A6" s="6">
        <v>3</v>
      </c>
      <c r="B6" t="s">
        <v>293</v>
      </c>
      <c r="C6" t="s">
        <v>294</v>
      </c>
      <c r="D6">
        <v>12</v>
      </c>
      <c r="E6" s="7">
        <v>45545</v>
      </c>
      <c r="F6" s="7">
        <v>45559</v>
      </c>
      <c r="G6" s="8">
        <v>0</v>
      </c>
      <c r="I6">
        <v>5</v>
      </c>
      <c r="J6" s="7">
        <f>K6-I6</f>
        <v>45560</v>
      </c>
      <c r="K6" s="7">
        <v>45565</v>
      </c>
      <c r="L6" s="8">
        <v>1</v>
      </c>
    </row>
    <row r="7" spans="1:14" x14ac:dyDescent="0.3">
      <c r="A7" s="6">
        <v>3</v>
      </c>
      <c r="B7" t="s">
        <v>295</v>
      </c>
      <c r="C7" t="s">
        <v>296</v>
      </c>
      <c r="D7">
        <v>6</v>
      </c>
      <c r="E7" s="7">
        <v>45578</v>
      </c>
      <c r="F7" s="7">
        <v>45584</v>
      </c>
      <c r="G7" s="8">
        <v>0</v>
      </c>
    </row>
    <row r="8" spans="1:14" x14ac:dyDescent="0.3">
      <c r="A8" s="6">
        <v>3</v>
      </c>
      <c r="B8" t="s">
        <v>297</v>
      </c>
      <c r="C8" t="s">
        <v>298</v>
      </c>
      <c r="D8">
        <v>10</v>
      </c>
      <c r="E8" s="7">
        <v>45578</v>
      </c>
      <c r="F8" s="7">
        <v>45588</v>
      </c>
      <c r="G8" s="8">
        <v>0</v>
      </c>
      <c r="L8" s="8"/>
    </row>
    <row r="9" spans="1:14" x14ac:dyDescent="0.3">
      <c r="A9" s="6">
        <v>3</v>
      </c>
      <c r="B9" t="s">
        <v>299</v>
      </c>
      <c r="C9" t="s">
        <v>300</v>
      </c>
      <c r="D9">
        <v>10</v>
      </c>
      <c r="E9" s="7">
        <v>45578</v>
      </c>
      <c r="F9" s="7">
        <v>45588</v>
      </c>
      <c r="G9" s="8">
        <v>0</v>
      </c>
      <c r="L9" s="8"/>
    </row>
    <row r="10" spans="1:14" x14ac:dyDescent="0.3">
      <c r="A10" s="6">
        <v>3</v>
      </c>
      <c r="B10" t="s">
        <v>301</v>
      </c>
      <c r="C10" t="s">
        <v>302</v>
      </c>
      <c r="D10">
        <v>10</v>
      </c>
      <c r="E10" s="7">
        <v>45578</v>
      </c>
      <c r="F10" s="7">
        <v>45588</v>
      </c>
      <c r="G10" s="8">
        <v>0</v>
      </c>
    </row>
    <row r="11" spans="1:14" x14ac:dyDescent="0.3">
      <c r="A11" s="6">
        <v>3</v>
      </c>
      <c r="B11" t="s">
        <v>303</v>
      </c>
      <c r="C11" t="s">
        <v>304</v>
      </c>
      <c r="D11">
        <v>10</v>
      </c>
      <c r="E11" s="7">
        <v>45578</v>
      </c>
      <c r="F11" s="7">
        <v>45588</v>
      </c>
      <c r="G11" s="8">
        <v>0</v>
      </c>
    </row>
    <row r="12" spans="1:14" x14ac:dyDescent="0.3">
      <c r="A12" s="6">
        <v>3</v>
      </c>
      <c r="B12" t="s">
        <v>305</v>
      </c>
      <c r="C12" t="s">
        <v>306</v>
      </c>
      <c r="D12">
        <v>0</v>
      </c>
      <c r="E12" s="7"/>
      <c r="F12" s="7">
        <v>45588</v>
      </c>
      <c r="G12" s="8">
        <v>0</v>
      </c>
      <c r="L12" s="8"/>
    </row>
    <row r="13" spans="1:14" x14ac:dyDescent="0.3">
      <c r="A13" s="6">
        <v>2</v>
      </c>
      <c r="B13" t="s">
        <v>307</v>
      </c>
      <c r="E13" s="7"/>
      <c r="F13" s="7"/>
      <c r="G13" s="8"/>
      <c r="L13" s="10"/>
    </row>
    <row r="14" spans="1:14" x14ac:dyDescent="0.3">
      <c r="A14" s="6">
        <v>3</v>
      </c>
      <c r="B14" t="s">
        <v>308</v>
      </c>
      <c r="C14" t="s">
        <v>309</v>
      </c>
      <c r="D14">
        <v>12</v>
      </c>
      <c r="E14" s="7">
        <v>45531</v>
      </c>
      <c r="F14" s="7">
        <v>45544</v>
      </c>
      <c r="G14" s="8">
        <v>0</v>
      </c>
      <c r="I14">
        <v>12</v>
      </c>
      <c r="J14" s="7">
        <v>45553</v>
      </c>
      <c r="K14" s="9">
        <f>J14+I14</f>
        <v>45565</v>
      </c>
      <c r="L14" s="8">
        <v>1</v>
      </c>
    </row>
    <row r="15" spans="1:14" x14ac:dyDescent="0.3">
      <c r="A15" s="6">
        <v>3</v>
      </c>
      <c r="B15" t="s">
        <v>310</v>
      </c>
      <c r="C15" t="s">
        <v>311</v>
      </c>
      <c r="D15">
        <v>12</v>
      </c>
      <c r="E15" s="7">
        <v>45531</v>
      </c>
      <c r="F15" s="7">
        <v>45544</v>
      </c>
      <c r="G15" s="8">
        <v>0</v>
      </c>
      <c r="L15" s="8"/>
    </row>
    <row r="16" spans="1:14" x14ac:dyDescent="0.3">
      <c r="A16" s="6">
        <v>3</v>
      </c>
      <c r="B16" t="s">
        <v>312</v>
      </c>
      <c r="C16" t="s">
        <v>313</v>
      </c>
      <c r="D16">
        <v>10</v>
      </c>
      <c r="E16" s="7">
        <v>45545</v>
      </c>
      <c r="F16" s="7">
        <v>45556</v>
      </c>
      <c r="G16" s="8">
        <v>0</v>
      </c>
      <c r="I16">
        <v>10</v>
      </c>
      <c r="J16" s="7">
        <v>45553</v>
      </c>
      <c r="K16" s="9">
        <f>J16+I16</f>
        <v>45563</v>
      </c>
      <c r="L16" s="8">
        <v>1</v>
      </c>
    </row>
    <row r="17" spans="1:12" x14ac:dyDescent="0.3">
      <c r="A17" s="6">
        <v>3</v>
      </c>
      <c r="B17" t="s">
        <v>314</v>
      </c>
      <c r="C17" t="s">
        <v>315</v>
      </c>
      <c r="D17">
        <v>12</v>
      </c>
      <c r="E17" s="7">
        <v>45545</v>
      </c>
      <c r="F17" s="7">
        <v>45559</v>
      </c>
      <c r="G17" s="8">
        <v>0</v>
      </c>
      <c r="I17">
        <v>12</v>
      </c>
      <c r="J17" s="7">
        <f>K17-I17</f>
        <v>45573</v>
      </c>
      <c r="K17" s="7">
        <v>45585</v>
      </c>
      <c r="L17" s="8">
        <v>1</v>
      </c>
    </row>
    <row r="18" spans="1:12" x14ac:dyDescent="0.3">
      <c r="A18" s="6">
        <v>3</v>
      </c>
      <c r="B18" t="s">
        <v>316</v>
      </c>
      <c r="C18" t="s">
        <v>317</v>
      </c>
      <c r="D18">
        <v>15</v>
      </c>
      <c r="E18" s="7">
        <v>45560</v>
      </c>
      <c r="F18" s="7">
        <v>45577</v>
      </c>
      <c r="G18" s="8">
        <v>0</v>
      </c>
    </row>
    <row r="19" spans="1:12" x14ac:dyDescent="0.3">
      <c r="E19" s="7"/>
      <c r="F19" s="7"/>
      <c r="G19" s="8"/>
    </row>
    <row r="20" spans="1:12" x14ac:dyDescent="0.3">
      <c r="E20" s="7"/>
      <c r="F20" s="7"/>
      <c r="G20" s="8"/>
      <c r="L20" s="8"/>
    </row>
    <row r="21" spans="1:12" x14ac:dyDescent="0.3">
      <c r="E21" s="7"/>
      <c r="F21" s="7"/>
      <c r="G21" s="8"/>
      <c r="L21" s="8"/>
    </row>
    <row r="22" spans="1:12" x14ac:dyDescent="0.3">
      <c r="E22" s="7"/>
      <c r="F22" s="7"/>
      <c r="G22" s="8"/>
      <c r="L22" s="8"/>
    </row>
    <row r="23" spans="1:12" x14ac:dyDescent="0.3">
      <c r="E23" s="7"/>
      <c r="F23" s="7"/>
      <c r="G23" s="8"/>
      <c r="L23" s="8"/>
    </row>
    <row r="24" spans="1:12" x14ac:dyDescent="0.3">
      <c r="E24" s="7"/>
      <c r="F24" s="7"/>
      <c r="G24" s="8"/>
    </row>
    <row r="25" spans="1:12" x14ac:dyDescent="0.3">
      <c r="E25" s="7"/>
      <c r="F25" s="7"/>
      <c r="G25" s="8"/>
      <c r="L25" s="8"/>
    </row>
    <row r="26" spans="1:12" x14ac:dyDescent="0.3">
      <c r="E26" s="7"/>
      <c r="F26" s="7"/>
      <c r="G26" s="8"/>
      <c r="L26" s="8"/>
    </row>
    <row r="27" spans="1:12" x14ac:dyDescent="0.3">
      <c r="E27" s="7"/>
      <c r="F27" s="7"/>
      <c r="G27" s="8"/>
      <c r="L27" s="8"/>
    </row>
    <row r="28" spans="1:12" x14ac:dyDescent="0.3">
      <c r="E28" s="7"/>
      <c r="F28" s="7"/>
    </row>
    <row r="29" spans="1:12" x14ac:dyDescent="0.3">
      <c r="E29" s="7"/>
      <c r="F29" s="7"/>
      <c r="G29" s="8"/>
      <c r="L29" s="8"/>
    </row>
    <row r="30" spans="1:12" x14ac:dyDescent="0.3">
      <c r="E30" s="7"/>
      <c r="F30" s="7"/>
      <c r="G30" s="8"/>
      <c r="L30" s="8"/>
    </row>
    <row r="31" spans="1:12" x14ac:dyDescent="0.3">
      <c r="E31" s="7"/>
      <c r="F31" s="7"/>
      <c r="G31" s="8"/>
      <c r="L31" s="8"/>
    </row>
    <row r="32" spans="1:12" x14ac:dyDescent="0.3">
      <c r="E32" s="7"/>
      <c r="F32" s="7"/>
      <c r="G32" s="8"/>
      <c r="L32" s="8"/>
    </row>
    <row r="33" spans="5:12" x14ac:dyDescent="0.3">
      <c r="E33" s="7"/>
      <c r="F33" s="7"/>
      <c r="G33" s="8"/>
    </row>
    <row r="34" spans="5:12" x14ac:dyDescent="0.3">
      <c r="E34" s="7"/>
      <c r="F34" s="7"/>
      <c r="G34" s="8"/>
      <c r="L34" s="8"/>
    </row>
    <row r="35" spans="5:12" x14ac:dyDescent="0.3">
      <c r="E35" s="7"/>
      <c r="F35" s="7"/>
      <c r="G35" s="8"/>
      <c r="L35" s="8"/>
    </row>
    <row r="36" spans="5:12" x14ac:dyDescent="0.3">
      <c r="E36" s="7"/>
      <c r="F36" s="7"/>
      <c r="G36" s="8"/>
      <c r="L36" s="8"/>
    </row>
    <row r="37" spans="5:12" x14ac:dyDescent="0.3">
      <c r="E37" s="7"/>
      <c r="F37" s="7"/>
      <c r="G37" s="8"/>
      <c r="L37" s="8"/>
    </row>
    <row r="38" spans="5:12" x14ac:dyDescent="0.3">
      <c r="E38" s="7"/>
      <c r="F38" s="7"/>
      <c r="G38" s="8"/>
      <c r="L38" s="8"/>
    </row>
    <row r="39" spans="5:12" x14ac:dyDescent="0.3">
      <c r="E39" s="7"/>
      <c r="F39" s="7"/>
      <c r="G39" s="8"/>
    </row>
    <row r="40" spans="5:12" x14ac:dyDescent="0.3">
      <c r="E40" s="7"/>
      <c r="F40" s="7"/>
      <c r="G40" s="8"/>
      <c r="L40" s="8"/>
    </row>
    <row r="41" spans="5:12" x14ac:dyDescent="0.3">
      <c r="E41" s="7"/>
      <c r="F41" s="7"/>
      <c r="G41" s="8"/>
      <c r="L41" s="8"/>
    </row>
    <row r="42" spans="5:12" x14ac:dyDescent="0.3">
      <c r="E42" s="7"/>
      <c r="F42" s="7"/>
      <c r="G42" s="8"/>
      <c r="L42" s="8"/>
    </row>
    <row r="43" spans="5:12" x14ac:dyDescent="0.3">
      <c r="E43" s="7"/>
      <c r="F43" s="7"/>
      <c r="G43" s="8"/>
    </row>
    <row r="44" spans="5:12" x14ac:dyDescent="0.3">
      <c r="E44" s="7"/>
      <c r="F44" s="7"/>
      <c r="G44" s="8"/>
      <c r="L44" s="8"/>
    </row>
    <row r="45" spans="5:12" x14ac:dyDescent="0.3">
      <c r="E45" s="7"/>
      <c r="F45" s="7"/>
      <c r="G45" s="8"/>
      <c r="L45" s="8"/>
    </row>
    <row r="46" spans="5:12" x14ac:dyDescent="0.3">
      <c r="E46" s="7"/>
      <c r="F46" s="7"/>
      <c r="G46" s="8"/>
      <c r="L46" s="8"/>
    </row>
    <row r="47" spans="5:12" x14ac:dyDescent="0.3">
      <c r="E47" s="7"/>
      <c r="F47" s="7"/>
      <c r="G47" s="8"/>
      <c r="L47" s="8"/>
    </row>
    <row r="48" spans="5:12" x14ac:dyDescent="0.3">
      <c r="E48" s="7"/>
      <c r="F48" s="7"/>
      <c r="G48" s="8"/>
      <c r="L48" s="8"/>
    </row>
    <row r="49" spans="5:12" x14ac:dyDescent="0.3">
      <c r="E49" s="7"/>
      <c r="F49" s="7"/>
      <c r="G49" s="8"/>
    </row>
    <row r="50" spans="5:12" x14ac:dyDescent="0.3">
      <c r="E50" s="7"/>
      <c r="F50" s="7"/>
      <c r="G50" s="8"/>
      <c r="L50" s="8"/>
    </row>
    <row r="51" spans="5:12" x14ac:dyDescent="0.3">
      <c r="E51" s="7"/>
      <c r="F51" s="7"/>
      <c r="G51" s="8"/>
      <c r="L51" s="8"/>
    </row>
    <row r="52" spans="5:12" x14ac:dyDescent="0.3">
      <c r="E52" s="7"/>
      <c r="F52" s="7"/>
      <c r="G52" s="8"/>
      <c r="L52" s="8"/>
    </row>
    <row r="53" spans="5:12" x14ac:dyDescent="0.3">
      <c r="E53" s="7"/>
      <c r="F53" s="7"/>
      <c r="G53" s="8"/>
      <c r="L53" s="8"/>
    </row>
    <row r="54" spans="5:12" x14ac:dyDescent="0.3">
      <c r="E54" s="7"/>
      <c r="F54" s="7"/>
      <c r="G54" s="8"/>
    </row>
    <row r="55" spans="5:12" x14ac:dyDescent="0.3">
      <c r="E55" s="7"/>
      <c r="F55" s="7"/>
      <c r="G55" s="8"/>
    </row>
    <row r="56" spans="5:12" x14ac:dyDescent="0.3">
      <c r="E56" s="7"/>
      <c r="F56" s="7"/>
      <c r="G56" s="8"/>
    </row>
    <row r="57" spans="5:12" x14ac:dyDescent="0.3">
      <c r="E57" s="7"/>
      <c r="F57" s="7"/>
      <c r="G57" s="8"/>
      <c r="L57" s="8"/>
    </row>
    <row r="58" spans="5:12" x14ac:dyDescent="0.3">
      <c r="E58" s="7"/>
      <c r="F58" s="7"/>
      <c r="G58" s="8"/>
      <c r="L58" s="8"/>
    </row>
    <row r="59" spans="5:12" x14ac:dyDescent="0.3">
      <c r="E59" s="7"/>
      <c r="F59" s="7"/>
      <c r="G59" s="8"/>
      <c r="L59" s="8"/>
    </row>
    <row r="60" spans="5:12" x14ac:dyDescent="0.3">
      <c r="E60" s="7"/>
      <c r="F60" s="7"/>
      <c r="G60" s="8"/>
      <c r="L60" s="8"/>
    </row>
    <row r="61" spans="5:12" x14ac:dyDescent="0.3">
      <c r="E61" s="7"/>
      <c r="F61" s="7"/>
      <c r="G61" s="8"/>
    </row>
    <row r="62" spans="5:12" x14ac:dyDescent="0.3">
      <c r="E62" s="7"/>
      <c r="F62" s="7"/>
      <c r="G62" s="8"/>
    </row>
    <row r="63" spans="5:12" x14ac:dyDescent="0.3">
      <c r="E63" s="7"/>
      <c r="F63" s="7"/>
      <c r="G63" s="8"/>
      <c r="L63" s="8"/>
    </row>
    <row r="64" spans="5:12" x14ac:dyDescent="0.3">
      <c r="E64" s="7"/>
      <c r="F64" s="7"/>
      <c r="G64" s="8"/>
      <c r="L64" s="8"/>
    </row>
    <row r="65" spans="5:12" x14ac:dyDescent="0.3">
      <c r="E65" s="7"/>
      <c r="F65" s="7"/>
      <c r="G65" s="8"/>
      <c r="L65" s="8"/>
    </row>
    <row r="66" spans="5:12" x14ac:dyDescent="0.3">
      <c r="E66" s="7"/>
      <c r="F66" s="7"/>
      <c r="G66" s="8"/>
    </row>
    <row r="67" spans="5:12" x14ac:dyDescent="0.3">
      <c r="E67" s="7"/>
      <c r="F67" s="7"/>
      <c r="G67" s="8"/>
      <c r="L67" s="8"/>
    </row>
    <row r="68" spans="5:12" x14ac:dyDescent="0.3">
      <c r="E68" s="7"/>
      <c r="F68" s="7"/>
      <c r="G68" s="8"/>
      <c r="L68" s="8"/>
    </row>
    <row r="69" spans="5:12" x14ac:dyDescent="0.3">
      <c r="E69" s="7"/>
      <c r="F69" s="7"/>
      <c r="G69" s="8"/>
      <c r="L69" s="8"/>
    </row>
    <row r="70" spans="5:12" x14ac:dyDescent="0.3">
      <c r="E70" s="7"/>
      <c r="F70" s="7"/>
      <c r="G70" s="8"/>
      <c r="L70" s="8"/>
    </row>
    <row r="71" spans="5:12" x14ac:dyDescent="0.3">
      <c r="E71" s="7"/>
      <c r="F71" s="7"/>
      <c r="G71" s="8"/>
      <c r="L71" s="8"/>
    </row>
    <row r="72" spans="5:12" x14ac:dyDescent="0.3">
      <c r="E72" s="7"/>
      <c r="F72" s="7"/>
      <c r="G72" s="8"/>
      <c r="L72" s="8"/>
    </row>
    <row r="73" spans="5:12" x14ac:dyDescent="0.3">
      <c r="E73" s="7"/>
      <c r="F73" s="7"/>
      <c r="G73" s="8"/>
    </row>
    <row r="74" spans="5:12" x14ac:dyDescent="0.3">
      <c r="E74" s="7"/>
      <c r="F74" s="7"/>
      <c r="G74" s="8"/>
      <c r="L74" s="8"/>
    </row>
    <row r="75" spans="5:12" x14ac:dyDescent="0.3">
      <c r="E75" s="7"/>
      <c r="F75" s="7"/>
      <c r="G75" s="8"/>
      <c r="L75" s="8"/>
    </row>
    <row r="76" spans="5:12" x14ac:dyDescent="0.3">
      <c r="E76" s="7"/>
      <c r="F76" s="7"/>
      <c r="G76" s="8"/>
      <c r="L76" s="8"/>
    </row>
    <row r="77" spans="5:12" x14ac:dyDescent="0.3">
      <c r="E77" s="7"/>
      <c r="F77" s="7"/>
      <c r="G77" s="8"/>
      <c r="L77" s="8"/>
    </row>
    <row r="78" spans="5:12" x14ac:dyDescent="0.3">
      <c r="E78" s="7"/>
      <c r="F78" s="7"/>
      <c r="G78" s="8"/>
      <c r="L78" s="8"/>
    </row>
    <row r="79" spans="5:12" x14ac:dyDescent="0.3">
      <c r="E79" s="7"/>
      <c r="F79" s="7"/>
      <c r="G79" s="8"/>
    </row>
    <row r="80" spans="5:12" x14ac:dyDescent="0.3">
      <c r="E80" s="7"/>
      <c r="F80" s="7"/>
      <c r="G80" s="8"/>
      <c r="L80" s="8"/>
    </row>
    <row r="81" spans="5:14" x14ac:dyDescent="0.3">
      <c r="E81" s="7"/>
      <c r="F81" s="7"/>
      <c r="G81" s="8"/>
      <c r="L81" s="8"/>
    </row>
    <row r="82" spans="5:14" x14ac:dyDescent="0.3">
      <c r="E82" s="7"/>
      <c r="F82" s="7"/>
      <c r="G82" s="8"/>
      <c r="L82" s="8"/>
    </row>
    <row r="83" spans="5:14" x14ac:dyDescent="0.3">
      <c r="E83" s="7"/>
      <c r="F83" s="7"/>
      <c r="G83" s="8"/>
      <c r="L83" s="8"/>
    </row>
    <row r="84" spans="5:14" x14ac:dyDescent="0.3">
      <c r="E84" s="7"/>
      <c r="F84" s="7"/>
      <c r="G84" s="8"/>
      <c r="L84" s="12"/>
    </row>
    <row r="85" spans="5:14" x14ac:dyDescent="0.3">
      <c r="E85" s="7"/>
      <c r="F85" s="7"/>
      <c r="G85" s="8"/>
    </row>
    <row r="86" spans="5:14" x14ac:dyDescent="0.3">
      <c r="E86" s="7"/>
      <c r="F86" s="7"/>
      <c r="G86" s="8"/>
      <c r="L86" s="8"/>
    </row>
    <row r="87" spans="5:14" x14ac:dyDescent="0.3">
      <c r="E87" s="7"/>
      <c r="F87" s="7"/>
      <c r="G87" s="8"/>
      <c r="L87" s="8"/>
    </row>
    <row r="88" spans="5:14" x14ac:dyDescent="0.3">
      <c r="E88" s="7"/>
      <c r="F88" s="7"/>
      <c r="G88" s="8"/>
    </row>
    <row r="89" spans="5:14" x14ac:dyDescent="0.3">
      <c r="E89" s="7"/>
      <c r="F89" s="7"/>
      <c r="G89" s="8"/>
    </row>
    <row r="90" spans="5:14" x14ac:dyDescent="0.3">
      <c r="E90" s="7"/>
      <c r="F90" s="7"/>
      <c r="G90" s="8"/>
    </row>
    <row r="91" spans="5:14" x14ac:dyDescent="0.3">
      <c r="E91" s="7"/>
      <c r="F91" s="7"/>
      <c r="G91" s="8"/>
      <c r="L91" s="8"/>
    </row>
    <row r="92" spans="5:14" x14ac:dyDescent="0.3">
      <c r="E92" s="7"/>
      <c r="F92" s="7"/>
      <c r="G92" s="8"/>
      <c r="L92" s="8"/>
    </row>
    <row r="93" spans="5:14" x14ac:dyDescent="0.3">
      <c r="E93" s="7"/>
      <c r="F93" s="7"/>
      <c r="G93" s="8"/>
      <c r="L93" s="8"/>
    </row>
    <row r="94" spans="5:14" x14ac:dyDescent="0.3">
      <c r="E94" s="7"/>
      <c r="F94" s="7"/>
      <c r="G94" s="8"/>
      <c r="L94" s="8"/>
    </row>
    <row r="95" spans="5:14" ht="15" customHeight="1" x14ac:dyDescent="0.3">
      <c r="E95" s="7"/>
      <c r="F95" s="7"/>
      <c r="G95" s="8"/>
      <c r="L95" s="8"/>
      <c r="N95" s="15"/>
    </row>
    <row r="96" spans="5:14" ht="15" customHeight="1" x14ac:dyDescent="0.3">
      <c r="E96" s="7"/>
      <c r="F96" s="7"/>
      <c r="G96" s="8"/>
      <c r="N96" s="15"/>
    </row>
    <row r="97" spans="5:12" x14ac:dyDescent="0.3">
      <c r="E97" s="7"/>
      <c r="F97" s="7"/>
      <c r="G97" s="8"/>
      <c r="L97" s="8"/>
    </row>
    <row r="98" spans="5:12" x14ac:dyDescent="0.3">
      <c r="E98" s="7"/>
      <c r="F98" s="7"/>
      <c r="G98" s="8"/>
      <c r="L98" s="8"/>
    </row>
    <row r="99" spans="5:12" x14ac:dyDescent="0.3">
      <c r="E99" s="7"/>
      <c r="F99" s="7"/>
      <c r="G99" s="8"/>
      <c r="L99" s="8"/>
    </row>
    <row r="100" spans="5:12" x14ac:dyDescent="0.3">
      <c r="E100" s="7"/>
      <c r="F100" s="7"/>
      <c r="G100" s="8"/>
      <c r="L100" s="8"/>
    </row>
    <row r="101" spans="5:12" x14ac:dyDescent="0.3">
      <c r="E101" s="7"/>
      <c r="F101" s="7"/>
      <c r="G101" s="8"/>
    </row>
    <row r="102" spans="5:12" x14ac:dyDescent="0.3">
      <c r="E102" s="7"/>
      <c r="F102" s="7"/>
      <c r="G102" s="8"/>
    </row>
    <row r="103" spans="5:12" x14ac:dyDescent="0.3">
      <c r="E103" s="7"/>
      <c r="F103" s="7"/>
      <c r="G103" s="8"/>
      <c r="L103" s="8"/>
    </row>
    <row r="104" spans="5:12" x14ac:dyDescent="0.3">
      <c r="E104" s="7"/>
      <c r="F104" s="7"/>
      <c r="G104" s="8"/>
      <c r="L104" s="8"/>
    </row>
    <row r="105" spans="5:12" x14ac:dyDescent="0.3">
      <c r="E105" s="7"/>
      <c r="F105" s="7"/>
      <c r="G105" s="8"/>
      <c r="L105" s="8"/>
    </row>
    <row r="106" spans="5:12" x14ac:dyDescent="0.3">
      <c r="E106" s="7"/>
      <c r="F106" s="7"/>
      <c r="G106" s="8"/>
      <c r="L106" s="8"/>
    </row>
    <row r="107" spans="5:12" x14ac:dyDescent="0.3">
      <c r="E107" s="7"/>
      <c r="F107" s="7"/>
      <c r="G107" s="8"/>
      <c r="L107" s="8"/>
    </row>
    <row r="108" spans="5:12" x14ac:dyDescent="0.3">
      <c r="E108" s="7"/>
      <c r="F108" s="7"/>
      <c r="G108" s="8"/>
    </row>
    <row r="109" spans="5:12" x14ac:dyDescent="0.3">
      <c r="E109" s="7"/>
      <c r="F109" s="7"/>
      <c r="G109" s="8"/>
      <c r="L109" s="8"/>
    </row>
    <row r="110" spans="5:12" x14ac:dyDescent="0.3">
      <c r="E110" s="7"/>
      <c r="F110" s="7"/>
      <c r="G110" s="8"/>
      <c r="L110" s="8"/>
    </row>
    <row r="111" spans="5:12" x14ac:dyDescent="0.3">
      <c r="E111" s="7"/>
      <c r="F111" s="7"/>
      <c r="G111" s="8"/>
      <c r="L111" s="8"/>
    </row>
    <row r="112" spans="5:12" x14ac:dyDescent="0.3">
      <c r="E112" s="7"/>
      <c r="F112" s="7"/>
      <c r="G112" s="8"/>
      <c r="L112" s="8"/>
    </row>
    <row r="113" spans="5:12" x14ac:dyDescent="0.3">
      <c r="E113" s="7"/>
      <c r="F113" s="7"/>
    </row>
    <row r="114" spans="5:12" x14ac:dyDescent="0.3">
      <c r="E114" s="7"/>
      <c r="F114" s="7"/>
      <c r="G114" s="8"/>
      <c r="L114" s="8"/>
    </row>
    <row r="115" spans="5:12" x14ac:dyDescent="0.3">
      <c r="E115" s="7"/>
      <c r="F115" s="7"/>
      <c r="G115" s="8"/>
      <c r="L115" s="8"/>
    </row>
    <row r="116" spans="5:12" x14ac:dyDescent="0.3">
      <c r="E116" s="7"/>
      <c r="F116" s="7"/>
      <c r="G116" s="8"/>
      <c r="L116" s="8"/>
    </row>
    <row r="117" spans="5:12" x14ac:dyDescent="0.3">
      <c r="E117" s="7"/>
      <c r="F117" s="7"/>
      <c r="G117" s="8"/>
      <c r="L117" s="8"/>
    </row>
    <row r="118" spans="5:12" x14ac:dyDescent="0.3">
      <c r="E118" s="7"/>
      <c r="F118" s="7"/>
      <c r="G118" s="8"/>
      <c r="L118" s="8"/>
    </row>
    <row r="119" spans="5:12" x14ac:dyDescent="0.3">
      <c r="E119" s="7"/>
      <c r="F119" s="7"/>
      <c r="G119" s="8"/>
    </row>
    <row r="120" spans="5:12" x14ac:dyDescent="0.3">
      <c r="E120" s="7"/>
      <c r="F120" s="7"/>
      <c r="G120" s="8"/>
      <c r="L120" s="8"/>
    </row>
    <row r="121" spans="5:12" x14ac:dyDescent="0.3">
      <c r="E121" s="7"/>
      <c r="F121" s="7"/>
      <c r="G121" s="8"/>
      <c r="L121" s="8"/>
    </row>
    <row r="122" spans="5:12" x14ac:dyDescent="0.3">
      <c r="E122" s="7"/>
      <c r="F122" s="7"/>
      <c r="G122" s="8"/>
      <c r="L122" s="8"/>
    </row>
    <row r="123" spans="5:12" x14ac:dyDescent="0.3">
      <c r="E123" s="7"/>
      <c r="F123" s="7"/>
      <c r="G123" s="8"/>
      <c r="L123" s="8"/>
    </row>
    <row r="124" spans="5:12" x14ac:dyDescent="0.3">
      <c r="E124" s="7"/>
      <c r="F124" s="7"/>
      <c r="G124" s="8"/>
      <c r="L124" s="8"/>
    </row>
    <row r="125" spans="5:12" x14ac:dyDescent="0.3">
      <c r="E125" s="7"/>
      <c r="F125" s="7"/>
      <c r="G125" s="8"/>
      <c r="L125" s="8"/>
    </row>
    <row r="126" spans="5:12" x14ac:dyDescent="0.3">
      <c r="E126" s="7"/>
      <c r="F126" s="7"/>
      <c r="G126" s="8"/>
      <c r="L126" s="8"/>
    </row>
    <row r="127" spans="5:12" x14ac:dyDescent="0.3">
      <c r="E127" s="7"/>
      <c r="F127" s="7"/>
      <c r="G127" s="8"/>
    </row>
    <row r="128" spans="5:12" x14ac:dyDescent="0.3">
      <c r="E128" s="7"/>
      <c r="F128" s="7"/>
    </row>
    <row r="129" spans="5:12" x14ac:dyDescent="0.3">
      <c r="E129" s="7"/>
      <c r="F129" s="7"/>
      <c r="G129" s="8"/>
      <c r="L129" s="8"/>
    </row>
    <row r="130" spans="5:12" x14ac:dyDescent="0.3">
      <c r="E130" s="7"/>
      <c r="F130" s="7"/>
      <c r="G130" s="8"/>
      <c r="L130" s="8"/>
    </row>
    <row r="131" spans="5:12" x14ac:dyDescent="0.3">
      <c r="E131" s="7"/>
      <c r="F131" s="7"/>
      <c r="G131" s="8"/>
      <c r="L131" s="8"/>
    </row>
    <row r="132" spans="5:12" x14ac:dyDescent="0.3">
      <c r="E132" s="7"/>
      <c r="F132" s="7"/>
      <c r="G132" s="8"/>
      <c r="L132" s="8"/>
    </row>
    <row r="133" spans="5:12" x14ac:dyDescent="0.3">
      <c r="E133" s="7"/>
      <c r="F133" s="7"/>
      <c r="G133" s="8"/>
    </row>
    <row r="134" spans="5:12" x14ac:dyDescent="0.3">
      <c r="E134" s="7"/>
      <c r="F134" s="7"/>
      <c r="G134" s="8"/>
      <c r="L134" s="8"/>
    </row>
    <row r="135" spans="5:12" x14ac:dyDescent="0.3">
      <c r="E135" s="7"/>
      <c r="F135" s="7"/>
      <c r="G135" s="8"/>
      <c r="L135" s="8"/>
    </row>
    <row r="136" spans="5:12" x14ac:dyDescent="0.3">
      <c r="E136" s="7"/>
      <c r="F136" s="7"/>
      <c r="G136" s="8"/>
      <c r="L136" s="8"/>
    </row>
    <row r="137" spans="5:12" x14ac:dyDescent="0.3">
      <c r="E137" s="7"/>
      <c r="F137" s="7"/>
      <c r="G137" s="8"/>
      <c r="L137" s="8"/>
    </row>
    <row r="138" spans="5:12" x14ac:dyDescent="0.3">
      <c r="E138" s="7"/>
      <c r="F138" s="7"/>
      <c r="G138" s="8"/>
      <c r="L138" s="8"/>
    </row>
    <row r="139" spans="5:12" x14ac:dyDescent="0.3">
      <c r="E139" s="7"/>
      <c r="F139" s="7"/>
      <c r="G139" s="8"/>
      <c r="L139" s="8"/>
    </row>
    <row r="140" spans="5:12" x14ac:dyDescent="0.3">
      <c r="E140" s="7"/>
      <c r="F140" s="7"/>
      <c r="G140" s="8"/>
      <c r="L140" s="8"/>
    </row>
    <row r="141" spans="5:12" x14ac:dyDescent="0.3">
      <c r="E141" s="7"/>
      <c r="F141" s="7"/>
      <c r="G141" s="8"/>
      <c r="L141" s="8"/>
    </row>
    <row r="142" spans="5:12" x14ac:dyDescent="0.3">
      <c r="E142" s="7"/>
      <c r="F142" s="7"/>
      <c r="G142" s="8"/>
    </row>
    <row r="143" spans="5:12" x14ac:dyDescent="0.3">
      <c r="E143" s="7"/>
      <c r="F143" s="7"/>
      <c r="G143" s="8"/>
      <c r="L143" s="8"/>
    </row>
    <row r="144" spans="5:12" x14ac:dyDescent="0.3">
      <c r="E144" s="7"/>
      <c r="F144" s="7"/>
      <c r="G144" s="8"/>
      <c r="L144" s="8"/>
    </row>
    <row r="145" spans="5:12" x14ac:dyDescent="0.3">
      <c r="E145" s="7"/>
      <c r="F145" s="7"/>
      <c r="G145" s="8"/>
      <c r="L145" s="8"/>
    </row>
    <row r="146" spans="5:12" x14ac:dyDescent="0.3">
      <c r="E146" s="7"/>
      <c r="F146" s="7"/>
      <c r="G146" s="8"/>
    </row>
    <row r="147" spans="5:12" x14ac:dyDescent="0.3">
      <c r="E147" s="7"/>
      <c r="F147" s="7"/>
      <c r="G147" s="8"/>
      <c r="L147" s="8"/>
    </row>
    <row r="148" spans="5:12" x14ac:dyDescent="0.3">
      <c r="E148" s="7"/>
      <c r="F148" s="7"/>
      <c r="G148" s="8"/>
      <c r="L148" s="8"/>
    </row>
    <row r="149" spans="5:12" x14ac:dyDescent="0.3">
      <c r="E149" s="7"/>
      <c r="F149" s="7"/>
      <c r="G149" s="8"/>
      <c r="L149" s="8"/>
    </row>
    <row r="150" spans="5:12" x14ac:dyDescent="0.3">
      <c r="E150" s="7"/>
      <c r="F150" s="7"/>
      <c r="G150" s="8"/>
      <c r="L150" s="8"/>
    </row>
    <row r="151" spans="5:12" x14ac:dyDescent="0.3">
      <c r="E151" s="7"/>
      <c r="F151" s="7"/>
      <c r="G151" s="8"/>
    </row>
    <row r="152" spans="5:12" x14ac:dyDescent="0.3">
      <c r="E152" s="7"/>
      <c r="F152" s="7"/>
      <c r="G152" s="8"/>
      <c r="L152" s="8"/>
    </row>
    <row r="153" spans="5:12" x14ac:dyDescent="0.3">
      <c r="E153" s="7"/>
      <c r="F153" s="7"/>
      <c r="G153" s="8"/>
      <c r="L153" s="8"/>
    </row>
    <row r="154" spans="5:12" x14ac:dyDescent="0.3">
      <c r="E154" s="7"/>
      <c r="F154" s="7"/>
      <c r="G154" s="8"/>
      <c r="L154" s="8"/>
    </row>
    <row r="155" spans="5:12" x14ac:dyDescent="0.3">
      <c r="E155" s="7"/>
      <c r="F155" s="7"/>
      <c r="G155" s="8"/>
      <c r="L155" s="8"/>
    </row>
    <row r="156" spans="5:12" x14ac:dyDescent="0.3">
      <c r="E156" s="7"/>
      <c r="F156" s="7"/>
      <c r="G156" s="8"/>
      <c r="L156" s="8"/>
    </row>
    <row r="157" spans="5:12" x14ac:dyDescent="0.3">
      <c r="E157" s="7"/>
      <c r="F157" s="7"/>
      <c r="G157" s="8"/>
    </row>
    <row r="158" spans="5:12" x14ac:dyDescent="0.3">
      <c r="E158" s="7"/>
      <c r="F158" s="7"/>
    </row>
    <row r="159" spans="5:12" x14ac:dyDescent="0.3">
      <c r="E159" s="7"/>
      <c r="F159" s="7"/>
      <c r="G159" s="8"/>
      <c r="L159" s="8"/>
    </row>
    <row r="160" spans="5:12" x14ac:dyDescent="0.3">
      <c r="E160" s="7"/>
      <c r="F160" s="7"/>
      <c r="G160" s="8"/>
      <c r="L160" s="8"/>
    </row>
    <row r="161" spans="5:14" x14ac:dyDescent="0.3">
      <c r="E161" s="7"/>
      <c r="F161" s="7"/>
      <c r="G161" s="8"/>
      <c r="L161" s="8"/>
    </row>
    <row r="162" spans="5:14" x14ac:dyDescent="0.3">
      <c r="E162" s="7"/>
      <c r="F162" s="7"/>
      <c r="G162" s="8"/>
    </row>
    <row r="163" spans="5:14" x14ac:dyDescent="0.3">
      <c r="E163" s="7"/>
      <c r="F163" s="7"/>
      <c r="G163" s="8"/>
      <c r="L163" s="8"/>
    </row>
    <row r="164" spans="5:14" x14ac:dyDescent="0.3">
      <c r="E164" s="7"/>
      <c r="F164" s="7"/>
      <c r="G164" s="8"/>
      <c r="L164" s="8"/>
    </row>
    <row r="165" spans="5:14" x14ac:dyDescent="0.3">
      <c r="E165" s="7"/>
      <c r="F165" s="7"/>
      <c r="G165" s="8"/>
      <c r="L165" s="8"/>
    </row>
    <row r="166" spans="5:14" x14ac:dyDescent="0.3">
      <c r="E166" s="7"/>
      <c r="F166" s="7"/>
      <c r="G166" s="8"/>
      <c r="L166" s="8"/>
    </row>
    <row r="167" spans="5:14" x14ac:dyDescent="0.3">
      <c r="E167" s="7"/>
      <c r="F167" s="7"/>
      <c r="G167" s="8"/>
      <c r="L167" s="8"/>
    </row>
    <row r="168" spans="5:14" x14ac:dyDescent="0.3">
      <c r="E168" s="7"/>
      <c r="F168" s="7"/>
      <c r="G168" s="8"/>
      <c r="L168" s="8"/>
    </row>
    <row r="169" spans="5:14" x14ac:dyDescent="0.3">
      <c r="E169" s="7"/>
      <c r="F169" s="7"/>
      <c r="G169" s="8"/>
      <c r="L169" s="8"/>
    </row>
    <row r="170" spans="5:14" ht="15" customHeight="1" x14ac:dyDescent="0.3">
      <c r="E170" s="7"/>
      <c r="F170" s="7"/>
      <c r="G170" s="8"/>
      <c r="N170" s="14"/>
    </row>
    <row r="171" spans="5:14" ht="15" customHeight="1" x14ac:dyDescent="0.3">
      <c r="E171" s="7"/>
      <c r="F171" s="7"/>
      <c r="G171" s="8"/>
      <c r="N171" s="14"/>
    </row>
    <row r="172" spans="5:14" x14ac:dyDescent="0.3">
      <c r="E172" s="7"/>
      <c r="F172" s="7"/>
      <c r="G172" s="8"/>
      <c r="L172" s="8"/>
    </row>
    <row r="173" spans="5:14" x14ac:dyDescent="0.3">
      <c r="E173" s="7"/>
      <c r="F173" s="7"/>
      <c r="G173" s="10"/>
      <c r="L173" s="10"/>
    </row>
    <row r="174" spans="5:14" x14ac:dyDescent="0.3">
      <c r="E174" s="7"/>
      <c r="F174" s="7"/>
      <c r="G174" s="8"/>
      <c r="L174" s="8"/>
    </row>
    <row r="175" spans="5:14" x14ac:dyDescent="0.3">
      <c r="E175" s="7"/>
      <c r="F175" s="7"/>
      <c r="G175" s="8"/>
      <c r="L175" s="8"/>
    </row>
    <row r="176" spans="5:14" x14ac:dyDescent="0.3">
      <c r="E176" s="7"/>
      <c r="F176" s="7"/>
      <c r="G176" s="8"/>
      <c r="L176" s="8"/>
    </row>
    <row r="177" spans="5:12" x14ac:dyDescent="0.3">
      <c r="E177" s="7"/>
      <c r="F177" s="7"/>
      <c r="G177" s="8"/>
      <c r="L177" s="8"/>
    </row>
    <row r="178" spans="5:12" x14ac:dyDescent="0.3">
      <c r="E178" s="7"/>
      <c r="F178" s="7"/>
      <c r="G178" s="8"/>
      <c r="L178" s="8"/>
    </row>
    <row r="179" spans="5:12" x14ac:dyDescent="0.3">
      <c r="E179" s="7"/>
      <c r="F179" s="7"/>
      <c r="G179" s="8"/>
    </row>
    <row r="180" spans="5:12" x14ac:dyDescent="0.3">
      <c r="E180" s="7"/>
      <c r="F180" s="7"/>
      <c r="G180" s="8"/>
      <c r="L180" s="8"/>
    </row>
    <row r="181" spans="5:12" x14ac:dyDescent="0.3">
      <c r="E181" s="7"/>
      <c r="F181" s="7"/>
      <c r="G181" s="8"/>
      <c r="L181" s="8"/>
    </row>
    <row r="182" spans="5:12" x14ac:dyDescent="0.3">
      <c r="E182" s="7"/>
      <c r="F182" s="7"/>
      <c r="G182" s="8"/>
      <c r="L182" s="8"/>
    </row>
    <row r="183" spans="5:12" x14ac:dyDescent="0.3">
      <c r="E183" s="7"/>
      <c r="F183" s="7"/>
      <c r="G183" s="8"/>
    </row>
    <row r="184" spans="5:12" x14ac:dyDescent="0.3">
      <c r="E184" s="7"/>
      <c r="F184" s="7"/>
      <c r="G184" s="10"/>
      <c r="L184" s="10"/>
    </row>
    <row r="185" spans="5:12" x14ac:dyDescent="0.3">
      <c r="E185" s="7"/>
      <c r="F185" s="7"/>
      <c r="G185" s="8"/>
      <c r="L185" s="8"/>
    </row>
    <row r="186" spans="5:12" x14ac:dyDescent="0.3">
      <c r="E186" s="7"/>
      <c r="F186" s="7"/>
      <c r="G186" s="8"/>
    </row>
    <row r="187" spans="5:12" x14ac:dyDescent="0.3">
      <c r="E187" s="7"/>
      <c r="F187" s="7"/>
      <c r="G187" s="8"/>
    </row>
    <row r="188" spans="5:12" x14ac:dyDescent="0.3">
      <c r="E188" s="7"/>
      <c r="F188" s="7"/>
      <c r="G188" s="8"/>
      <c r="L188" s="8"/>
    </row>
    <row r="189" spans="5:12" x14ac:dyDescent="0.3">
      <c r="E189" s="7"/>
      <c r="F189" s="7"/>
      <c r="G189" s="8"/>
      <c r="L189" s="8"/>
    </row>
    <row r="190" spans="5:12" x14ac:dyDescent="0.3">
      <c r="E190" s="7"/>
      <c r="F190" s="7"/>
      <c r="G190" s="8"/>
    </row>
    <row r="191" spans="5:12" x14ac:dyDescent="0.3">
      <c r="E191" s="7"/>
      <c r="F191" s="7"/>
      <c r="G191" s="8"/>
      <c r="L191" s="8"/>
    </row>
    <row r="192" spans="5:12" x14ac:dyDescent="0.3">
      <c r="E192" s="7"/>
      <c r="F192" s="7"/>
      <c r="G192" s="8"/>
      <c r="L192" s="8"/>
    </row>
    <row r="193" spans="5:12" x14ac:dyDescent="0.3">
      <c r="E193" s="7"/>
      <c r="F193" s="7"/>
      <c r="G193" s="8"/>
      <c r="L193" s="8"/>
    </row>
    <row r="194" spans="5:12" x14ac:dyDescent="0.3">
      <c r="E194" s="7"/>
      <c r="F194" s="7"/>
      <c r="G194" s="8"/>
      <c r="L194" s="8"/>
    </row>
    <row r="195" spans="5:12" x14ac:dyDescent="0.3">
      <c r="E195" s="7"/>
      <c r="F195" s="7"/>
      <c r="G195" s="8"/>
      <c r="L195" s="8"/>
    </row>
    <row r="196" spans="5:12" x14ac:dyDescent="0.3">
      <c r="E196" s="7"/>
      <c r="F196" s="7"/>
      <c r="G196" s="8"/>
      <c r="L196" s="8"/>
    </row>
    <row r="197" spans="5:12" x14ac:dyDescent="0.3">
      <c r="E197" s="7"/>
      <c r="F197" s="7"/>
      <c r="G197" s="8"/>
      <c r="L197" s="8"/>
    </row>
    <row r="198" spans="5:12" x14ac:dyDescent="0.3">
      <c r="E198" s="7"/>
      <c r="F198" s="7"/>
      <c r="G198" s="8"/>
    </row>
    <row r="199" spans="5:12" x14ac:dyDescent="0.3">
      <c r="E199" s="7"/>
      <c r="F199" s="7"/>
      <c r="G199" s="8"/>
      <c r="L199" s="8"/>
    </row>
    <row r="200" spans="5:12" x14ac:dyDescent="0.3">
      <c r="E200" s="7"/>
      <c r="F200" s="7"/>
      <c r="G200" s="8"/>
    </row>
    <row r="201" spans="5:12" x14ac:dyDescent="0.3">
      <c r="E201" s="7"/>
      <c r="F201" s="7"/>
      <c r="G201" s="8"/>
      <c r="L201" s="8"/>
    </row>
    <row r="202" spans="5:12" x14ac:dyDescent="0.3">
      <c r="E202" s="7"/>
      <c r="F202" s="7"/>
      <c r="G202" s="8"/>
      <c r="L202" s="8"/>
    </row>
    <row r="203" spans="5:12" x14ac:dyDescent="0.3">
      <c r="E203" s="7"/>
      <c r="F203" s="7"/>
      <c r="G203" s="8"/>
      <c r="L203" s="8"/>
    </row>
    <row r="204" spans="5:12" x14ac:dyDescent="0.3">
      <c r="E204" s="7"/>
      <c r="F204" s="7"/>
      <c r="G204" s="8"/>
    </row>
    <row r="205" spans="5:12" x14ac:dyDescent="0.3">
      <c r="E205" s="7"/>
      <c r="F205" s="7"/>
      <c r="G205" s="8"/>
      <c r="L205" s="8"/>
    </row>
    <row r="206" spans="5:12" x14ac:dyDescent="0.3">
      <c r="E206" s="7"/>
      <c r="F206" s="7"/>
      <c r="G206" s="8"/>
      <c r="L206" s="8"/>
    </row>
    <row r="207" spans="5:12" x14ac:dyDescent="0.3">
      <c r="E207" s="7"/>
      <c r="F207" s="7"/>
      <c r="G207" s="8"/>
    </row>
    <row r="208" spans="5:12" x14ac:dyDescent="0.3">
      <c r="E208" s="7"/>
      <c r="F208" s="7"/>
      <c r="G208" s="8"/>
      <c r="L208" s="8"/>
    </row>
    <row r="209" spans="5:12" x14ac:dyDescent="0.3">
      <c r="E209" s="7"/>
      <c r="F209" s="7"/>
      <c r="G209" s="8"/>
      <c r="L209" s="8"/>
    </row>
    <row r="210" spans="5:12" x14ac:dyDescent="0.3">
      <c r="E210" s="7"/>
      <c r="F210" s="7"/>
      <c r="G210" s="8"/>
      <c r="L210" s="8"/>
    </row>
    <row r="211" spans="5:12" x14ac:dyDescent="0.3">
      <c r="E211" s="7"/>
      <c r="F211" s="7"/>
      <c r="G211" s="8"/>
    </row>
    <row r="212" spans="5:12" x14ac:dyDescent="0.3">
      <c r="E212" s="7"/>
      <c r="F212" s="7"/>
      <c r="G212" s="8"/>
      <c r="L212" s="8"/>
    </row>
    <row r="213" spans="5:12" x14ac:dyDescent="0.3">
      <c r="E213" s="7"/>
      <c r="F213" s="7"/>
      <c r="G213" s="8"/>
      <c r="L213" s="8"/>
    </row>
    <row r="214" spans="5:12" x14ac:dyDescent="0.3">
      <c r="E214" s="7"/>
      <c r="F214" s="7"/>
      <c r="G214" s="8"/>
    </row>
    <row r="215" spans="5:12" x14ac:dyDescent="0.3">
      <c r="E215" s="7"/>
      <c r="F215" s="7"/>
      <c r="G215" s="8"/>
    </row>
    <row r="216" spans="5:12" x14ac:dyDescent="0.3">
      <c r="E216" s="7"/>
      <c r="F216" s="7"/>
      <c r="G216" s="8"/>
      <c r="L216" s="8"/>
    </row>
    <row r="217" spans="5:12" x14ac:dyDescent="0.3">
      <c r="E217" s="7"/>
      <c r="F217" s="7"/>
      <c r="G217" s="8"/>
      <c r="L217" s="8"/>
    </row>
    <row r="218" spans="5:12" x14ac:dyDescent="0.3">
      <c r="E218" s="7"/>
      <c r="F218" s="7"/>
    </row>
    <row r="219" spans="5:12" x14ac:dyDescent="0.3">
      <c r="E219" s="7"/>
      <c r="F219" s="7"/>
      <c r="G219" s="8"/>
    </row>
    <row r="220" spans="5:12" x14ac:dyDescent="0.3">
      <c r="E220" s="7"/>
      <c r="F220" s="7"/>
      <c r="G220" s="8"/>
    </row>
    <row r="221" spans="5:12" x14ac:dyDescent="0.3">
      <c r="E221" s="7"/>
      <c r="F221" s="7"/>
      <c r="G221" s="8"/>
      <c r="L221" s="8"/>
    </row>
    <row r="222" spans="5:12" x14ac:dyDescent="0.3">
      <c r="E222" s="7"/>
      <c r="F222" s="7"/>
      <c r="G222" s="8"/>
      <c r="L222" s="8"/>
    </row>
    <row r="223" spans="5:12" x14ac:dyDescent="0.3">
      <c r="E223" s="7"/>
      <c r="F223" s="7"/>
      <c r="G223" s="8"/>
      <c r="L223" s="8"/>
    </row>
    <row r="224" spans="5:12" x14ac:dyDescent="0.3">
      <c r="E224" s="7"/>
      <c r="F224" s="7"/>
      <c r="G224" s="8"/>
      <c r="L224" s="8"/>
    </row>
    <row r="225" spans="5:14" x14ac:dyDescent="0.3">
      <c r="E225" s="7"/>
      <c r="F225" s="7"/>
      <c r="G225" s="8"/>
      <c r="L225" s="8"/>
    </row>
    <row r="226" spans="5:14" x14ac:dyDescent="0.3">
      <c r="E226" s="7"/>
      <c r="F226" s="7"/>
      <c r="G226" s="8"/>
    </row>
    <row r="227" spans="5:14" x14ac:dyDescent="0.3">
      <c r="E227" s="7"/>
      <c r="F227" s="7"/>
      <c r="G227" s="8"/>
      <c r="L227" s="8"/>
    </row>
    <row r="228" spans="5:14" x14ac:dyDescent="0.3">
      <c r="E228" s="7"/>
      <c r="F228" s="7"/>
      <c r="G228" s="8"/>
      <c r="L228" s="8"/>
    </row>
    <row r="229" spans="5:14" x14ac:dyDescent="0.3">
      <c r="E229" s="7"/>
      <c r="F229" s="7"/>
      <c r="G229" s="8"/>
      <c r="L229" s="8"/>
    </row>
    <row r="230" spans="5:14" ht="15" customHeight="1" x14ac:dyDescent="0.3">
      <c r="E230" s="7"/>
      <c r="F230" s="7"/>
      <c r="G230" s="8"/>
      <c r="L230" s="8"/>
      <c r="N230" s="14"/>
    </row>
    <row r="231" spans="5:14" ht="15" customHeight="1" x14ac:dyDescent="0.3">
      <c r="E231" s="7"/>
      <c r="F231" s="7"/>
      <c r="G231" s="8"/>
      <c r="N231" s="14"/>
    </row>
    <row r="232" spans="5:14" x14ac:dyDescent="0.3">
      <c r="E232" s="7"/>
      <c r="F232" s="7"/>
      <c r="G232" s="8"/>
    </row>
    <row r="233" spans="5:14" x14ac:dyDescent="0.3">
      <c r="E233" s="7"/>
      <c r="F233" s="7"/>
      <c r="G233" s="8"/>
      <c r="L233" s="8"/>
    </row>
    <row r="234" spans="5:14" x14ac:dyDescent="0.3">
      <c r="E234" s="7"/>
      <c r="F234" s="7"/>
      <c r="G234" s="8"/>
      <c r="L234" s="8"/>
    </row>
    <row r="235" spans="5:14" x14ac:dyDescent="0.3">
      <c r="E235" s="7"/>
      <c r="F235" s="7"/>
      <c r="G235" s="8"/>
      <c r="L235" s="8"/>
    </row>
    <row r="236" spans="5:14" x14ac:dyDescent="0.3">
      <c r="E236" s="7"/>
      <c r="F236" s="7"/>
      <c r="G236" s="8"/>
      <c r="L236" s="8"/>
    </row>
    <row r="237" spans="5:14" x14ac:dyDescent="0.3">
      <c r="E237" s="7"/>
      <c r="F237" s="7"/>
      <c r="G237" s="8"/>
      <c r="L237" s="8"/>
    </row>
    <row r="238" spans="5:14" x14ac:dyDescent="0.3">
      <c r="E238" s="7"/>
      <c r="F238" s="7"/>
      <c r="G238" s="8"/>
    </row>
    <row r="239" spans="5:14" x14ac:dyDescent="0.3">
      <c r="E239" s="7"/>
      <c r="F239" s="7"/>
      <c r="G239" s="8"/>
      <c r="L239" s="8"/>
    </row>
    <row r="240" spans="5:14" x14ac:dyDescent="0.3">
      <c r="E240" s="7"/>
      <c r="F240" s="7"/>
      <c r="G240" s="8"/>
      <c r="L240" s="8"/>
    </row>
    <row r="241" spans="5:14" x14ac:dyDescent="0.3">
      <c r="E241" s="7"/>
      <c r="F241" s="7"/>
      <c r="G241" s="8"/>
      <c r="L241" s="8"/>
    </row>
    <row r="242" spans="5:14" x14ac:dyDescent="0.3">
      <c r="E242" s="7"/>
      <c r="F242" s="7"/>
      <c r="G242" s="8"/>
      <c r="L242" s="8"/>
    </row>
    <row r="243" spans="5:14" x14ac:dyDescent="0.3">
      <c r="E243" s="7"/>
      <c r="F243" s="7"/>
      <c r="G243" s="8"/>
    </row>
    <row r="244" spans="5:14" x14ac:dyDescent="0.3">
      <c r="E244" s="7"/>
      <c r="F244" s="7"/>
      <c r="G244" s="8"/>
      <c r="L244" s="8"/>
    </row>
    <row r="245" spans="5:14" ht="15" customHeight="1" x14ac:dyDescent="0.3">
      <c r="E245" s="7"/>
      <c r="F245" s="7"/>
      <c r="G245" s="8"/>
      <c r="L245" s="8"/>
      <c r="N245" s="14"/>
    </row>
    <row r="246" spans="5:14" ht="15" customHeight="1" x14ac:dyDescent="0.3">
      <c r="E246" s="7"/>
      <c r="F246" s="7"/>
      <c r="G246" s="8"/>
      <c r="L246" s="8"/>
      <c r="N246" s="14"/>
    </row>
    <row r="247" spans="5:14" x14ac:dyDescent="0.3">
      <c r="E247" s="7"/>
      <c r="F247" s="7"/>
      <c r="G247" s="8"/>
      <c r="L247" s="8"/>
    </row>
    <row r="248" spans="5:14" x14ac:dyDescent="0.3">
      <c r="E248" s="7"/>
      <c r="F248" s="7"/>
      <c r="G248" s="8"/>
      <c r="L248" s="8"/>
    </row>
    <row r="249" spans="5:14" x14ac:dyDescent="0.3">
      <c r="E249" s="7"/>
      <c r="F249" s="7"/>
      <c r="G249" s="8"/>
    </row>
    <row r="250" spans="5:14" x14ac:dyDescent="0.3">
      <c r="E250" s="7"/>
      <c r="F250" s="7"/>
      <c r="G250" s="8"/>
      <c r="L250" s="8"/>
    </row>
    <row r="251" spans="5:14" x14ac:dyDescent="0.3">
      <c r="E251" s="7"/>
      <c r="F251" s="7"/>
      <c r="G251" s="8"/>
      <c r="L251" s="8"/>
    </row>
    <row r="252" spans="5:14" x14ac:dyDescent="0.3">
      <c r="E252" s="7"/>
      <c r="F252" s="7"/>
      <c r="G252" s="8"/>
      <c r="L252" s="8"/>
    </row>
    <row r="253" spans="5:14" x14ac:dyDescent="0.3">
      <c r="E253" s="7"/>
      <c r="F253" s="7"/>
      <c r="G253" s="8"/>
      <c r="L253" s="8"/>
    </row>
    <row r="254" spans="5:14" x14ac:dyDescent="0.3">
      <c r="E254" s="7"/>
      <c r="F254" s="7"/>
      <c r="G254" s="8"/>
      <c r="L254" s="8"/>
    </row>
    <row r="255" spans="5:14" x14ac:dyDescent="0.3">
      <c r="E255" s="7"/>
      <c r="F255" s="7"/>
      <c r="G255" s="8"/>
      <c r="L255" s="8"/>
    </row>
    <row r="256" spans="5:14" x14ac:dyDescent="0.3">
      <c r="E256" s="7"/>
      <c r="F256" s="7"/>
      <c r="G256" s="8"/>
      <c r="L256" s="8"/>
    </row>
    <row r="257" spans="5:14" x14ac:dyDescent="0.3">
      <c r="E257" s="7"/>
      <c r="F257" s="7"/>
      <c r="G257" s="8"/>
    </row>
    <row r="258" spans="5:14" x14ac:dyDescent="0.3">
      <c r="E258" s="7"/>
      <c r="F258" s="7"/>
      <c r="G258" s="8"/>
    </row>
    <row r="259" spans="5:14" x14ac:dyDescent="0.3">
      <c r="E259" s="7"/>
      <c r="F259" s="7"/>
      <c r="G259" s="8"/>
      <c r="L259" s="8"/>
    </row>
    <row r="260" spans="5:14" ht="15" customHeight="1" x14ac:dyDescent="0.3">
      <c r="E260" s="7"/>
      <c r="F260" s="7"/>
      <c r="G260" s="8"/>
      <c r="L260" s="8"/>
      <c r="N260" s="14"/>
    </row>
    <row r="261" spans="5:14" ht="15" customHeight="1" x14ac:dyDescent="0.3">
      <c r="E261" s="7"/>
      <c r="F261" s="7"/>
      <c r="G261" s="8"/>
      <c r="L261" s="8"/>
      <c r="N261" s="14"/>
    </row>
    <row r="262" spans="5:14" x14ac:dyDescent="0.3">
      <c r="E262" s="7"/>
      <c r="F262" s="7"/>
      <c r="G262" s="8"/>
      <c r="L262" s="8"/>
    </row>
    <row r="263" spans="5:14" x14ac:dyDescent="0.3">
      <c r="E263" s="7"/>
      <c r="F263" s="7"/>
    </row>
    <row r="264" spans="5:14" x14ac:dyDescent="0.3">
      <c r="E264" s="7"/>
      <c r="F264" s="7"/>
      <c r="G264" s="8"/>
      <c r="L264" s="8"/>
    </row>
    <row r="265" spans="5:14" x14ac:dyDescent="0.3">
      <c r="E265" s="7"/>
      <c r="F265" s="7"/>
      <c r="G265" s="8"/>
      <c r="L265" s="8"/>
    </row>
    <row r="266" spans="5:14" x14ac:dyDescent="0.3">
      <c r="E266" s="7"/>
      <c r="F266" s="7"/>
      <c r="G266" s="8"/>
      <c r="L266" s="8"/>
    </row>
    <row r="267" spans="5:14" x14ac:dyDescent="0.3">
      <c r="E267" s="7"/>
      <c r="F267" s="7"/>
      <c r="G267" s="8"/>
      <c r="L267" s="8"/>
    </row>
    <row r="268" spans="5:14" x14ac:dyDescent="0.3">
      <c r="E268" s="7"/>
      <c r="F268" s="7"/>
      <c r="G268" s="8"/>
      <c r="L268" s="8"/>
    </row>
    <row r="269" spans="5:14" x14ac:dyDescent="0.3">
      <c r="E269" s="7"/>
      <c r="F269" s="7"/>
      <c r="G269" s="8"/>
      <c r="L269" s="8"/>
    </row>
    <row r="270" spans="5:14" x14ac:dyDescent="0.3">
      <c r="E270" s="7"/>
      <c r="F270" s="7"/>
      <c r="G270" s="8"/>
      <c r="L270" s="8"/>
    </row>
    <row r="271" spans="5:14" x14ac:dyDescent="0.3">
      <c r="E271" s="7"/>
      <c r="F271" s="7"/>
      <c r="G271" s="8"/>
      <c r="L271" s="8"/>
    </row>
    <row r="272" spans="5:14" x14ac:dyDescent="0.3">
      <c r="E272" s="7"/>
      <c r="F272" s="7"/>
      <c r="G272" s="8"/>
    </row>
    <row r="273" spans="5:12" x14ac:dyDescent="0.3">
      <c r="E273" s="7"/>
      <c r="F273" s="7"/>
      <c r="G273" s="8"/>
      <c r="L273" s="8"/>
    </row>
    <row r="274" spans="5:12" x14ac:dyDescent="0.3">
      <c r="E274" s="7"/>
      <c r="F274" s="7"/>
      <c r="G274" s="8"/>
      <c r="L274" s="8"/>
    </row>
    <row r="275" spans="5:12" x14ac:dyDescent="0.3">
      <c r="E275" s="7"/>
      <c r="F275" s="7"/>
      <c r="G275" s="8"/>
      <c r="L275" s="8"/>
    </row>
    <row r="276" spans="5:12" x14ac:dyDescent="0.3">
      <c r="E276" s="7"/>
      <c r="F276" s="7"/>
      <c r="G276" s="8"/>
    </row>
    <row r="277" spans="5:12" x14ac:dyDescent="0.3">
      <c r="E277" s="7"/>
      <c r="F277" s="7"/>
      <c r="G277" s="8"/>
      <c r="L277" s="8"/>
    </row>
    <row r="278" spans="5:12" x14ac:dyDescent="0.3">
      <c r="E278" s="7"/>
      <c r="F278" s="7"/>
      <c r="G278" s="8"/>
      <c r="L278" s="8"/>
    </row>
    <row r="279" spans="5:12" x14ac:dyDescent="0.3">
      <c r="E279" s="7"/>
      <c r="F279" s="7"/>
      <c r="G279" s="8"/>
      <c r="L279" s="8"/>
    </row>
    <row r="280" spans="5:12" x14ac:dyDescent="0.3">
      <c r="E280" s="7"/>
      <c r="F280" s="7"/>
      <c r="G280" s="8"/>
      <c r="L280" s="8"/>
    </row>
    <row r="281" spans="5:12" x14ac:dyDescent="0.3">
      <c r="E281" s="7"/>
      <c r="F281" s="7"/>
      <c r="G281" s="8"/>
    </row>
    <row r="282" spans="5:12" x14ac:dyDescent="0.3">
      <c r="E282" s="7"/>
      <c r="F282" s="7"/>
      <c r="G282" s="8"/>
      <c r="L282" s="8"/>
    </row>
    <row r="283" spans="5:12" x14ac:dyDescent="0.3">
      <c r="E283" s="7"/>
      <c r="F283" s="7"/>
      <c r="G283" s="8"/>
      <c r="L283" s="8"/>
    </row>
    <row r="284" spans="5:12" x14ac:dyDescent="0.3">
      <c r="E284" s="7"/>
      <c r="F284" s="7"/>
      <c r="G284" s="8"/>
      <c r="L284" s="8"/>
    </row>
    <row r="285" spans="5:12" x14ac:dyDescent="0.3">
      <c r="E285" s="7"/>
      <c r="F285" s="7"/>
      <c r="G285" s="8"/>
      <c r="L285" s="8"/>
    </row>
    <row r="286" spans="5:12" x14ac:dyDescent="0.3">
      <c r="E286" s="7"/>
      <c r="F286" s="7"/>
      <c r="G286" s="8"/>
      <c r="L286" s="8"/>
    </row>
    <row r="287" spans="5:12" x14ac:dyDescent="0.3">
      <c r="E287" s="7"/>
      <c r="F287" s="7"/>
      <c r="G287" s="8"/>
    </row>
    <row r="288" spans="5:12" x14ac:dyDescent="0.3">
      <c r="E288" s="7"/>
      <c r="F288" s="7"/>
      <c r="G288" s="8"/>
    </row>
    <row r="289" spans="5:14" x14ac:dyDescent="0.3">
      <c r="E289" s="7"/>
      <c r="F289" s="7"/>
      <c r="G289" s="8"/>
      <c r="L289" s="8"/>
    </row>
    <row r="290" spans="5:14" ht="15" customHeight="1" x14ac:dyDescent="0.3">
      <c r="E290" s="7"/>
      <c r="F290" s="7"/>
      <c r="G290" s="8"/>
      <c r="L290" s="8"/>
      <c r="N290" s="14"/>
    </row>
    <row r="291" spans="5:14" ht="15" customHeight="1" x14ac:dyDescent="0.3">
      <c r="E291" s="7"/>
      <c r="F291" s="7"/>
      <c r="G291" s="8"/>
      <c r="L291" s="8"/>
      <c r="N291" s="14"/>
    </row>
    <row r="292" spans="5:14" x14ac:dyDescent="0.3">
      <c r="E292" s="7"/>
      <c r="F292" s="7"/>
      <c r="G292" s="8"/>
    </row>
    <row r="293" spans="5:14" x14ac:dyDescent="0.3">
      <c r="E293" s="7"/>
      <c r="F293" s="7"/>
      <c r="G293" s="8"/>
      <c r="L293" s="8"/>
    </row>
    <row r="294" spans="5:14" x14ac:dyDescent="0.3">
      <c r="E294" s="7"/>
      <c r="F294" s="7"/>
      <c r="G294" s="8"/>
      <c r="L294" s="8"/>
    </row>
    <row r="295" spans="5:14" x14ac:dyDescent="0.3">
      <c r="E295" s="7"/>
      <c r="F295" s="7"/>
      <c r="G295" s="8"/>
      <c r="L295" s="8"/>
    </row>
    <row r="296" spans="5:14" x14ac:dyDescent="0.3">
      <c r="E296" s="7"/>
      <c r="F296" s="7"/>
      <c r="G296" s="8"/>
      <c r="L296" s="8"/>
    </row>
    <row r="297" spans="5:14" x14ac:dyDescent="0.3">
      <c r="E297" s="7"/>
      <c r="F297" s="7"/>
      <c r="G297" s="8"/>
      <c r="L297" s="8"/>
    </row>
    <row r="298" spans="5:14" x14ac:dyDescent="0.3">
      <c r="E298" s="7"/>
      <c r="F298" s="7"/>
      <c r="G298" s="8"/>
      <c r="L298" s="8"/>
    </row>
    <row r="299" spans="5:14" x14ac:dyDescent="0.3">
      <c r="E299" s="7"/>
      <c r="F299" s="7"/>
      <c r="G299" s="8"/>
      <c r="L299" s="8"/>
    </row>
    <row r="300" spans="5:14" x14ac:dyDescent="0.3">
      <c r="E300" s="7"/>
      <c r="F300" s="7"/>
      <c r="G300" s="8"/>
    </row>
    <row r="301" spans="5:14" x14ac:dyDescent="0.3">
      <c r="E301" s="7"/>
      <c r="F301" s="7"/>
      <c r="G301" s="8"/>
    </row>
    <row r="302" spans="5:14" x14ac:dyDescent="0.3">
      <c r="E302" s="7"/>
      <c r="F302" s="7"/>
      <c r="G302" s="8"/>
      <c r="L302" s="8"/>
    </row>
    <row r="303" spans="5:14" x14ac:dyDescent="0.3">
      <c r="E303" s="7"/>
      <c r="F303" s="7"/>
      <c r="G303" s="10"/>
      <c r="L303" s="10"/>
    </row>
    <row r="304" spans="5:14" x14ac:dyDescent="0.3">
      <c r="E304" s="7"/>
      <c r="F304" s="7"/>
      <c r="G304" s="8"/>
      <c r="L304" s="8"/>
    </row>
    <row r="305" spans="5:12" x14ac:dyDescent="0.3">
      <c r="E305" s="7"/>
      <c r="F305" s="7"/>
      <c r="G305" s="8"/>
      <c r="L305" s="8"/>
    </row>
    <row r="306" spans="5:12" x14ac:dyDescent="0.3">
      <c r="E306" s="7"/>
      <c r="F306" s="7"/>
      <c r="G306" s="8"/>
      <c r="L306" s="8"/>
    </row>
    <row r="307" spans="5:12" x14ac:dyDescent="0.3">
      <c r="E307" s="7"/>
      <c r="F307" s="7"/>
      <c r="G307" s="8"/>
      <c r="L307" s="8"/>
    </row>
    <row r="308" spans="5:12" x14ac:dyDescent="0.3">
      <c r="E308" s="7"/>
      <c r="F308" s="7"/>
    </row>
    <row r="309" spans="5:12" x14ac:dyDescent="0.3">
      <c r="E309" s="7"/>
      <c r="F309" s="7"/>
      <c r="G309" s="8"/>
      <c r="L309" s="8"/>
    </row>
    <row r="310" spans="5:12" x14ac:dyDescent="0.3">
      <c r="E310" s="7"/>
      <c r="F310" s="7"/>
      <c r="G310" s="8"/>
      <c r="L310" s="8"/>
    </row>
    <row r="311" spans="5:12" x14ac:dyDescent="0.3">
      <c r="E311" s="7"/>
      <c r="F311" s="7"/>
      <c r="G311" s="8"/>
      <c r="L311" s="8"/>
    </row>
    <row r="312" spans="5:12" x14ac:dyDescent="0.3">
      <c r="E312" s="7"/>
      <c r="F312" s="7"/>
      <c r="G312" s="8"/>
      <c r="L312" s="8"/>
    </row>
    <row r="313" spans="5:12" x14ac:dyDescent="0.3">
      <c r="E313" s="7"/>
      <c r="F313" s="7"/>
      <c r="G313" s="8"/>
    </row>
    <row r="314" spans="5:12" x14ac:dyDescent="0.3">
      <c r="E314" s="7"/>
      <c r="F314" s="7"/>
      <c r="G314" s="10"/>
      <c r="L314" s="10"/>
    </row>
    <row r="315" spans="5:12" x14ac:dyDescent="0.3">
      <c r="E315" s="7"/>
      <c r="F315" s="7"/>
      <c r="G315" s="8"/>
      <c r="L315" s="8"/>
    </row>
    <row r="316" spans="5:12" x14ac:dyDescent="0.3">
      <c r="E316" s="7"/>
      <c r="F316" s="7"/>
      <c r="G316" s="8"/>
    </row>
    <row r="317" spans="5:12" x14ac:dyDescent="0.3">
      <c r="E317" s="7"/>
      <c r="F317" s="7"/>
      <c r="G317" s="8"/>
    </row>
    <row r="318" spans="5:12" x14ac:dyDescent="0.3">
      <c r="E318" s="7"/>
      <c r="F318" s="7"/>
      <c r="G318" s="8"/>
      <c r="L318" s="8"/>
    </row>
    <row r="319" spans="5:12" x14ac:dyDescent="0.3">
      <c r="E319" s="7"/>
      <c r="F319" s="7"/>
      <c r="G319" s="8"/>
      <c r="L319" s="8"/>
    </row>
    <row r="320" spans="5:12" x14ac:dyDescent="0.3">
      <c r="E320" s="7"/>
      <c r="F320" s="7"/>
      <c r="G320" s="8"/>
    </row>
    <row r="321" spans="5:14" x14ac:dyDescent="0.3">
      <c r="E321" s="7"/>
      <c r="F321" s="7"/>
      <c r="G321" s="8"/>
      <c r="L321" s="8"/>
    </row>
    <row r="322" spans="5:14" x14ac:dyDescent="0.3">
      <c r="E322" s="7"/>
      <c r="F322" s="7"/>
      <c r="G322" s="8"/>
      <c r="L322" s="8"/>
    </row>
    <row r="323" spans="5:14" x14ac:dyDescent="0.3">
      <c r="E323" s="7"/>
      <c r="F323" s="7"/>
      <c r="G323" s="8"/>
      <c r="L323" s="8"/>
    </row>
    <row r="324" spans="5:14" x14ac:dyDescent="0.3">
      <c r="E324" s="7"/>
      <c r="F324" s="7"/>
      <c r="G324" s="8"/>
      <c r="L324" s="8"/>
    </row>
    <row r="325" spans="5:14" x14ac:dyDescent="0.3">
      <c r="E325" s="7"/>
      <c r="F325" s="7"/>
      <c r="G325" s="8"/>
      <c r="L325" s="8"/>
    </row>
    <row r="326" spans="5:14" x14ac:dyDescent="0.3">
      <c r="E326" s="7"/>
      <c r="F326" s="7"/>
      <c r="G326" s="8"/>
      <c r="L326" s="8"/>
    </row>
    <row r="327" spans="5:14" x14ac:dyDescent="0.3">
      <c r="E327" s="7"/>
      <c r="F327" s="7"/>
      <c r="G327" s="8"/>
      <c r="L327" s="8"/>
    </row>
    <row r="328" spans="5:14" x14ac:dyDescent="0.3">
      <c r="E328" s="7"/>
      <c r="F328" s="7"/>
      <c r="G328" s="8"/>
    </row>
    <row r="329" spans="5:14" x14ac:dyDescent="0.3">
      <c r="E329" s="7"/>
      <c r="F329" s="7"/>
      <c r="G329" s="8"/>
      <c r="L329" s="8"/>
    </row>
    <row r="330" spans="5:14" x14ac:dyDescent="0.3">
      <c r="E330" s="7"/>
      <c r="F330" s="7"/>
      <c r="G330" s="8"/>
    </row>
    <row r="331" spans="5:14" x14ac:dyDescent="0.3">
      <c r="E331" s="7"/>
      <c r="F331" s="7"/>
      <c r="G331" s="8"/>
      <c r="L331" s="8"/>
    </row>
    <row r="332" spans="5:14" x14ac:dyDescent="0.3">
      <c r="E332" s="7"/>
      <c r="F332" s="7"/>
      <c r="G332" s="8"/>
      <c r="L332" s="8"/>
    </row>
    <row r="333" spans="5:14" x14ac:dyDescent="0.3">
      <c r="E333" s="7"/>
      <c r="F333" s="7"/>
      <c r="G333" s="8"/>
      <c r="L333" s="8"/>
    </row>
    <row r="334" spans="5:14" x14ac:dyDescent="0.3">
      <c r="E334" s="7"/>
      <c r="F334" s="7"/>
      <c r="G334" s="8"/>
    </row>
    <row r="335" spans="5:14" ht="15" customHeight="1" x14ac:dyDescent="0.3">
      <c r="E335" s="7"/>
      <c r="F335" s="7"/>
      <c r="G335" s="8"/>
      <c r="L335" s="8"/>
      <c r="N335" s="14"/>
    </row>
    <row r="336" spans="5:14" ht="15" customHeight="1" x14ac:dyDescent="0.3">
      <c r="E336" s="7"/>
      <c r="F336" s="7"/>
      <c r="G336" s="8"/>
      <c r="L336" s="8"/>
      <c r="N336" s="14"/>
    </row>
    <row r="337" spans="5:12" x14ac:dyDescent="0.3">
      <c r="E337" s="7"/>
      <c r="F337" s="7"/>
      <c r="G337" s="8"/>
    </row>
    <row r="338" spans="5:12" x14ac:dyDescent="0.3">
      <c r="E338" s="7"/>
      <c r="F338" s="7"/>
      <c r="G338" s="8"/>
      <c r="L338" s="8"/>
    </row>
    <row r="339" spans="5:12" x14ac:dyDescent="0.3">
      <c r="E339" s="7"/>
      <c r="F339" s="7"/>
      <c r="G339" s="8"/>
      <c r="L339" s="8"/>
    </row>
    <row r="340" spans="5:12" x14ac:dyDescent="0.3">
      <c r="E340" s="7"/>
      <c r="F340" s="7"/>
      <c r="G340" s="8"/>
      <c r="L340" s="8"/>
    </row>
    <row r="341" spans="5:12" x14ac:dyDescent="0.3">
      <c r="E341" s="7"/>
      <c r="F341" s="7"/>
      <c r="G341" s="8"/>
    </row>
    <row r="342" spans="5:12" x14ac:dyDescent="0.3">
      <c r="E342" s="7"/>
      <c r="F342" s="7"/>
      <c r="G342" s="8"/>
      <c r="L342" s="8"/>
    </row>
    <row r="343" spans="5:12" x14ac:dyDescent="0.3">
      <c r="E343" s="7"/>
      <c r="F343" s="7"/>
      <c r="G343" s="8"/>
      <c r="L343" s="8"/>
    </row>
    <row r="344" spans="5:12" x14ac:dyDescent="0.3">
      <c r="E344" s="7"/>
      <c r="F344" s="7"/>
      <c r="G344" s="8"/>
    </row>
    <row r="345" spans="5:12" x14ac:dyDescent="0.3">
      <c r="E345" s="7"/>
      <c r="F345" s="7"/>
      <c r="G345" s="8"/>
      <c r="L345" s="8"/>
    </row>
    <row r="346" spans="5:12" x14ac:dyDescent="0.3">
      <c r="E346" s="7"/>
      <c r="F346" s="7"/>
      <c r="G346" s="8"/>
      <c r="L346" s="8"/>
    </row>
    <row r="347" spans="5:12" x14ac:dyDescent="0.3">
      <c r="E347" s="7"/>
      <c r="F347" s="7"/>
      <c r="G347" s="8"/>
    </row>
    <row r="348" spans="5:12" x14ac:dyDescent="0.3">
      <c r="E348" s="7"/>
      <c r="F348" s="7"/>
      <c r="G348" s="8"/>
      <c r="L348" s="8"/>
    </row>
    <row r="349" spans="5:12" x14ac:dyDescent="0.3">
      <c r="E349" s="7"/>
      <c r="F349" s="7"/>
      <c r="G349" s="8"/>
      <c r="L349" s="8"/>
    </row>
    <row r="350" spans="5:12" x14ac:dyDescent="0.3">
      <c r="E350" s="7"/>
      <c r="F350" s="7"/>
      <c r="G350" s="8"/>
      <c r="L350" s="8"/>
    </row>
    <row r="351" spans="5:12" x14ac:dyDescent="0.3">
      <c r="E351" s="7"/>
      <c r="F351" s="7"/>
      <c r="G351" s="8"/>
    </row>
    <row r="352" spans="5:12" x14ac:dyDescent="0.3">
      <c r="E352" s="7"/>
      <c r="F352" s="7"/>
      <c r="G352" s="8"/>
    </row>
    <row r="353" spans="5:14" x14ac:dyDescent="0.3">
      <c r="E353" s="7"/>
      <c r="F353" s="7"/>
      <c r="G353" s="8"/>
      <c r="L353" s="8"/>
    </row>
    <row r="354" spans="5:14" x14ac:dyDescent="0.3">
      <c r="E354" s="7"/>
      <c r="F354" s="7"/>
      <c r="G354" s="8"/>
      <c r="L354" s="8"/>
    </row>
    <row r="355" spans="5:14" x14ac:dyDescent="0.3">
      <c r="E355" s="7"/>
      <c r="F355" s="7"/>
      <c r="G355" s="8"/>
      <c r="L355" s="8"/>
    </row>
    <row r="356" spans="5:14" x14ac:dyDescent="0.3">
      <c r="E356" s="7"/>
      <c r="F356" s="7"/>
      <c r="G356" s="8"/>
      <c r="L356" s="8"/>
    </row>
    <row r="357" spans="5:14" x14ac:dyDescent="0.3">
      <c r="E357" s="7"/>
      <c r="F357" s="7"/>
      <c r="G357" s="8"/>
    </row>
    <row r="358" spans="5:14" x14ac:dyDescent="0.3">
      <c r="E358" s="7"/>
      <c r="F358" s="7"/>
      <c r="G358" s="8"/>
    </row>
    <row r="359" spans="5:14" x14ac:dyDescent="0.3">
      <c r="E359" s="7"/>
      <c r="F359" s="7"/>
      <c r="G359" s="8"/>
      <c r="L359" s="8"/>
    </row>
    <row r="360" spans="5:14" x14ac:dyDescent="0.3">
      <c r="E360" s="7"/>
      <c r="F360" s="7"/>
      <c r="G360" s="8"/>
      <c r="L360" s="8"/>
    </row>
    <row r="361" spans="5:14" x14ac:dyDescent="0.3">
      <c r="E361" s="7"/>
      <c r="F361" s="7"/>
      <c r="G361" s="8"/>
      <c r="L361" s="8"/>
    </row>
    <row r="362" spans="5:14" x14ac:dyDescent="0.3">
      <c r="E362" s="7"/>
      <c r="F362" s="7"/>
      <c r="G362" s="8"/>
      <c r="L362" s="8"/>
    </row>
    <row r="363" spans="5:14" x14ac:dyDescent="0.3">
      <c r="E363" s="7"/>
      <c r="F363" s="7"/>
      <c r="G363" s="8"/>
    </row>
    <row r="364" spans="5:14" x14ac:dyDescent="0.3">
      <c r="E364" s="7"/>
      <c r="F364" s="7"/>
      <c r="G364" s="8"/>
      <c r="L364" s="8"/>
    </row>
    <row r="365" spans="5:14" ht="15" customHeight="1" x14ac:dyDescent="0.3">
      <c r="E365" s="7"/>
      <c r="F365" s="7"/>
      <c r="G365" s="8"/>
      <c r="L365" s="8"/>
      <c r="N365" s="14"/>
    </row>
    <row r="366" spans="5:14" ht="15" customHeight="1" x14ac:dyDescent="0.3">
      <c r="E366" s="7"/>
      <c r="F366" s="7"/>
      <c r="G366" s="8"/>
      <c r="L366" s="8"/>
      <c r="N366" s="14"/>
    </row>
    <row r="367" spans="5:14" x14ac:dyDescent="0.3">
      <c r="E367" s="7"/>
      <c r="F367" s="7"/>
      <c r="G367" s="8"/>
      <c r="L367" s="8"/>
    </row>
    <row r="368" spans="5:14" x14ac:dyDescent="0.3">
      <c r="E368" s="7"/>
      <c r="F368" s="7"/>
    </row>
    <row r="369" spans="5:14" x14ac:dyDescent="0.3">
      <c r="E369" s="7"/>
      <c r="F369" s="7"/>
      <c r="G369" s="8"/>
    </row>
    <row r="370" spans="5:14" x14ac:dyDescent="0.3">
      <c r="E370" s="7"/>
      <c r="F370" s="7"/>
      <c r="G370" s="8"/>
      <c r="L370" s="8"/>
    </row>
    <row r="371" spans="5:14" x14ac:dyDescent="0.3">
      <c r="E371" s="7"/>
      <c r="F371" s="7"/>
      <c r="G371" s="8"/>
      <c r="L371" s="8"/>
    </row>
    <row r="372" spans="5:14" x14ac:dyDescent="0.3">
      <c r="E372" s="7"/>
      <c r="F372" s="7"/>
      <c r="G372" s="8"/>
      <c r="L372" s="8"/>
    </row>
    <row r="373" spans="5:14" x14ac:dyDescent="0.3">
      <c r="E373" s="7"/>
      <c r="F373" s="7"/>
      <c r="G373" s="8"/>
      <c r="L373" s="8"/>
    </row>
    <row r="374" spans="5:14" x14ac:dyDescent="0.3">
      <c r="E374" s="7"/>
      <c r="F374" s="7"/>
      <c r="G374" s="8"/>
      <c r="L374" s="8"/>
    </row>
    <row r="375" spans="5:14" x14ac:dyDescent="0.3">
      <c r="E375" s="7"/>
      <c r="F375" s="7"/>
      <c r="G375" s="8"/>
    </row>
    <row r="376" spans="5:14" x14ac:dyDescent="0.3">
      <c r="E376" s="7"/>
      <c r="F376" s="7"/>
      <c r="G376" s="8"/>
      <c r="L376" s="8"/>
    </row>
    <row r="377" spans="5:14" x14ac:dyDescent="0.3">
      <c r="E377" s="7"/>
      <c r="F377" s="7"/>
      <c r="G377" s="8"/>
      <c r="L377" s="8"/>
    </row>
    <row r="378" spans="5:14" x14ac:dyDescent="0.3">
      <c r="E378" s="7"/>
      <c r="F378" s="7"/>
      <c r="G378" s="8"/>
      <c r="L378" s="8"/>
    </row>
    <row r="379" spans="5:14" x14ac:dyDescent="0.3">
      <c r="E379" s="7"/>
      <c r="F379" s="7"/>
      <c r="G379" s="8"/>
      <c r="L379" s="8"/>
    </row>
    <row r="380" spans="5:14" ht="15" customHeight="1" x14ac:dyDescent="0.3">
      <c r="E380" s="7"/>
      <c r="F380" s="7"/>
      <c r="G380" s="8"/>
      <c r="N380" s="14"/>
    </row>
    <row r="381" spans="5:14" ht="15" customHeight="1" x14ac:dyDescent="0.3">
      <c r="E381" s="7"/>
      <c r="F381" s="7"/>
      <c r="G381" s="8"/>
      <c r="L381" s="8"/>
      <c r="N381" s="14"/>
    </row>
    <row r="382" spans="5:14" x14ac:dyDescent="0.3">
      <c r="E382" s="7"/>
      <c r="F382" s="7"/>
      <c r="G382" s="8"/>
      <c r="L382" s="8"/>
    </row>
    <row r="383" spans="5:14" x14ac:dyDescent="0.3">
      <c r="E383" s="7"/>
      <c r="F383" s="7"/>
      <c r="G383" s="8"/>
      <c r="L383" s="8"/>
    </row>
    <row r="384" spans="5:14" x14ac:dyDescent="0.3">
      <c r="E384" s="7"/>
      <c r="F384" s="7"/>
      <c r="G384" s="8"/>
    </row>
    <row r="385" spans="5:14" x14ac:dyDescent="0.3">
      <c r="E385" s="7"/>
      <c r="F385" s="7"/>
      <c r="G385" s="8"/>
    </row>
    <row r="386" spans="5:14" x14ac:dyDescent="0.3">
      <c r="E386" s="7"/>
      <c r="F386" s="7"/>
      <c r="G386" s="8"/>
      <c r="L386" s="8"/>
    </row>
    <row r="387" spans="5:14" x14ac:dyDescent="0.3">
      <c r="E387" s="7"/>
      <c r="F387" s="7"/>
      <c r="G387" s="8"/>
      <c r="L387" s="8"/>
    </row>
    <row r="388" spans="5:14" x14ac:dyDescent="0.3">
      <c r="E388" s="7"/>
      <c r="F388" s="7"/>
      <c r="G388" s="8"/>
      <c r="L388" s="8"/>
    </row>
    <row r="389" spans="5:14" x14ac:dyDescent="0.3">
      <c r="E389" s="7"/>
      <c r="F389" s="7"/>
      <c r="G389" s="8"/>
      <c r="L389" s="8"/>
    </row>
    <row r="390" spans="5:14" x14ac:dyDescent="0.3">
      <c r="E390" s="7"/>
      <c r="F390" s="7"/>
      <c r="G390" s="8"/>
      <c r="L390" s="8"/>
    </row>
    <row r="391" spans="5:14" x14ac:dyDescent="0.3">
      <c r="E391" s="7"/>
      <c r="F391" s="7"/>
      <c r="G391" s="8"/>
    </row>
    <row r="392" spans="5:14" x14ac:dyDescent="0.3">
      <c r="E392" s="7"/>
      <c r="F392" s="7"/>
      <c r="G392" s="8"/>
      <c r="L392" s="8"/>
    </row>
    <row r="393" spans="5:14" x14ac:dyDescent="0.3">
      <c r="E393" s="7"/>
      <c r="F393" s="7"/>
      <c r="G393" s="8"/>
      <c r="L393" s="8"/>
    </row>
    <row r="394" spans="5:14" x14ac:dyDescent="0.3">
      <c r="E394" s="7"/>
      <c r="F394" s="7"/>
      <c r="G394" s="8"/>
      <c r="L394" s="8"/>
    </row>
    <row r="395" spans="5:14" ht="15" customHeight="1" x14ac:dyDescent="0.3">
      <c r="E395" s="7"/>
      <c r="F395" s="7"/>
      <c r="G395" s="8"/>
      <c r="L395" s="8"/>
      <c r="N395" s="14"/>
    </row>
    <row r="396" spans="5:14" ht="15" customHeight="1" x14ac:dyDescent="0.3">
      <c r="E396" s="7"/>
      <c r="F396" s="7"/>
      <c r="G396" s="8"/>
      <c r="L396" s="8"/>
      <c r="N396" s="14"/>
    </row>
    <row r="397" spans="5:14" x14ac:dyDescent="0.3">
      <c r="E397" s="7"/>
      <c r="F397" s="7"/>
      <c r="G397" s="8"/>
      <c r="L397" s="8"/>
    </row>
    <row r="398" spans="5:14" x14ac:dyDescent="0.3">
      <c r="E398" s="7"/>
      <c r="F398" s="7"/>
      <c r="G398" s="8"/>
      <c r="L398" s="8"/>
    </row>
    <row r="399" spans="5:14" x14ac:dyDescent="0.3">
      <c r="E399" s="7"/>
      <c r="F399" s="7"/>
      <c r="G399" s="8"/>
    </row>
    <row r="400" spans="5:14" x14ac:dyDescent="0.3">
      <c r="E400" s="7"/>
      <c r="F400" s="7"/>
      <c r="G400" s="8"/>
      <c r="L400" s="8"/>
    </row>
    <row r="401" spans="5:14" x14ac:dyDescent="0.3">
      <c r="E401" s="7"/>
      <c r="F401" s="7"/>
      <c r="G401" s="8"/>
    </row>
    <row r="402" spans="5:14" x14ac:dyDescent="0.3">
      <c r="E402" s="7"/>
      <c r="F402" s="7"/>
      <c r="G402" s="8"/>
    </row>
    <row r="403" spans="5:14" x14ac:dyDescent="0.3">
      <c r="E403" s="7"/>
      <c r="F403" s="7"/>
      <c r="G403" s="8"/>
      <c r="L403" s="8"/>
    </row>
    <row r="404" spans="5:14" x14ac:dyDescent="0.3">
      <c r="E404" s="7"/>
      <c r="F404" s="7"/>
      <c r="G404" s="8"/>
      <c r="L404" s="8"/>
    </row>
    <row r="405" spans="5:14" x14ac:dyDescent="0.3">
      <c r="E405" s="7"/>
      <c r="F405" s="7"/>
      <c r="G405" s="8"/>
      <c r="L405" s="8"/>
    </row>
    <row r="406" spans="5:14" x14ac:dyDescent="0.3">
      <c r="E406" s="7"/>
      <c r="F406" s="7"/>
      <c r="G406" s="8"/>
      <c r="L406" s="8"/>
    </row>
    <row r="407" spans="5:14" x14ac:dyDescent="0.3">
      <c r="E407" s="7"/>
      <c r="F407" s="7"/>
      <c r="G407" s="8"/>
      <c r="L407" s="8"/>
    </row>
    <row r="408" spans="5:14" x14ac:dyDescent="0.3">
      <c r="E408" s="7"/>
      <c r="F408" s="7"/>
      <c r="G408" s="8"/>
    </row>
    <row r="409" spans="5:14" x14ac:dyDescent="0.3">
      <c r="E409" s="7"/>
      <c r="F409" s="7"/>
      <c r="G409" s="8"/>
      <c r="L409" s="8"/>
    </row>
    <row r="410" spans="5:14" ht="15" customHeight="1" x14ac:dyDescent="0.3">
      <c r="E410" s="7"/>
      <c r="F410" s="7"/>
      <c r="G410" s="8"/>
      <c r="L410" s="8"/>
      <c r="N410" s="14"/>
    </row>
    <row r="411" spans="5:14" ht="15" customHeight="1" x14ac:dyDescent="0.3">
      <c r="E411" s="7"/>
      <c r="F411" s="7"/>
      <c r="G411" s="8"/>
      <c r="L411" s="8"/>
      <c r="N411" s="14"/>
    </row>
    <row r="412" spans="5:14" x14ac:dyDescent="0.3">
      <c r="E412" s="7"/>
      <c r="F412" s="7"/>
      <c r="G412" s="8"/>
      <c r="L412" s="8"/>
    </row>
    <row r="413" spans="5:14" x14ac:dyDescent="0.3">
      <c r="E413" s="7"/>
      <c r="F413" s="7"/>
    </row>
    <row r="414" spans="5:14" x14ac:dyDescent="0.3">
      <c r="E414" s="7"/>
      <c r="F414" s="7"/>
      <c r="G414" s="8"/>
      <c r="L414" s="8"/>
    </row>
    <row r="415" spans="5:14" x14ac:dyDescent="0.3">
      <c r="E415" s="7"/>
      <c r="F415" s="7"/>
      <c r="G415" s="8"/>
      <c r="L415" s="8"/>
    </row>
    <row r="416" spans="5:14" x14ac:dyDescent="0.3">
      <c r="E416" s="7"/>
      <c r="F416" s="7"/>
      <c r="G416" s="8"/>
      <c r="L416" s="8"/>
    </row>
    <row r="417" spans="5:12" x14ac:dyDescent="0.3">
      <c r="E417" s="7"/>
      <c r="F417" s="7"/>
      <c r="G417" s="8"/>
      <c r="L417" s="8"/>
    </row>
    <row r="418" spans="5:12" x14ac:dyDescent="0.3">
      <c r="E418" s="7"/>
      <c r="F418" s="7"/>
      <c r="G418" s="8"/>
      <c r="L418" s="8"/>
    </row>
    <row r="419" spans="5:12" x14ac:dyDescent="0.3">
      <c r="E419" s="7"/>
      <c r="F419" s="7"/>
      <c r="G419" s="8"/>
    </row>
    <row r="420" spans="5:12" x14ac:dyDescent="0.3">
      <c r="E420" s="7"/>
      <c r="F420" s="7"/>
      <c r="G420" s="8"/>
      <c r="L420" s="8"/>
    </row>
    <row r="421" spans="5:12" x14ac:dyDescent="0.3">
      <c r="E421" s="7"/>
      <c r="F421" s="7"/>
      <c r="G421" s="8"/>
      <c r="L421" s="8"/>
    </row>
    <row r="422" spans="5:12" x14ac:dyDescent="0.3">
      <c r="E422" s="7"/>
      <c r="F422" s="7"/>
      <c r="G422" s="8"/>
      <c r="L422" s="8"/>
    </row>
    <row r="423" spans="5:12" x14ac:dyDescent="0.3">
      <c r="E423" s="7"/>
      <c r="F423" s="7"/>
      <c r="G423" s="8"/>
      <c r="L423" s="8"/>
    </row>
    <row r="424" spans="5:12" x14ac:dyDescent="0.3">
      <c r="E424" s="7"/>
      <c r="F424" s="7"/>
      <c r="G424" s="8"/>
      <c r="L424" s="8"/>
    </row>
    <row r="425" spans="5:12" x14ac:dyDescent="0.3">
      <c r="E425" s="7"/>
      <c r="F425" s="7"/>
      <c r="G425" s="8"/>
      <c r="L425" s="8"/>
    </row>
    <row r="426" spans="5:12" x14ac:dyDescent="0.3">
      <c r="E426" s="7"/>
      <c r="F426" s="7"/>
      <c r="G426" s="8"/>
    </row>
    <row r="427" spans="5:12" x14ac:dyDescent="0.3">
      <c r="E427" s="7"/>
      <c r="F427" s="7"/>
      <c r="G427" s="8"/>
      <c r="L427" s="8"/>
    </row>
    <row r="428" spans="5:12" x14ac:dyDescent="0.3">
      <c r="E428" s="7"/>
      <c r="F428" s="7"/>
      <c r="G428" s="8"/>
      <c r="L428" s="8"/>
    </row>
    <row r="429" spans="5:12" x14ac:dyDescent="0.3">
      <c r="E429" s="7"/>
      <c r="F429" s="7"/>
      <c r="G429" s="8"/>
      <c r="L429" s="8"/>
    </row>
    <row r="430" spans="5:12" x14ac:dyDescent="0.3">
      <c r="E430" s="7"/>
      <c r="F430" s="7"/>
      <c r="G430" s="8"/>
      <c r="L430" s="8"/>
    </row>
    <row r="431" spans="5:12" x14ac:dyDescent="0.3">
      <c r="E431" s="7"/>
      <c r="F431" s="7"/>
      <c r="G431" s="8"/>
    </row>
    <row r="432" spans="5:12" x14ac:dyDescent="0.3">
      <c r="E432" s="7"/>
      <c r="F432" s="7"/>
      <c r="G432" s="8"/>
      <c r="L432" s="8"/>
    </row>
    <row r="433" spans="5:14" x14ac:dyDescent="0.3">
      <c r="E433" s="7"/>
      <c r="F433" s="7"/>
      <c r="G433" s="8"/>
      <c r="L433" s="8"/>
    </row>
    <row r="434" spans="5:14" x14ac:dyDescent="0.3">
      <c r="E434" s="7"/>
      <c r="F434" s="7"/>
      <c r="G434" s="8"/>
    </row>
    <row r="435" spans="5:14" x14ac:dyDescent="0.3">
      <c r="E435" s="7"/>
      <c r="F435" s="7"/>
      <c r="G435" s="8"/>
      <c r="L435" s="8"/>
    </row>
    <row r="436" spans="5:14" x14ac:dyDescent="0.3">
      <c r="E436" s="7"/>
      <c r="F436" s="7"/>
      <c r="G436" s="8"/>
      <c r="L436" s="8"/>
    </row>
    <row r="437" spans="5:14" x14ac:dyDescent="0.3">
      <c r="E437" s="7"/>
      <c r="F437" s="7"/>
      <c r="G437" s="8"/>
      <c r="L437" s="8"/>
    </row>
    <row r="438" spans="5:14" x14ac:dyDescent="0.3">
      <c r="E438" s="7"/>
      <c r="F438" s="7"/>
      <c r="G438" s="8"/>
      <c r="L438" s="8"/>
    </row>
    <row r="439" spans="5:14" x14ac:dyDescent="0.3">
      <c r="E439" s="7"/>
      <c r="F439" s="7"/>
      <c r="G439" s="8"/>
    </row>
    <row r="440" spans="5:14" ht="15" customHeight="1" x14ac:dyDescent="0.3">
      <c r="E440" s="7"/>
      <c r="F440" s="7"/>
      <c r="G440" s="8"/>
      <c r="L440" s="8"/>
      <c r="N440" s="14"/>
    </row>
    <row r="441" spans="5:14" ht="15" customHeight="1" x14ac:dyDescent="0.3">
      <c r="E441" s="7"/>
      <c r="F441" s="7"/>
      <c r="G441" s="8"/>
      <c r="L441" s="8"/>
      <c r="N441" s="14"/>
    </row>
    <row r="442" spans="5:14" x14ac:dyDescent="0.3">
      <c r="E442" s="7"/>
      <c r="F442" s="7"/>
      <c r="G442" s="8"/>
      <c r="L442" s="8"/>
    </row>
    <row r="443" spans="5:14" x14ac:dyDescent="0.3">
      <c r="E443" s="7"/>
      <c r="F443" s="7"/>
      <c r="G443" s="8"/>
      <c r="L443" s="8"/>
    </row>
    <row r="444" spans="5:14" x14ac:dyDescent="0.3">
      <c r="E444" s="7"/>
      <c r="F444" s="7"/>
      <c r="G444" s="8"/>
      <c r="L444" s="8"/>
    </row>
    <row r="445" spans="5:14" x14ac:dyDescent="0.3">
      <c r="E445" s="7"/>
      <c r="F445" s="7"/>
      <c r="G445" s="8"/>
    </row>
    <row r="446" spans="5:14" x14ac:dyDescent="0.3">
      <c r="E446" s="7"/>
      <c r="F446" s="7"/>
      <c r="G446" s="8"/>
    </row>
    <row r="447" spans="5:14" x14ac:dyDescent="0.3">
      <c r="E447" s="7"/>
      <c r="F447" s="7"/>
      <c r="G447" s="8"/>
      <c r="L447" s="8"/>
    </row>
    <row r="448" spans="5:14" x14ac:dyDescent="0.3">
      <c r="E448" s="7"/>
      <c r="F448" s="7"/>
      <c r="G448" s="8"/>
      <c r="L448" s="8"/>
    </row>
    <row r="449" spans="5:14" x14ac:dyDescent="0.3">
      <c r="E449" s="7"/>
      <c r="F449" s="7"/>
      <c r="G449" s="8"/>
      <c r="L449" s="8"/>
    </row>
    <row r="450" spans="5:14" x14ac:dyDescent="0.3">
      <c r="E450" s="7"/>
      <c r="F450" s="7"/>
      <c r="G450" s="8"/>
    </row>
    <row r="451" spans="5:14" x14ac:dyDescent="0.3">
      <c r="E451" s="7"/>
      <c r="F451" s="7"/>
      <c r="G451" s="8"/>
      <c r="L451" s="8"/>
    </row>
    <row r="452" spans="5:14" x14ac:dyDescent="0.3">
      <c r="E452" s="7"/>
      <c r="F452" s="7"/>
      <c r="G452" s="8"/>
      <c r="L452" s="8"/>
    </row>
    <row r="453" spans="5:14" x14ac:dyDescent="0.3">
      <c r="E453" s="7"/>
      <c r="F453" s="7"/>
      <c r="G453" s="8"/>
    </row>
    <row r="454" spans="5:14" x14ac:dyDescent="0.3">
      <c r="E454" s="7"/>
      <c r="F454" s="7"/>
      <c r="G454" s="8"/>
      <c r="L454" s="8"/>
    </row>
    <row r="455" spans="5:14" ht="15" customHeight="1" x14ac:dyDescent="0.3">
      <c r="E455" s="7"/>
      <c r="F455" s="7"/>
      <c r="G455" s="8"/>
      <c r="N455" s="14"/>
    </row>
    <row r="456" spans="5:14" ht="15" customHeight="1" x14ac:dyDescent="0.3">
      <c r="E456" s="7"/>
      <c r="F456" s="7"/>
      <c r="G456" s="8"/>
      <c r="L456" s="10"/>
      <c r="N456" s="14"/>
    </row>
    <row r="457" spans="5:14" x14ac:dyDescent="0.3">
      <c r="E457" s="7"/>
      <c r="F457" s="7"/>
      <c r="G457" s="8"/>
    </row>
    <row r="458" spans="5:14" x14ac:dyDescent="0.3">
      <c r="E458" s="7"/>
      <c r="F458" s="7"/>
      <c r="G458" s="8"/>
      <c r="L458" s="8"/>
    </row>
    <row r="459" spans="5:14" x14ac:dyDescent="0.3">
      <c r="E459" s="7"/>
      <c r="F459" s="7"/>
      <c r="G459" s="8"/>
    </row>
    <row r="460" spans="5:14" x14ac:dyDescent="0.3">
      <c r="E460" s="7"/>
      <c r="F460" s="7"/>
      <c r="G460" s="8"/>
      <c r="L460" s="8"/>
    </row>
    <row r="461" spans="5:14" x14ac:dyDescent="0.3">
      <c r="E461" s="7"/>
      <c r="F461" s="7"/>
      <c r="G461" s="8"/>
    </row>
    <row r="462" spans="5:14" x14ac:dyDescent="0.3">
      <c r="E462" s="7"/>
      <c r="F462" s="7"/>
      <c r="G462" s="8"/>
    </row>
    <row r="463" spans="5:14" x14ac:dyDescent="0.3">
      <c r="E463" s="7"/>
      <c r="F463" s="7"/>
      <c r="G463" s="8"/>
      <c r="L463" s="8"/>
    </row>
    <row r="464" spans="5:14" x14ac:dyDescent="0.3">
      <c r="E464" s="7"/>
      <c r="F464" s="7"/>
      <c r="G464" s="8"/>
      <c r="L464" s="8"/>
    </row>
    <row r="465" spans="5:14" x14ac:dyDescent="0.3">
      <c r="E465" s="7"/>
      <c r="F465" s="7"/>
      <c r="G465" s="8"/>
      <c r="L465" s="8"/>
    </row>
    <row r="466" spans="5:14" x14ac:dyDescent="0.3">
      <c r="E466" s="7"/>
      <c r="F466" s="7"/>
      <c r="G466" s="8"/>
    </row>
    <row r="467" spans="5:14" x14ac:dyDescent="0.3">
      <c r="E467" s="7"/>
      <c r="F467" s="7"/>
      <c r="G467" s="8"/>
      <c r="L467" s="8"/>
    </row>
    <row r="468" spans="5:14" x14ac:dyDescent="0.3">
      <c r="E468" s="7"/>
      <c r="F468" s="7"/>
      <c r="G468" s="8"/>
      <c r="L468" s="8"/>
    </row>
    <row r="469" spans="5:14" x14ac:dyDescent="0.3">
      <c r="E469" s="7"/>
      <c r="F469" s="7"/>
      <c r="G469" s="8"/>
    </row>
    <row r="470" spans="5:14" ht="15" customHeight="1" x14ac:dyDescent="0.3">
      <c r="E470" s="7"/>
      <c r="F470" s="7"/>
      <c r="G470" s="8"/>
      <c r="L470" s="8"/>
      <c r="N470" s="14"/>
    </row>
    <row r="471" spans="5:14" ht="15" customHeight="1" x14ac:dyDescent="0.3">
      <c r="E471" s="7"/>
      <c r="F471" s="7"/>
      <c r="G471" s="8"/>
      <c r="L471" s="8"/>
      <c r="N471" s="14"/>
    </row>
    <row r="472" spans="5:14" x14ac:dyDescent="0.3">
      <c r="E472" s="7"/>
      <c r="F472" s="7"/>
      <c r="G472" s="8"/>
    </row>
    <row r="473" spans="5:14" x14ac:dyDescent="0.3">
      <c r="E473" s="7"/>
      <c r="F473" s="7"/>
      <c r="G473" s="8"/>
      <c r="L473" s="8"/>
    </row>
    <row r="474" spans="5:14" x14ac:dyDescent="0.3">
      <c r="E474" s="7"/>
      <c r="F474" s="7"/>
      <c r="G474" s="8"/>
      <c r="L474" s="8"/>
    </row>
    <row r="475" spans="5:14" x14ac:dyDescent="0.3">
      <c r="E475" s="7"/>
      <c r="F475" s="7"/>
      <c r="G475" s="8"/>
      <c r="L475" s="8"/>
    </row>
    <row r="476" spans="5:14" x14ac:dyDescent="0.3">
      <c r="E476" s="7"/>
      <c r="F476" s="7"/>
      <c r="G476" s="8"/>
    </row>
    <row r="477" spans="5:14" x14ac:dyDescent="0.3">
      <c r="E477" s="7"/>
      <c r="F477" s="7"/>
      <c r="G477" s="8"/>
      <c r="L477" s="8"/>
    </row>
    <row r="478" spans="5:14" x14ac:dyDescent="0.3">
      <c r="E478" s="7"/>
      <c r="F478" s="7"/>
      <c r="G478" s="8"/>
      <c r="L478" s="8"/>
    </row>
    <row r="479" spans="5:14" x14ac:dyDescent="0.3">
      <c r="E479" s="7"/>
      <c r="F479" s="7"/>
      <c r="G479" s="8"/>
    </row>
    <row r="480" spans="5:14" x14ac:dyDescent="0.3">
      <c r="E480" s="7"/>
      <c r="F480" s="7"/>
      <c r="G480" s="8"/>
      <c r="L480" s="8"/>
    </row>
    <row r="481" spans="5:14" x14ac:dyDescent="0.3">
      <c r="E481" s="7"/>
      <c r="F481" s="7"/>
      <c r="G481" s="8"/>
      <c r="L481" s="8"/>
    </row>
    <row r="482" spans="5:14" x14ac:dyDescent="0.3">
      <c r="E482" s="7"/>
      <c r="F482" s="7"/>
      <c r="G482" s="8"/>
      <c r="L482" s="8"/>
    </row>
    <row r="483" spans="5:14" x14ac:dyDescent="0.3">
      <c r="E483" s="7"/>
      <c r="F483" s="7"/>
      <c r="G483" s="8"/>
      <c r="L483" s="8"/>
    </row>
    <row r="484" spans="5:14" x14ac:dyDescent="0.3">
      <c r="E484" s="7"/>
      <c r="F484" s="7"/>
      <c r="G484" s="8"/>
      <c r="L484" s="8"/>
    </row>
    <row r="485" spans="5:14" ht="15" customHeight="1" x14ac:dyDescent="0.3">
      <c r="E485" s="7"/>
      <c r="F485" s="7"/>
      <c r="G485" s="8"/>
      <c r="N485" s="14"/>
    </row>
    <row r="486" spans="5:14" ht="15" customHeight="1" x14ac:dyDescent="0.3">
      <c r="E486" s="7"/>
      <c r="F486" s="7"/>
      <c r="G486" s="8"/>
      <c r="N486" s="14"/>
    </row>
    <row r="487" spans="5:14" x14ac:dyDescent="0.3">
      <c r="E487" s="7"/>
      <c r="F487" s="7"/>
      <c r="G487" s="8"/>
      <c r="L487" s="8"/>
    </row>
    <row r="488" spans="5:14" x14ac:dyDescent="0.3">
      <c r="E488" s="7"/>
      <c r="F488" s="7"/>
      <c r="G488" s="8"/>
      <c r="L488" s="8"/>
    </row>
    <row r="489" spans="5:14" ht="15" customHeight="1" x14ac:dyDescent="0.3">
      <c r="E489" s="7"/>
      <c r="F489" s="7"/>
      <c r="G489" s="8"/>
      <c r="L489" s="8"/>
      <c r="N489" s="18"/>
    </row>
    <row r="490" spans="5:14" ht="15" customHeight="1" x14ac:dyDescent="0.3">
      <c r="E490" s="7"/>
      <c r="F490" s="7"/>
      <c r="G490" s="8"/>
      <c r="L490" s="12"/>
      <c r="N490" s="18"/>
    </row>
    <row r="491" spans="5:14" ht="15" customHeight="1" x14ac:dyDescent="0.3">
      <c r="E491" s="7"/>
      <c r="F491" s="7"/>
      <c r="G491" s="8"/>
      <c r="L491" s="8"/>
      <c r="N491" s="18"/>
    </row>
    <row r="492" spans="5:14" ht="15" customHeight="1" x14ac:dyDescent="0.3">
      <c r="E492" s="7"/>
      <c r="F492" s="7"/>
      <c r="G492" s="8"/>
      <c r="L492" s="8"/>
      <c r="N492" s="18"/>
    </row>
    <row r="493" spans="5:14" ht="15" customHeight="1" x14ac:dyDescent="0.3">
      <c r="E493" s="7"/>
      <c r="F493" s="7"/>
      <c r="G493" s="8"/>
      <c r="L493" s="8"/>
      <c r="N493" s="18"/>
    </row>
    <row r="494" spans="5:14" ht="15" customHeight="1" x14ac:dyDescent="0.3">
      <c r="E494" s="7"/>
      <c r="F494" s="7"/>
      <c r="G494" s="8"/>
      <c r="L494" s="8"/>
      <c r="N494" s="18"/>
    </row>
    <row r="495" spans="5:14" ht="15" customHeight="1" x14ac:dyDescent="0.3">
      <c r="E495" s="7"/>
      <c r="F495" s="7"/>
      <c r="G495" s="8"/>
      <c r="L495" s="8"/>
      <c r="N495" s="18"/>
    </row>
    <row r="496" spans="5:14" ht="15" customHeight="1" x14ac:dyDescent="0.3">
      <c r="E496" s="7"/>
      <c r="F496" s="7"/>
      <c r="G496" s="8"/>
      <c r="L496" s="8"/>
      <c r="N496" s="18"/>
    </row>
    <row r="497" spans="5:14" ht="15" customHeight="1" x14ac:dyDescent="0.3">
      <c r="E497" s="7"/>
      <c r="F497" s="7"/>
      <c r="G497" s="8"/>
      <c r="L497" s="8"/>
      <c r="N497" s="18"/>
    </row>
    <row r="498" spans="5:14" ht="15" customHeight="1" x14ac:dyDescent="0.3">
      <c r="E498" s="7"/>
      <c r="F498" s="7"/>
      <c r="G498" s="8"/>
      <c r="L498" s="8"/>
      <c r="N498" s="18"/>
    </row>
    <row r="499" spans="5:14" x14ac:dyDescent="0.3">
      <c r="E499" s="7"/>
      <c r="F499" s="7"/>
      <c r="G499" s="8"/>
      <c r="L499" s="8"/>
    </row>
    <row r="500" spans="5:14" x14ac:dyDescent="0.3">
      <c r="E500" s="7"/>
      <c r="F500" s="7"/>
      <c r="G500" s="8"/>
      <c r="L500" s="8"/>
    </row>
    <row r="501" spans="5:14" x14ac:dyDescent="0.3">
      <c r="E501" s="7"/>
      <c r="F501" s="7"/>
      <c r="G501" s="8"/>
      <c r="L501" s="8"/>
    </row>
    <row r="502" spans="5:14" x14ac:dyDescent="0.3">
      <c r="E502" s="7"/>
      <c r="F502" s="7"/>
      <c r="G502" s="8"/>
      <c r="L502" s="8"/>
    </row>
    <row r="503" spans="5:14" x14ac:dyDescent="0.3">
      <c r="E503" s="7"/>
      <c r="F503" s="7"/>
    </row>
    <row r="504" spans="5:14" ht="15" customHeight="1" x14ac:dyDescent="0.3">
      <c r="E504" s="7"/>
      <c r="F504" s="7"/>
      <c r="G504" s="8"/>
      <c r="L504" s="8"/>
      <c r="N504" s="18"/>
    </row>
    <row r="505" spans="5:14" ht="15" customHeight="1" x14ac:dyDescent="0.3">
      <c r="E505" s="7"/>
      <c r="F505" s="7"/>
      <c r="G505" s="8"/>
      <c r="L505" s="8"/>
      <c r="N505" s="18"/>
    </row>
    <row r="506" spans="5:14" ht="15" customHeight="1" x14ac:dyDescent="0.3">
      <c r="E506" s="7"/>
      <c r="F506" s="7"/>
      <c r="G506" s="8"/>
      <c r="L506" s="8"/>
      <c r="N506" s="18"/>
    </row>
    <row r="507" spans="5:14" ht="15" customHeight="1" x14ac:dyDescent="0.3">
      <c r="E507" s="7"/>
      <c r="F507" s="7"/>
      <c r="G507" s="8"/>
      <c r="L507" s="8"/>
      <c r="N507" s="18"/>
    </row>
    <row r="508" spans="5:14" ht="15" customHeight="1" x14ac:dyDescent="0.3">
      <c r="E508" s="7"/>
      <c r="F508" s="7"/>
      <c r="G508" s="8"/>
      <c r="N508" s="18"/>
    </row>
    <row r="509" spans="5:14" ht="15" customHeight="1" x14ac:dyDescent="0.3">
      <c r="E509" s="7"/>
      <c r="F509" s="7"/>
      <c r="G509" s="8"/>
      <c r="N509" s="18"/>
    </row>
    <row r="510" spans="5:14" ht="15" customHeight="1" x14ac:dyDescent="0.3">
      <c r="E510" s="7"/>
      <c r="F510" s="7"/>
      <c r="G510" s="8"/>
      <c r="L510" s="8"/>
      <c r="N510" s="18"/>
    </row>
    <row r="511" spans="5:14" ht="15" customHeight="1" x14ac:dyDescent="0.3">
      <c r="E511" s="7"/>
      <c r="F511" s="7"/>
      <c r="G511" s="8"/>
      <c r="L511" s="8"/>
      <c r="N511" s="18"/>
    </row>
    <row r="512" spans="5:14" ht="15" customHeight="1" x14ac:dyDescent="0.3">
      <c r="E512" s="7"/>
      <c r="F512" s="7"/>
      <c r="G512" s="8"/>
      <c r="L512" s="8"/>
      <c r="N512" s="18"/>
    </row>
    <row r="513" spans="5:14" ht="15" customHeight="1" x14ac:dyDescent="0.3">
      <c r="E513" s="7"/>
      <c r="F513" s="7"/>
      <c r="G513" s="8"/>
      <c r="N513" s="18"/>
    </row>
    <row r="514" spans="5:14" x14ac:dyDescent="0.3">
      <c r="E514" s="7"/>
      <c r="F514" s="7"/>
      <c r="G514" s="8"/>
      <c r="L514" s="8"/>
    </row>
    <row r="515" spans="5:14" ht="15" customHeight="1" x14ac:dyDescent="0.3">
      <c r="E515" s="7"/>
      <c r="F515" s="7"/>
      <c r="G515" s="8"/>
      <c r="L515" s="8"/>
      <c r="N515" s="14"/>
    </row>
    <row r="516" spans="5:14" ht="15" customHeight="1" x14ac:dyDescent="0.3">
      <c r="E516" s="7"/>
      <c r="F516" s="7"/>
      <c r="G516" s="8"/>
      <c r="L516" s="8"/>
      <c r="N516" s="14"/>
    </row>
    <row r="517" spans="5:14" x14ac:dyDescent="0.3">
      <c r="E517" s="7"/>
      <c r="F517" s="7"/>
      <c r="G517" s="8"/>
      <c r="L517" s="8"/>
    </row>
    <row r="518" spans="5:14" x14ac:dyDescent="0.3">
      <c r="E518" s="7"/>
      <c r="F518" s="7"/>
    </row>
    <row r="519" spans="5:14" ht="15" customHeight="1" x14ac:dyDescent="0.3">
      <c r="E519" s="7"/>
      <c r="F519" s="7"/>
      <c r="G519" s="8"/>
      <c r="N519" s="18"/>
    </row>
    <row r="520" spans="5:14" ht="15" customHeight="1" x14ac:dyDescent="0.3">
      <c r="E520" s="7"/>
      <c r="F520" s="7"/>
      <c r="G520" s="8"/>
      <c r="L520" s="8"/>
      <c r="N520" s="18"/>
    </row>
    <row r="521" spans="5:14" ht="15" customHeight="1" x14ac:dyDescent="0.3">
      <c r="E521" s="7"/>
      <c r="F521" s="7"/>
      <c r="G521" s="8"/>
      <c r="L521" s="8"/>
      <c r="N521" s="18"/>
    </row>
    <row r="522" spans="5:14" ht="15" customHeight="1" x14ac:dyDescent="0.3">
      <c r="E522" s="7"/>
      <c r="F522" s="7"/>
      <c r="G522" s="8"/>
      <c r="L522" s="8"/>
      <c r="N522" s="18"/>
    </row>
    <row r="523" spans="5:14" ht="15" customHeight="1" x14ac:dyDescent="0.3">
      <c r="E523" s="7"/>
      <c r="F523" s="7"/>
      <c r="G523" s="8"/>
      <c r="L523" s="8"/>
      <c r="N523" s="18"/>
    </row>
    <row r="524" spans="5:14" ht="15" customHeight="1" x14ac:dyDescent="0.3">
      <c r="E524" s="7"/>
      <c r="F524" s="7"/>
      <c r="G524" s="8"/>
      <c r="L524" s="8"/>
      <c r="N524" s="18"/>
    </row>
    <row r="525" spans="5:14" ht="15" customHeight="1" x14ac:dyDescent="0.3">
      <c r="E525" s="7"/>
      <c r="F525" s="7"/>
      <c r="G525" s="8"/>
      <c r="N525" s="18"/>
    </row>
    <row r="526" spans="5:14" ht="15" customHeight="1" x14ac:dyDescent="0.3">
      <c r="E526" s="7"/>
      <c r="F526" s="7"/>
      <c r="G526" s="8"/>
      <c r="L526" s="8"/>
      <c r="N526" s="18"/>
    </row>
    <row r="527" spans="5:14" ht="15" customHeight="1" x14ac:dyDescent="0.3">
      <c r="E527" s="7"/>
      <c r="F527" s="7"/>
      <c r="G527" s="8"/>
      <c r="L527" s="8"/>
      <c r="N527" s="18"/>
    </row>
    <row r="528" spans="5:14" ht="15" customHeight="1" x14ac:dyDescent="0.3">
      <c r="E528" s="7"/>
      <c r="F528" s="7"/>
      <c r="G528" s="8"/>
      <c r="L528" s="8"/>
      <c r="N528" s="18"/>
    </row>
    <row r="529" spans="5:14" x14ac:dyDescent="0.3">
      <c r="E529" s="7"/>
      <c r="F529" s="7"/>
      <c r="G529" s="8"/>
      <c r="L529" s="8"/>
    </row>
    <row r="530" spans="5:14" ht="15" customHeight="1" x14ac:dyDescent="0.3">
      <c r="E530" s="7"/>
      <c r="F530" s="7"/>
      <c r="G530" s="8"/>
      <c r="N530" s="14"/>
    </row>
    <row r="531" spans="5:14" ht="15" customHeight="1" x14ac:dyDescent="0.3">
      <c r="E531" s="7"/>
      <c r="F531" s="7"/>
      <c r="G531" s="8"/>
      <c r="L531" s="8"/>
      <c r="N531" s="14"/>
    </row>
    <row r="532" spans="5:14" x14ac:dyDescent="0.3">
      <c r="E532" s="7"/>
      <c r="F532" s="7"/>
      <c r="G532" s="8"/>
      <c r="L532" s="8"/>
    </row>
    <row r="533" spans="5:14" x14ac:dyDescent="0.3">
      <c r="E533" s="7"/>
      <c r="F533" s="7"/>
      <c r="G533" s="8"/>
      <c r="L533" s="8"/>
    </row>
    <row r="534" spans="5:14" x14ac:dyDescent="0.3">
      <c r="E534" s="7"/>
      <c r="F534" s="7"/>
      <c r="G534" s="8"/>
      <c r="L534" s="8"/>
    </row>
    <row r="535" spans="5:14" x14ac:dyDescent="0.3">
      <c r="E535" s="7"/>
      <c r="F535" s="7"/>
      <c r="G535" s="8"/>
    </row>
    <row r="536" spans="5:14" x14ac:dyDescent="0.3">
      <c r="E536" s="7"/>
      <c r="F536" s="7"/>
      <c r="G536" s="8"/>
      <c r="L536" s="8"/>
    </row>
    <row r="537" spans="5:14" x14ac:dyDescent="0.3">
      <c r="E537" s="7"/>
      <c r="F537" s="7"/>
      <c r="G537" s="8"/>
    </row>
    <row r="538" spans="5:14" x14ac:dyDescent="0.3">
      <c r="E538" s="7"/>
      <c r="F538" s="7"/>
      <c r="G538" s="8"/>
      <c r="L538" s="8"/>
    </row>
    <row r="539" spans="5:14" x14ac:dyDescent="0.3">
      <c r="E539" s="7"/>
      <c r="F539" s="7"/>
      <c r="G539" s="8"/>
      <c r="L539" s="8"/>
    </row>
    <row r="540" spans="5:14" x14ac:dyDescent="0.3">
      <c r="E540" s="7"/>
      <c r="F540" s="7"/>
      <c r="G540" s="8"/>
      <c r="L540" s="8"/>
    </row>
    <row r="541" spans="5:14" x14ac:dyDescent="0.3">
      <c r="E541" s="7"/>
      <c r="F541" s="7"/>
      <c r="G541" s="8"/>
      <c r="L541" s="8"/>
    </row>
    <row r="542" spans="5:14" x14ac:dyDescent="0.3">
      <c r="E542" s="7"/>
      <c r="F542" s="7"/>
      <c r="G542" s="8"/>
      <c r="L542" s="8"/>
    </row>
    <row r="543" spans="5:14" x14ac:dyDescent="0.3">
      <c r="E543" s="7"/>
      <c r="F543" s="7"/>
      <c r="G543" s="8"/>
      <c r="L543" s="8"/>
    </row>
    <row r="544" spans="5:14" x14ac:dyDescent="0.3">
      <c r="E544" s="7"/>
      <c r="F544" s="7"/>
      <c r="G544" s="8"/>
      <c r="L544" s="8"/>
    </row>
    <row r="545" spans="5:14" x14ac:dyDescent="0.3">
      <c r="E545" s="7"/>
      <c r="F545" s="7"/>
      <c r="G545" s="8"/>
      <c r="L545" s="8"/>
    </row>
    <row r="546" spans="5:14" ht="15" customHeight="1" x14ac:dyDescent="0.3">
      <c r="E546" s="7"/>
      <c r="F546" s="7"/>
      <c r="G546" s="8"/>
      <c r="L546" s="8"/>
      <c r="N546" s="14"/>
    </row>
    <row r="547" spans="5:14" ht="15" customHeight="1" x14ac:dyDescent="0.3">
      <c r="E547" s="7"/>
      <c r="F547" s="7"/>
      <c r="G547" s="8"/>
      <c r="L547" s="8"/>
      <c r="N547" s="14"/>
    </row>
    <row r="548" spans="5:14" x14ac:dyDescent="0.3">
      <c r="E548" s="7"/>
      <c r="F548" s="7"/>
      <c r="G548" s="8"/>
    </row>
    <row r="549" spans="5:14" x14ac:dyDescent="0.3">
      <c r="E549" s="7"/>
      <c r="F549" s="7"/>
      <c r="G549" s="8"/>
      <c r="L549" s="8"/>
    </row>
    <row r="550" spans="5:14" ht="15" customHeight="1" x14ac:dyDescent="0.3">
      <c r="E550" s="7"/>
      <c r="F550" s="7"/>
      <c r="G550" s="8"/>
      <c r="L550" s="8"/>
      <c r="N550" s="18"/>
    </row>
    <row r="551" spans="5:14" ht="15" customHeight="1" x14ac:dyDescent="0.3">
      <c r="E551" s="7"/>
      <c r="F551" s="7"/>
      <c r="G551" s="8"/>
      <c r="L551" s="8"/>
      <c r="N551" s="18"/>
    </row>
    <row r="552" spans="5:14" ht="15" customHeight="1" x14ac:dyDescent="0.3">
      <c r="E552" s="7"/>
      <c r="F552" s="7"/>
      <c r="G552" s="8"/>
      <c r="L552" s="8"/>
      <c r="N552" s="18"/>
    </row>
    <row r="553" spans="5:14" ht="15" customHeight="1" x14ac:dyDescent="0.3">
      <c r="E553" s="7"/>
      <c r="F553" s="7"/>
      <c r="G553" s="8"/>
      <c r="L553" s="8"/>
      <c r="N553" s="18"/>
    </row>
    <row r="554" spans="5:14" ht="15" customHeight="1" x14ac:dyDescent="0.3">
      <c r="E554" s="7"/>
      <c r="F554" s="7"/>
      <c r="G554" s="8"/>
      <c r="L554" s="8"/>
      <c r="N554" s="18"/>
    </row>
    <row r="555" spans="5:14" ht="15" customHeight="1" x14ac:dyDescent="0.3">
      <c r="E555" s="7"/>
      <c r="F555" s="7"/>
      <c r="G555" s="8"/>
      <c r="N555" s="18"/>
    </row>
    <row r="556" spans="5:14" ht="15" customHeight="1" x14ac:dyDescent="0.3">
      <c r="E556" s="7"/>
      <c r="F556" s="7"/>
      <c r="G556" s="8"/>
      <c r="N556" s="18"/>
    </row>
    <row r="557" spans="5:14" ht="15" customHeight="1" x14ac:dyDescent="0.3">
      <c r="E557" s="7"/>
      <c r="F557" s="7"/>
      <c r="G557" s="8"/>
      <c r="L557" s="8"/>
      <c r="N557" s="18"/>
    </row>
    <row r="558" spans="5:14" ht="15" customHeight="1" x14ac:dyDescent="0.3">
      <c r="E558" s="7"/>
      <c r="F558" s="7"/>
      <c r="G558" s="8"/>
      <c r="L558" s="8"/>
      <c r="N558" s="18"/>
    </row>
    <row r="559" spans="5:14" ht="15" customHeight="1" x14ac:dyDescent="0.3">
      <c r="E559" s="7"/>
      <c r="F559" s="7"/>
      <c r="G559" s="8"/>
      <c r="L559" s="8"/>
      <c r="N559" s="18"/>
    </row>
    <row r="560" spans="5:14" x14ac:dyDescent="0.3">
      <c r="E560" s="7"/>
      <c r="F560" s="7"/>
      <c r="G560" s="8"/>
    </row>
    <row r="561" spans="5:14" ht="15" customHeight="1" x14ac:dyDescent="0.3">
      <c r="E561" s="7"/>
      <c r="F561" s="7"/>
      <c r="G561" s="8"/>
      <c r="L561" s="8"/>
      <c r="N561" s="14"/>
    </row>
    <row r="562" spans="5:14" ht="15" customHeight="1" x14ac:dyDescent="0.3">
      <c r="E562" s="7"/>
      <c r="F562" s="7"/>
      <c r="G562" s="8"/>
      <c r="L562" s="8"/>
      <c r="N562" s="14"/>
    </row>
    <row r="563" spans="5:14" x14ac:dyDescent="0.3">
      <c r="E563" s="7"/>
      <c r="F563" s="7"/>
      <c r="G563" s="8"/>
      <c r="L563" s="8"/>
    </row>
    <row r="564" spans="5:14" x14ac:dyDescent="0.3">
      <c r="E564" s="7"/>
      <c r="F564" s="7"/>
      <c r="G564" s="8"/>
      <c r="L564" s="8"/>
    </row>
    <row r="565" spans="5:14" ht="15" customHeight="1" x14ac:dyDescent="0.3">
      <c r="E565" s="7"/>
      <c r="F565" s="7"/>
      <c r="G565" s="8"/>
      <c r="N565" s="18"/>
    </row>
    <row r="566" spans="5:14" ht="15" customHeight="1" x14ac:dyDescent="0.3">
      <c r="E566" s="7"/>
      <c r="F566" s="7"/>
      <c r="G566" s="8"/>
      <c r="L566" s="8"/>
      <c r="N566" s="18"/>
    </row>
    <row r="567" spans="5:14" ht="15" customHeight="1" x14ac:dyDescent="0.3">
      <c r="E567" s="7"/>
      <c r="F567" s="7"/>
      <c r="G567" s="8"/>
      <c r="N567" s="18"/>
    </row>
    <row r="568" spans="5:14" ht="15" customHeight="1" x14ac:dyDescent="0.3">
      <c r="E568" s="7"/>
      <c r="F568" s="7"/>
      <c r="G568" s="8"/>
      <c r="L568" s="8"/>
      <c r="N568" s="18"/>
    </row>
    <row r="569" spans="5:14" ht="15" customHeight="1" x14ac:dyDescent="0.3">
      <c r="E569" s="7"/>
      <c r="F569" s="7"/>
      <c r="G569" s="8"/>
      <c r="L569" s="8"/>
      <c r="N569" s="18"/>
    </row>
    <row r="570" spans="5:14" ht="15" customHeight="1" x14ac:dyDescent="0.3">
      <c r="E570" s="7"/>
      <c r="F570" s="7"/>
      <c r="G570" s="8"/>
      <c r="L570" s="8"/>
      <c r="N570" s="18"/>
    </row>
    <row r="571" spans="5:14" ht="15" customHeight="1" x14ac:dyDescent="0.3">
      <c r="E571" s="7"/>
      <c r="F571" s="7"/>
      <c r="G571" s="10"/>
      <c r="L571" s="10"/>
      <c r="N571" s="18"/>
    </row>
    <row r="572" spans="5:14" ht="15" customHeight="1" x14ac:dyDescent="0.3">
      <c r="E572" s="7"/>
      <c r="F572" s="7"/>
      <c r="G572" s="8"/>
      <c r="L572" s="8"/>
      <c r="N572" s="18"/>
    </row>
    <row r="573" spans="5:14" ht="15" customHeight="1" x14ac:dyDescent="0.3">
      <c r="E573" s="7"/>
      <c r="F573" s="7"/>
      <c r="G573" s="8"/>
      <c r="L573" s="8"/>
      <c r="N573" s="18"/>
    </row>
    <row r="574" spans="5:14" ht="15" customHeight="1" x14ac:dyDescent="0.3">
      <c r="E574" s="7"/>
      <c r="F574" s="7"/>
      <c r="G574" s="8"/>
      <c r="L574" s="8"/>
      <c r="N574" s="18"/>
    </row>
    <row r="575" spans="5:14" x14ac:dyDescent="0.3">
      <c r="E575" s="7"/>
      <c r="F575" s="7"/>
      <c r="G575" s="8"/>
    </row>
    <row r="576" spans="5:14" ht="15" customHeight="1" x14ac:dyDescent="0.3">
      <c r="E576" s="7"/>
      <c r="F576" s="7"/>
      <c r="G576" s="8"/>
      <c r="L576" s="8"/>
      <c r="N576" s="14"/>
    </row>
    <row r="577" spans="5:14" ht="15" customHeight="1" x14ac:dyDescent="0.3">
      <c r="E577" s="7"/>
      <c r="F577" s="7"/>
      <c r="G577" s="8"/>
      <c r="N577" s="14"/>
    </row>
    <row r="578" spans="5:14" x14ac:dyDescent="0.3">
      <c r="E578" s="7"/>
      <c r="F578" s="7"/>
      <c r="G578" s="8"/>
      <c r="L578" s="8"/>
    </row>
    <row r="579" spans="5:14" x14ac:dyDescent="0.3">
      <c r="E579" s="7"/>
      <c r="F579" s="7"/>
    </row>
    <row r="580" spans="5:14" x14ac:dyDescent="0.3">
      <c r="E580" s="7"/>
      <c r="F580" s="7"/>
      <c r="G580" s="10"/>
      <c r="L580" s="10"/>
    </row>
    <row r="581" spans="5:14" x14ac:dyDescent="0.3">
      <c r="E581" s="7"/>
      <c r="F581" s="7"/>
      <c r="G581" s="8"/>
    </row>
    <row r="582" spans="5:14" x14ac:dyDescent="0.3">
      <c r="E582" s="7"/>
      <c r="F582" s="7"/>
      <c r="G582" s="8"/>
      <c r="L582" s="8"/>
    </row>
    <row r="583" spans="5:14" x14ac:dyDescent="0.3">
      <c r="E583" s="7"/>
      <c r="F583" s="7"/>
      <c r="G583" s="8"/>
    </row>
    <row r="584" spans="5:14" x14ac:dyDescent="0.3">
      <c r="E584" s="7"/>
      <c r="F584" s="7"/>
      <c r="G584" s="8"/>
    </row>
    <row r="585" spans="5:14" x14ac:dyDescent="0.3">
      <c r="E585" s="7"/>
      <c r="F585" s="7"/>
      <c r="G585" s="8"/>
      <c r="L585" s="8"/>
    </row>
    <row r="586" spans="5:14" x14ac:dyDescent="0.3">
      <c r="E586" s="7"/>
      <c r="F586" s="7"/>
      <c r="G586" s="8"/>
      <c r="L586" s="8"/>
    </row>
    <row r="587" spans="5:14" x14ac:dyDescent="0.3">
      <c r="E587" s="7"/>
      <c r="F587" s="7"/>
      <c r="G587" s="8"/>
      <c r="L587" s="8"/>
    </row>
    <row r="588" spans="5:14" x14ac:dyDescent="0.3">
      <c r="E588" s="7"/>
      <c r="F588" s="7"/>
      <c r="G588" s="8"/>
    </row>
    <row r="589" spans="5:14" x14ac:dyDescent="0.3">
      <c r="E589" s="7"/>
      <c r="F589" s="7"/>
      <c r="G589" s="8"/>
      <c r="L589" s="8"/>
    </row>
    <row r="590" spans="5:14" x14ac:dyDescent="0.3">
      <c r="E590" s="7"/>
      <c r="F590" s="7"/>
      <c r="G590" s="8"/>
      <c r="L590" s="8"/>
    </row>
    <row r="591" spans="5:14" x14ac:dyDescent="0.3">
      <c r="E591" s="7"/>
      <c r="F591" s="7"/>
      <c r="G591" s="8"/>
    </row>
    <row r="592" spans="5:14" x14ac:dyDescent="0.3">
      <c r="E592" s="7"/>
      <c r="F592" s="7"/>
      <c r="G592" s="8"/>
      <c r="L592" s="8"/>
    </row>
    <row r="593" spans="5:12" x14ac:dyDescent="0.3">
      <c r="E593" s="7"/>
      <c r="F593" s="7"/>
      <c r="G593" s="8"/>
      <c r="L593" s="8"/>
    </row>
    <row r="594" spans="5:12" x14ac:dyDescent="0.3">
      <c r="E594" s="7"/>
      <c r="F594" s="7"/>
    </row>
    <row r="595" spans="5:12" x14ac:dyDescent="0.3">
      <c r="E595" s="7"/>
      <c r="F595" s="7"/>
      <c r="G595" s="8"/>
      <c r="L595" s="8"/>
    </row>
    <row r="596" spans="5:12" x14ac:dyDescent="0.3">
      <c r="E596" s="7"/>
      <c r="F596" s="7"/>
      <c r="G596" s="8"/>
      <c r="L596" s="8"/>
    </row>
    <row r="597" spans="5:12" x14ac:dyDescent="0.3">
      <c r="E597" s="7"/>
      <c r="F597" s="7"/>
      <c r="G597" s="8"/>
      <c r="L597" s="8"/>
    </row>
    <row r="598" spans="5:12" x14ac:dyDescent="0.3">
      <c r="E598" s="7"/>
      <c r="F598" s="7"/>
      <c r="G598" s="8"/>
    </row>
    <row r="599" spans="5:12" x14ac:dyDescent="0.3">
      <c r="E599" s="7"/>
      <c r="F599" s="7"/>
      <c r="G599" s="8"/>
      <c r="L599" s="8"/>
    </row>
    <row r="600" spans="5:12" x14ac:dyDescent="0.3">
      <c r="E600" s="7"/>
      <c r="F600" s="7"/>
      <c r="G600" s="8"/>
      <c r="L600" s="8"/>
    </row>
    <row r="601" spans="5:12" x14ac:dyDescent="0.3">
      <c r="E601" s="7"/>
      <c r="F601" s="7"/>
      <c r="G601" s="8"/>
    </row>
    <row r="602" spans="5:12" x14ac:dyDescent="0.3">
      <c r="E602" s="7"/>
      <c r="F602" s="7"/>
      <c r="G602" s="8"/>
    </row>
    <row r="603" spans="5:12" x14ac:dyDescent="0.3">
      <c r="E603" s="7"/>
      <c r="F603" s="7"/>
      <c r="G603" s="8"/>
      <c r="L603" s="8"/>
    </row>
    <row r="604" spans="5:12" x14ac:dyDescent="0.3">
      <c r="E604" s="7"/>
      <c r="F604" s="7"/>
      <c r="G604" s="8"/>
      <c r="L604" s="8"/>
    </row>
    <row r="605" spans="5:12" x14ac:dyDescent="0.3">
      <c r="E605" s="7"/>
      <c r="F605" s="7"/>
      <c r="G605" s="8"/>
    </row>
    <row r="606" spans="5:12" x14ac:dyDescent="0.3">
      <c r="E606" s="7"/>
      <c r="F606" s="7"/>
      <c r="G606" s="8"/>
    </row>
    <row r="607" spans="5:12" x14ac:dyDescent="0.3">
      <c r="E607" s="7"/>
      <c r="F607" s="7"/>
      <c r="G607" s="8"/>
      <c r="L607" s="8"/>
    </row>
    <row r="608" spans="5:12" x14ac:dyDescent="0.3">
      <c r="E608" s="7"/>
      <c r="F608" s="7"/>
      <c r="G608" s="8"/>
      <c r="L608" s="8"/>
    </row>
    <row r="609" spans="5:12" x14ac:dyDescent="0.3">
      <c r="E609" s="7"/>
      <c r="F609" s="7"/>
      <c r="G609" s="8"/>
      <c r="L609" s="8"/>
    </row>
    <row r="610" spans="5:12" x14ac:dyDescent="0.3">
      <c r="E610" s="7"/>
      <c r="F610" s="7"/>
      <c r="G610" s="8"/>
    </row>
    <row r="611" spans="5:12" x14ac:dyDescent="0.3">
      <c r="E611" s="7"/>
      <c r="F611" s="7"/>
      <c r="G611" s="8"/>
      <c r="L611" s="8"/>
    </row>
    <row r="612" spans="5:12" x14ac:dyDescent="0.3">
      <c r="E612" s="7"/>
      <c r="F612" s="7"/>
      <c r="G612" s="8"/>
      <c r="L612" s="8"/>
    </row>
    <row r="613" spans="5:12" x14ac:dyDescent="0.3">
      <c r="E613" s="7"/>
      <c r="F613" s="7"/>
      <c r="G613" s="8"/>
      <c r="L613" s="8"/>
    </row>
    <row r="614" spans="5:12" x14ac:dyDescent="0.3">
      <c r="E614" s="7"/>
      <c r="F614" s="7"/>
      <c r="G614" s="8"/>
      <c r="L614" s="8"/>
    </row>
    <row r="615" spans="5:12" x14ac:dyDescent="0.3">
      <c r="E615" s="7"/>
      <c r="F615" s="7"/>
      <c r="G615" s="8"/>
      <c r="L615" s="8"/>
    </row>
    <row r="616" spans="5:12" x14ac:dyDescent="0.3">
      <c r="E616" s="7"/>
      <c r="F616" s="7"/>
      <c r="G616" s="8"/>
    </row>
    <row r="617" spans="5:12" x14ac:dyDescent="0.3">
      <c r="E617" s="7"/>
      <c r="F617" s="7"/>
      <c r="G617" s="8"/>
      <c r="L617" s="8"/>
    </row>
    <row r="618" spans="5:12" x14ac:dyDescent="0.3">
      <c r="E618" s="7"/>
      <c r="F618" s="7"/>
      <c r="G618" s="8"/>
      <c r="L618" s="8"/>
    </row>
    <row r="619" spans="5:12" x14ac:dyDescent="0.3">
      <c r="E619" s="7"/>
      <c r="F619" s="7"/>
      <c r="G619" s="8"/>
      <c r="L619" s="8"/>
    </row>
    <row r="620" spans="5:12" x14ac:dyDescent="0.3">
      <c r="E620" s="7"/>
      <c r="F620" s="7"/>
      <c r="G620" s="8"/>
    </row>
    <row r="621" spans="5:12" x14ac:dyDescent="0.3">
      <c r="E621" s="7"/>
      <c r="F621" s="7"/>
      <c r="G621" s="8"/>
    </row>
    <row r="622" spans="5:12" x14ac:dyDescent="0.3">
      <c r="E622" s="7"/>
      <c r="F622" s="7"/>
      <c r="G622" s="8"/>
      <c r="L622" s="8"/>
    </row>
    <row r="623" spans="5:12" x14ac:dyDescent="0.3">
      <c r="E623" s="7"/>
      <c r="F623" s="7"/>
      <c r="G623" s="8"/>
      <c r="L623" s="8"/>
    </row>
    <row r="624" spans="5:12" x14ac:dyDescent="0.3">
      <c r="E624" s="7"/>
      <c r="F624" s="7"/>
      <c r="G624" s="8"/>
      <c r="L624" s="8"/>
    </row>
    <row r="625" spans="5:12" x14ac:dyDescent="0.3">
      <c r="E625" s="7"/>
      <c r="F625" s="7"/>
      <c r="G625" s="8"/>
      <c r="L625" s="8"/>
    </row>
    <row r="626" spans="5:12" x14ac:dyDescent="0.3">
      <c r="E626" s="7"/>
      <c r="F626" s="7"/>
      <c r="G626" s="8"/>
    </row>
    <row r="627" spans="5:12" x14ac:dyDescent="0.3">
      <c r="E627" s="7"/>
      <c r="F627" s="7"/>
      <c r="G627" s="8"/>
      <c r="L627" s="8"/>
    </row>
    <row r="628" spans="5:12" x14ac:dyDescent="0.3">
      <c r="E628" s="7"/>
      <c r="F628" s="7"/>
      <c r="G628" s="8"/>
      <c r="L628" s="8"/>
    </row>
    <row r="629" spans="5:12" x14ac:dyDescent="0.3">
      <c r="E629" s="7"/>
      <c r="F629" s="7"/>
      <c r="G629" s="8"/>
      <c r="L629" s="8"/>
    </row>
    <row r="630" spans="5:12" x14ac:dyDescent="0.3">
      <c r="E630" s="7"/>
      <c r="F630" s="7"/>
      <c r="G630" s="8"/>
    </row>
    <row r="631" spans="5:12" x14ac:dyDescent="0.3">
      <c r="E631" s="7"/>
      <c r="F631" s="7"/>
      <c r="G631" s="8"/>
      <c r="L631" s="8"/>
    </row>
    <row r="632" spans="5:12" x14ac:dyDescent="0.3">
      <c r="E632" s="7"/>
      <c r="F632" s="7"/>
      <c r="G632" s="8"/>
    </row>
    <row r="633" spans="5:12" x14ac:dyDescent="0.3">
      <c r="E633" s="7"/>
      <c r="F633" s="7"/>
      <c r="G633" s="8"/>
    </row>
    <row r="634" spans="5:12" x14ac:dyDescent="0.3">
      <c r="E634" s="7"/>
      <c r="F634" s="7"/>
      <c r="G634" s="8"/>
      <c r="L634" s="8"/>
    </row>
    <row r="635" spans="5:12" x14ac:dyDescent="0.3">
      <c r="E635" s="7"/>
      <c r="F635" s="7"/>
      <c r="G635" s="8"/>
      <c r="L635" s="8"/>
    </row>
    <row r="636" spans="5:12" x14ac:dyDescent="0.3">
      <c r="E636" s="7"/>
      <c r="F636" s="7"/>
      <c r="G636" s="8"/>
      <c r="L636" s="8"/>
    </row>
    <row r="637" spans="5:12" x14ac:dyDescent="0.3">
      <c r="E637" s="7"/>
      <c r="F637" s="7"/>
      <c r="G637" s="8"/>
      <c r="L637" s="8"/>
    </row>
    <row r="638" spans="5:12" x14ac:dyDescent="0.3">
      <c r="E638" s="7"/>
      <c r="F638" s="7"/>
      <c r="G638" s="8"/>
      <c r="L638" s="8"/>
    </row>
    <row r="639" spans="5:12" x14ac:dyDescent="0.3">
      <c r="E639" s="7"/>
      <c r="F639" s="7"/>
    </row>
    <row r="640" spans="5:12" x14ac:dyDescent="0.3">
      <c r="E640" s="7"/>
      <c r="F640" s="7"/>
      <c r="G640" s="8"/>
      <c r="L640" s="8"/>
    </row>
    <row r="641" spans="5:12" x14ac:dyDescent="0.3">
      <c r="E641" s="7"/>
      <c r="F641" s="7"/>
      <c r="G641" s="8"/>
      <c r="L641" s="8"/>
    </row>
    <row r="642" spans="5:12" x14ac:dyDescent="0.3">
      <c r="E642" s="7"/>
      <c r="F642" s="7"/>
      <c r="G642" s="8"/>
      <c r="L642" s="8"/>
    </row>
    <row r="643" spans="5:12" x14ac:dyDescent="0.3">
      <c r="E643" s="7"/>
      <c r="F643" s="7"/>
      <c r="G643" s="8"/>
      <c r="L643" s="8"/>
    </row>
    <row r="644" spans="5:12" x14ac:dyDescent="0.3">
      <c r="E644" s="7"/>
      <c r="F644" s="7"/>
      <c r="G644" s="8"/>
    </row>
    <row r="645" spans="5:12" x14ac:dyDescent="0.3">
      <c r="E645" s="7"/>
      <c r="F645" s="7"/>
      <c r="G645" s="8"/>
      <c r="L645" s="8"/>
    </row>
    <row r="646" spans="5:12" x14ac:dyDescent="0.3">
      <c r="E646" s="7"/>
      <c r="F646" s="7"/>
      <c r="G646" s="8"/>
      <c r="L646" s="8"/>
    </row>
    <row r="647" spans="5:12" x14ac:dyDescent="0.3">
      <c r="E647" s="7"/>
      <c r="F647" s="7"/>
      <c r="G647" s="8"/>
      <c r="L647" s="8"/>
    </row>
    <row r="648" spans="5:12" x14ac:dyDescent="0.3">
      <c r="E648" s="7"/>
      <c r="F648" s="7"/>
      <c r="G648" s="8"/>
      <c r="L648" s="8"/>
    </row>
    <row r="649" spans="5:12" x14ac:dyDescent="0.3">
      <c r="E649" s="7"/>
      <c r="F649" s="7"/>
      <c r="G649" s="8"/>
    </row>
    <row r="650" spans="5:12" x14ac:dyDescent="0.3">
      <c r="E650" s="7"/>
      <c r="F650" s="7"/>
      <c r="G650" s="8"/>
      <c r="L650" s="8"/>
    </row>
    <row r="651" spans="5:12" x14ac:dyDescent="0.3">
      <c r="E651" s="7"/>
      <c r="F651" s="7"/>
      <c r="G651" s="8"/>
    </row>
    <row r="652" spans="5:12" x14ac:dyDescent="0.3">
      <c r="E652" s="7"/>
      <c r="F652" s="7"/>
      <c r="G652" s="8"/>
    </row>
    <row r="653" spans="5:12" x14ac:dyDescent="0.3">
      <c r="E653" s="7"/>
      <c r="F653" s="7"/>
      <c r="G653" s="8"/>
    </row>
    <row r="654" spans="5:12" x14ac:dyDescent="0.3">
      <c r="E654" s="7"/>
      <c r="F654" s="7"/>
      <c r="G654" s="8"/>
      <c r="L654" s="8"/>
    </row>
    <row r="655" spans="5:12" x14ac:dyDescent="0.3">
      <c r="E655" s="7"/>
      <c r="F655" s="7"/>
      <c r="G655" s="8"/>
      <c r="L655" s="8"/>
    </row>
    <row r="656" spans="5:12" x14ac:dyDescent="0.3">
      <c r="E656" s="7"/>
      <c r="F656" s="7"/>
      <c r="G656" s="8"/>
      <c r="L656" s="8"/>
    </row>
    <row r="657" spans="5:12" x14ac:dyDescent="0.3">
      <c r="E657" s="7"/>
      <c r="F657" s="7"/>
      <c r="G657" s="8"/>
    </row>
    <row r="658" spans="5:12" x14ac:dyDescent="0.3">
      <c r="E658" s="7"/>
      <c r="F658" s="7"/>
      <c r="G658" s="8"/>
      <c r="L658" s="8"/>
    </row>
    <row r="659" spans="5:12" x14ac:dyDescent="0.3">
      <c r="E659" s="7"/>
      <c r="F659" s="7"/>
      <c r="G659" s="8"/>
      <c r="L659" s="8"/>
    </row>
    <row r="660" spans="5:12" x14ac:dyDescent="0.3">
      <c r="E660" s="7"/>
      <c r="F660" s="7"/>
      <c r="G660" s="8"/>
      <c r="L660" s="8"/>
    </row>
    <row r="661" spans="5:12" x14ac:dyDescent="0.3">
      <c r="E661" s="7"/>
      <c r="F661" s="7"/>
      <c r="G661" s="8"/>
      <c r="L661" s="8"/>
    </row>
    <row r="662" spans="5:12" x14ac:dyDescent="0.3">
      <c r="E662" s="7"/>
      <c r="F662" s="7"/>
      <c r="G662" s="8"/>
    </row>
    <row r="663" spans="5:12" x14ac:dyDescent="0.3">
      <c r="E663" s="7"/>
      <c r="F663" s="7"/>
      <c r="G663" s="8"/>
      <c r="L663" s="8"/>
    </row>
    <row r="664" spans="5:12" x14ac:dyDescent="0.3">
      <c r="E664" s="7"/>
      <c r="F664" s="7"/>
      <c r="G664" s="8"/>
    </row>
    <row r="665" spans="5:12" x14ac:dyDescent="0.3">
      <c r="E665" s="7"/>
      <c r="F665" s="7"/>
      <c r="G665" s="8"/>
      <c r="L665" s="8"/>
    </row>
    <row r="666" spans="5:12" x14ac:dyDescent="0.3">
      <c r="E666" s="7"/>
      <c r="F666" s="7"/>
      <c r="G666" s="8"/>
      <c r="L666" s="8"/>
    </row>
    <row r="667" spans="5:12" x14ac:dyDescent="0.3">
      <c r="E667" s="7"/>
      <c r="F667" s="7"/>
      <c r="G667" s="8"/>
      <c r="L667" s="8"/>
    </row>
    <row r="668" spans="5:12" x14ac:dyDescent="0.3">
      <c r="E668" s="7"/>
      <c r="F668" s="7"/>
      <c r="G668" s="8"/>
      <c r="L668" s="8"/>
    </row>
    <row r="669" spans="5:12" x14ac:dyDescent="0.3">
      <c r="E669" s="7"/>
      <c r="F669" s="7"/>
      <c r="G669" s="8"/>
      <c r="L669" s="8"/>
    </row>
    <row r="670" spans="5:12" x14ac:dyDescent="0.3">
      <c r="E670" s="7"/>
      <c r="F670" s="7"/>
      <c r="G670" s="8"/>
      <c r="L670" s="8"/>
    </row>
    <row r="671" spans="5:12" x14ac:dyDescent="0.3">
      <c r="E671" s="7"/>
      <c r="F671" s="7"/>
      <c r="G671" s="8"/>
      <c r="L671" s="8"/>
    </row>
    <row r="672" spans="5:12" x14ac:dyDescent="0.3">
      <c r="E672" s="7"/>
      <c r="F672" s="7"/>
      <c r="G672" s="8"/>
    </row>
    <row r="673" spans="5:12" x14ac:dyDescent="0.3">
      <c r="E673" s="7"/>
      <c r="F673" s="7"/>
      <c r="G673" s="8"/>
    </row>
    <row r="674" spans="5:12" x14ac:dyDescent="0.3">
      <c r="E674" s="7"/>
      <c r="F674" s="7"/>
      <c r="G674" s="8"/>
      <c r="L674" s="8"/>
    </row>
    <row r="675" spans="5:12" x14ac:dyDescent="0.3">
      <c r="E675" s="7"/>
      <c r="F675" s="7"/>
      <c r="G675" s="8"/>
      <c r="L675" s="8"/>
    </row>
    <row r="676" spans="5:12" x14ac:dyDescent="0.3">
      <c r="E676" s="7"/>
      <c r="F676" s="7"/>
      <c r="G676" s="8"/>
      <c r="L676" s="8"/>
    </row>
    <row r="677" spans="5:12" x14ac:dyDescent="0.3">
      <c r="E677" s="7"/>
      <c r="F677" s="7"/>
      <c r="G677" s="8"/>
    </row>
    <row r="678" spans="5:12" x14ac:dyDescent="0.3">
      <c r="E678" s="7"/>
      <c r="F678" s="7"/>
      <c r="G678" s="8"/>
      <c r="L678" s="8"/>
    </row>
    <row r="679" spans="5:12" x14ac:dyDescent="0.3">
      <c r="E679" s="7"/>
      <c r="F679" s="7"/>
      <c r="G679" s="8"/>
      <c r="L679" s="8"/>
    </row>
    <row r="680" spans="5:12" x14ac:dyDescent="0.3">
      <c r="E680" s="7"/>
      <c r="F680" s="7"/>
      <c r="G680" s="8"/>
    </row>
    <row r="681" spans="5:12" x14ac:dyDescent="0.3">
      <c r="E681" s="7"/>
      <c r="F681" s="7"/>
      <c r="G681" s="8"/>
      <c r="L681" s="8"/>
    </row>
    <row r="682" spans="5:12" x14ac:dyDescent="0.3">
      <c r="E682" s="7"/>
      <c r="F682" s="7"/>
      <c r="G682" s="8"/>
      <c r="L682" s="8"/>
    </row>
    <row r="683" spans="5:12" x14ac:dyDescent="0.3">
      <c r="E683" s="7"/>
      <c r="F683" s="7"/>
      <c r="G683" s="8"/>
      <c r="L683" s="8"/>
    </row>
    <row r="684" spans="5:12" x14ac:dyDescent="0.3">
      <c r="E684" s="7"/>
      <c r="F684" s="7"/>
    </row>
    <row r="685" spans="5:12" x14ac:dyDescent="0.3">
      <c r="E685" s="7"/>
      <c r="F685" s="7"/>
      <c r="G685" s="8"/>
      <c r="L685" s="8"/>
    </row>
    <row r="686" spans="5:12" x14ac:dyDescent="0.3">
      <c r="E686" s="7"/>
      <c r="F686" s="7"/>
      <c r="G686" s="8"/>
    </row>
    <row r="687" spans="5:12" x14ac:dyDescent="0.3">
      <c r="E687" s="7"/>
      <c r="F687" s="7"/>
      <c r="G687" s="8"/>
      <c r="L687" s="8"/>
    </row>
    <row r="688" spans="5:12" x14ac:dyDescent="0.3">
      <c r="E688" s="7"/>
      <c r="F688" s="7"/>
      <c r="G688" s="8"/>
      <c r="L688" s="8"/>
    </row>
    <row r="689" spans="5:14" x14ac:dyDescent="0.3">
      <c r="E689" s="7"/>
      <c r="F689" s="7"/>
      <c r="G689" s="8"/>
    </row>
    <row r="690" spans="5:14" x14ac:dyDescent="0.3">
      <c r="E690" s="7"/>
      <c r="F690" s="7"/>
      <c r="G690" s="8"/>
      <c r="L690" s="8"/>
    </row>
    <row r="691" spans="5:14" x14ac:dyDescent="0.3">
      <c r="E691" s="7"/>
      <c r="F691" s="7"/>
      <c r="G691" s="8"/>
      <c r="L691" s="8"/>
    </row>
    <row r="692" spans="5:14" x14ac:dyDescent="0.3">
      <c r="E692" s="7"/>
      <c r="F692" s="7"/>
      <c r="G692" s="8"/>
      <c r="L692" s="8"/>
    </row>
    <row r="693" spans="5:14" x14ac:dyDescent="0.3">
      <c r="E693" s="7"/>
      <c r="F693" s="7"/>
      <c r="G693" s="8"/>
      <c r="L693" s="8"/>
    </row>
    <row r="694" spans="5:14" x14ac:dyDescent="0.3">
      <c r="E694" s="7"/>
      <c r="F694" s="7"/>
      <c r="G694" s="8"/>
      <c r="L694" s="8"/>
    </row>
    <row r="695" spans="5:14" x14ac:dyDescent="0.3">
      <c r="E695" s="7"/>
      <c r="F695" s="7"/>
      <c r="G695" s="8"/>
      <c r="L695" s="8"/>
    </row>
    <row r="696" spans="5:14" ht="15" customHeight="1" x14ac:dyDescent="0.3">
      <c r="E696" s="7"/>
      <c r="F696" s="7"/>
      <c r="G696" s="8"/>
      <c r="N696" s="14"/>
    </row>
    <row r="697" spans="5:14" ht="15" customHeight="1" x14ac:dyDescent="0.3">
      <c r="E697" s="7"/>
      <c r="F697" s="7"/>
      <c r="G697" s="8"/>
      <c r="N697" s="14"/>
    </row>
    <row r="698" spans="5:14" x14ac:dyDescent="0.3">
      <c r="E698" s="7"/>
      <c r="F698" s="7"/>
      <c r="G698" s="8"/>
      <c r="L698" s="8"/>
    </row>
    <row r="699" spans="5:14" x14ac:dyDescent="0.3">
      <c r="E699" s="7"/>
      <c r="F699" s="7"/>
    </row>
    <row r="700" spans="5:14" x14ac:dyDescent="0.3">
      <c r="E700" s="7"/>
      <c r="F700" s="7"/>
      <c r="G700" s="8"/>
      <c r="L700" s="8"/>
    </row>
    <row r="701" spans="5:14" x14ac:dyDescent="0.3">
      <c r="E701" s="7"/>
      <c r="F701" s="7"/>
      <c r="G701" s="8"/>
      <c r="L701" s="8"/>
    </row>
    <row r="702" spans="5:14" x14ac:dyDescent="0.3">
      <c r="E702" s="7"/>
      <c r="F702" s="7"/>
      <c r="G702" s="8"/>
    </row>
    <row r="703" spans="5:14" x14ac:dyDescent="0.3">
      <c r="E703" s="7"/>
      <c r="F703" s="7"/>
      <c r="G703" s="8"/>
      <c r="L703" s="8"/>
    </row>
    <row r="704" spans="5:14" x14ac:dyDescent="0.3">
      <c r="E704" s="7"/>
      <c r="F704" s="7"/>
      <c r="G704" s="8"/>
      <c r="L704" s="8"/>
    </row>
    <row r="705" spans="5:14" x14ac:dyDescent="0.3">
      <c r="E705" s="7"/>
      <c r="F705" s="7"/>
      <c r="G705" s="8"/>
    </row>
    <row r="706" spans="5:14" x14ac:dyDescent="0.3">
      <c r="E706" s="7"/>
      <c r="F706" s="7"/>
      <c r="G706" s="8"/>
      <c r="L706" s="8"/>
    </row>
    <row r="707" spans="5:14" x14ac:dyDescent="0.3">
      <c r="E707" s="7"/>
      <c r="F707" s="7"/>
      <c r="G707" s="8"/>
      <c r="L707" s="8"/>
    </row>
    <row r="708" spans="5:14" x14ac:dyDescent="0.3">
      <c r="E708" s="7"/>
      <c r="F708" s="7"/>
      <c r="G708" s="8"/>
    </row>
    <row r="709" spans="5:14" x14ac:dyDescent="0.3">
      <c r="E709" s="7"/>
      <c r="F709" s="7"/>
      <c r="G709" s="8"/>
    </row>
    <row r="710" spans="5:14" x14ac:dyDescent="0.3">
      <c r="E710" s="7"/>
      <c r="F710" s="7"/>
      <c r="G710" s="8"/>
    </row>
    <row r="711" spans="5:14" ht="15" customHeight="1" x14ac:dyDescent="0.3">
      <c r="E711" s="7"/>
      <c r="F711" s="7"/>
      <c r="G711" s="8"/>
      <c r="L711" s="8"/>
      <c r="N711" s="14"/>
    </row>
    <row r="712" spans="5:14" ht="15" customHeight="1" x14ac:dyDescent="0.3">
      <c r="E712" s="7"/>
      <c r="F712" s="7"/>
      <c r="G712" s="8"/>
      <c r="L712" s="8"/>
      <c r="N712" s="14"/>
    </row>
    <row r="713" spans="5:14" x14ac:dyDescent="0.3">
      <c r="E713" s="7"/>
      <c r="F713" s="7"/>
      <c r="G713" s="8"/>
      <c r="L713" s="8"/>
    </row>
    <row r="714" spans="5:14" x14ac:dyDescent="0.3">
      <c r="E714" s="7"/>
      <c r="F714" s="7"/>
      <c r="G714" s="8"/>
      <c r="L714" s="8"/>
    </row>
    <row r="715" spans="5:14" x14ac:dyDescent="0.3">
      <c r="E715" s="7"/>
      <c r="F715" s="7"/>
      <c r="G715" s="8"/>
    </row>
    <row r="716" spans="5:14" x14ac:dyDescent="0.3">
      <c r="E716" s="7"/>
      <c r="F716" s="7"/>
      <c r="G716" s="8"/>
    </row>
    <row r="717" spans="5:14" x14ac:dyDescent="0.3">
      <c r="E717" s="7"/>
      <c r="F717" s="7"/>
      <c r="G717" s="8"/>
      <c r="L717" s="8"/>
    </row>
    <row r="718" spans="5:14" x14ac:dyDescent="0.3">
      <c r="E718" s="7"/>
      <c r="F718" s="7"/>
      <c r="G718" s="8"/>
      <c r="L718" s="8"/>
    </row>
    <row r="719" spans="5:14" x14ac:dyDescent="0.3">
      <c r="E719" s="7"/>
      <c r="F719" s="7"/>
      <c r="G719" s="8"/>
      <c r="L719" s="8"/>
    </row>
    <row r="720" spans="5:14" x14ac:dyDescent="0.3">
      <c r="E720" s="7"/>
      <c r="F720" s="7"/>
      <c r="G720" s="8"/>
    </row>
    <row r="721" spans="5:14" x14ac:dyDescent="0.3">
      <c r="E721" s="7"/>
      <c r="F721" s="7"/>
      <c r="G721" s="8"/>
      <c r="L721" s="8"/>
    </row>
    <row r="722" spans="5:14" x14ac:dyDescent="0.3">
      <c r="E722" s="7"/>
      <c r="F722" s="7"/>
      <c r="G722" s="8"/>
      <c r="L722" s="8"/>
    </row>
    <row r="723" spans="5:14" x14ac:dyDescent="0.3">
      <c r="E723" s="7"/>
      <c r="F723" s="7"/>
      <c r="G723" s="8"/>
      <c r="L723" s="8"/>
    </row>
    <row r="724" spans="5:14" x14ac:dyDescent="0.3">
      <c r="E724" s="7"/>
      <c r="F724" s="7"/>
      <c r="G724" s="8"/>
      <c r="L724" s="8"/>
    </row>
    <row r="725" spans="5:14" x14ac:dyDescent="0.3">
      <c r="E725" s="7"/>
      <c r="F725" s="7"/>
      <c r="G725" s="8"/>
    </row>
    <row r="726" spans="5:14" ht="15" customHeight="1" x14ac:dyDescent="0.3">
      <c r="E726" s="7"/>
      <c r="F726" s="7"/>
      <c r="G726" s="8"/>
      <c r="N726" s="14"/>
    </row>
    <row r="727" spans="5:14" ht="15" customHeight="1" x14ac:dyDescent="0.3">
      <c r="E727" s="7"/>
      <c r="F727" s="7"/>
      <c r="G727" s="8"/>
      <c r="L727" s="8"/>
      <c r="N727" s="14"/>
    </row>
    <row r="728" spans="5:14" x14ac:dyDescent="0.3">
      <c r="E728" s="7"/>
      <c r="F728" s="7"/>
      <c r="G728" s="8"/>
      <c r="L728" s="8"/>
    </row>
    <row r="729" spans="5:14" x14ac:dyDescent="0.3">
      <c r="E729" s="7"/>
      <c r="F729" s="7"/>
      <c r="G729" s="8"/>
      <c r="L729" s="8"/>
    </row>
    <row r="730" spans="5:14" x14ac:dyDescent="0.3">
      <c r="E730" s="7"/>
      <c r="F730" s="7"/>
      <c r="G730" s="8"/>
    </row>
    <row r="731" spans="5:14" x14ac:dyDescent="0.3">
      <c r="E731" s="7"/>
      <c r="F731" s="7"/>
      <c r="G731" s="8"/>
      <c r="L731" s="8"/>
    </row>
    <row r="732" spans="5:14" x14ac:dyDescent="0.3">
      <c r="E732" s="7"/>
      <c r="F732" s="7"/>
      <c r="G732" s="8"/>
      <c r="L732" s="8"/>
    </row>
    <row r="733" spans="5:14" x14ac:dyDescent="0.3">
      <c r="E733" s="7"/>
      <c r="F733" s="7"/>
      <c r="G733" s="8"/>
    </row>
    <row r="734" spans="5:14" x14ac:dyDescent="0.3">
      <c r="E734" s="7"/>
      <c r="F734" s="7"/>
      <c r="G734" s="8"/>
    </row>
    <row r="735" spans="5:14" x14ac:dyDescent="0.3">
      <c r="E735" s="7"/>
      <c r="F735" s="7"/>
      <c r="G735" s="8"/>
      <c r="L735" s="8"/>
    </row>
    <row r="736" spans="5:14" x14ac:dyDescent="0.3">
      <c r="E736" s="7"/>
      <c r="F736" s="7"/>
      <c r="G736" s="8"/>
      <c r="L736" s="8"/>
    </row>
    <row r="737" spans="5:12" x14ac:dyDescent="0.3">
      <c r="E737" s="7"/>
      <c r="F737" s="7"/>
      <c r="G737" s="8"/>
      <c r="L737" s="8"/>
    </row>
    <row r="738" spans="5:12" x14ac:dyDescent="0.3">
      <c r="E738" s="7"/>
      <c r="F738" s="7"/>
      <c r="G738" s="8"/>
      <c r="L738" s="8"/>
    </row>
    <row r="739" spans="5:12" x14ac:dyDescent="0.3">
      <c r="E739" s="7"/>
      <c r="F739" s="7"/>
      <c r="G739" s="8"/>
      <c r="L739" s="8"/>
    </row>
    <row r="740" spans="5:12" x14ac:dyDescent="0.3">
      <c r="E740" s="7"/>
      <c r="F740" s="7"/>
      <c r="G740" s="8"/>
      <c r="L740" s="8"/>
    </row>
    <row r="741" spans="5:12" x14ac:dyDescent="0.3">
      <c r="E741" s="7"/>
      <c r="F741" s="7"/>
      <c r="G741" s="8"/>
    </row>
    <row r="742" spans="5:12" x14ac:dyDescent="0.3">
      <c r="E742" s="7"/>
      <c r="F742" s="7"/>
      <c r="G742" s="8"/>
    </row>
    <row r="743" spans="5:12" x14ac:dyDescent="0.3">
      <c r="E743" s="7"/>
      <c r="F743" s="7"/>
      <c r="G743" s="8"/>
      <c r="L743" s="8"/>
    </row>
    <row r="744" spans="5:12" x14ac:dyDescent="0.3">
      <c r="E744" s="7"/>
      <c r="F744" s="7"/>
      <c r="G744" s="8"/>
      <c r="L744" s="8"/>
    </row>
    <row r="745" spans="5:12" x14ac:dyDescent="0.3">
      <c r="E745" s="7"/>
      <c r="F745" s="7"/>
      <c r="G745" s="8"/>
      <c r="L745" s="8"/>
    </row>
    <row r="746" spans="5:12" x14ac:dyDescent="0.3">
      <c r="E746" s="7"/>
      <c r="F746" s="7"/>
      <c r="G746" s="8"/>
      <c r="L746" s="8"/>
    </row>
    <row r="747" spans="5:12" x14ac:dyDescent="0.3">
      <c r="E747" s="7"/>
      <c r="F747" s="7"/>
      <c r="G747" s="8"/>
      <c r="L747" s="8"/>
    </row>
    <row r="748" spans="5:12" x14ac:dyDescent="0.3">
      <c r="E748" s="7"/>
      <c r="F748" s="7"/>
      <c r="G748" s="8"/>
    </row>
    <row r="749" spans="5:12" x14ac:dyDescent="0.3">
      <c r="E749" s="7"/>
      <c r="F749" s="7"/>
      <c r="G749" s="8"/>
      <c r="L749" s="8"/>
    </row>
    <row r="750" spans="5:12" x14ac:dyDescent="0.3">
      <c r="E750" s="7"/>
      <c r="F750" s="7"/>
      <c r="G750" s="8"/>
      <c r="L750" s="8"/>
    </row>
    <row r="751" spans="5:12" x14ac:dyDescent="0.3">
      <c r="E751" s="7"/>
      <c r="F751" s="7"/>
      <c r="G751" s="8"/>
      <c r="L751" s="8"/>
    </row>
    <row r="752" spans="5:12" x14ac:dyDescent="0.3">
      <c r="E752" s="7"/>
      <c r="F752" s="7"/>
      <c r="G752" s="8"/>
      <c r="L752" s="8"/>
    </row>
    <row r="753" spans="5:12" x14ac:dyDescent="0.3">
      <c r="E753" s="7"/>
      <c r="F753" s="7"/>
      <c r="G753" s="8"/>
      <c r="L753" s="8"/>
    </row>
    <row r="754" spans="5:12" x14ac:dyDescent="0.3">
      <c r="E754" s="7"/>
      <c r="F754" s="7"/>
      <c r="G754" s="8"/>
    </row>
    <row r="755" spans="5:12" x14ac:dyDescent="0.3">
      <c r="E755" s="7"/>
      <c r="F755" s="7"/>
      <c r="G755" s="8"/>
      <c r="L755" s="8"/>
    </row>
    <row r="756" spans="5:12" x14ac:dyDescent="0.3">
      <c r="E756" s="7"/>
      <c r="F756" s="7"/>
      <c r="G756" s="8"/>
      <c r="L756" s="8"/>
    </row>
    <row r="757" spans="5:12" x14ac:dyDescent="0.3">
      <c r="E757" s="7"/>
      <c r="F757" s="7"/>
      <c r="G757" s="8"/>
      <c r="L757" s="8"/>
    </row>
    <row r="758" spans="5:12" x14ac:dyDescent="0.3">
      <c r="E758" s="7"/>
      <c r="F758" s="7"/>
      <c r="G758" s="8"/>
      <c r="L758" s="8"/>
    </row>
    <row r="759" spans="5:12" x14ac:dyDescent="0.3">
      <c r="E759" s="7"/>
      <c r="F759" s="7"/>
      <c r="G759" s="8"/>
      <c r="L759" s="8"/>
    </row>
    <row r="760" spans="5:12" x14ac:dyDescent="0.3">
      <c r="E760" s="7"/>
      <c r="F760" s="7"/>
      <c r="G760" s="8"/>
    </row>
    <row r="761" spans="5:12" x14ac:dyDescent="0.3">
      <c r="E761" s="7"/>
      <c r="F761" s="7"/>
      <c r="G761" s="8"/>
      <c r="L761" s="8"/>
    </row>
    <row r="762" spans="5:12" x14ac:dyDescent="0.3">
      <c r="E762" s="7"/>
      <c r="F762" s="7"/>
      <c r="G762" s="8"/>
      <c r="L762" s="8"/>
    </row>
    <row r="763" spans="5:12" x14ac:dyDescent="0.3">
      <c r="E763" s="7"/>
      <c r="F763" s="7"/>
      <c r="G763" s="8"/>
      <c r="L763" s="8"/>
    </row>
    <row r="764" spans="5:12" x14ac:dyDescent="0.3">
      <c r="E764" s="7"/>
      <c r="F764" s="7"/>
      <c r="G764" s="8"/>
      <c r="L764" s="8"/>
    </row>
    <row r="765" spans="5:12" x14ac:dyDescent="0.3">
      <c r="E765" s="7"/>
      <c r="F765" s="7"/>
      <c r="G765" s="8"/>
      <c r="L765" s="8"/>
    </row>
    <row r="766" spans="5:12" x14ac:dyDescent="0.3">
      <c r="E766" s="7"/>
      <c r="F766" s="7"/>
      <c r="G766" s="8"/>
    </row>
    <row r="767" spans="5:12" x14ac:dyDescent="0.3">
      <c r="E767" s="7"/>
      <c r="F767" s="7"/>
      <c r="G767" s="8"/>
      <c r="L767" s="8"/>
    </row>
    <row r="768" spans="5:12" x14ac:dyDescent="0.3">
      <c r="E768" s="7"/>
      <c r="F768" s="7"/>
      <c r="G768" s="8"/>
      <c r="L768" s="8"/>
    </row>
    <row r="769" spans="5:12" x14ac:dyDescent="0.3">
      <c r="E769" s="7"/>
      <c r="F769" s="7"/>
      <c r="G769" s="8"/>
      <c r="L769" s="8"/>
    </row>
    <row r="770" spans="5:12" x14ac:dyDescent="0.3">
      <c r="E770" s="7"/>
      <c r="F770" s="7"/>
      <c r="G770" s="8"/>
      <c r="L770" s="8"/>
    </row>
    <row r="771" spans="5:12" x14ac:dyDescent="0.3">
      <c r="E771" s="7"/>
      <c r="F771" s="7"/>
      <c r="G771" s="8"/>
      <c r="L771" s="8"/>
    </row>
    <row r="772" spans="5:12" x14ac:dyDescent="0.3">
      <c r="E772" s="7"/>
      <c r="F772" s="7"/>
      <c r="G772" s="8"/>
      <c r="L772" s="8"/>
    </row>
    <row r="773" spans="5:12" x14ac:dyDescent="0.3">
      <c r="E773" s="7"/>
      <c r="F773" s="7"/>
      <c r="G773" s="8"/>
      <c r="L773" s="8"/>
    </row>
    <row r="774" spans="5:12" x14ac:dyDescent="0.3">
      <c r="E774" s="7"/>
      <c r="F774" s="7"/>
    </row>
    <row r="775" spans="5:12" x14ac:dyDescent="0.3">
      <c r="E775" s="7"/>
      <c r="F775" s="7"/>
      <c r="G775" s="8"/>
    </row>
    <row r="776" spans="5:12" x14ac:dyDescent="0.3">
      <c r="E776" s="7"/>
      <c r="F776" s="7"/>
      <c r="G776" s="8"/>
    </row>
    <row r="777" spans="5:12" x14ac:dyDescent="0.3">
      <c r="E777" s="7"/>
      <c r="F777" s="7"/>
      <c r="G777" s="8"/>
      <c r="L777" s="8"/>
    </row>
    <row r="778" spans="5:12" x14ac:dyDescent="0.3">
      <c r="E778" s="7"/>
      <c r="F778" s="7"/>
      <c r="G778" s="8"/>
      <c r="L778" s="8"/>
    </row>
    <row r="779" spans="5:12" x14ac:dyDescent="0.3">
      <c r="E779" s="7"/>
      <c r="F779" s="7"/>
      <c r="G779" s="8"/>
      <c r="L779" s="8"/>
    </row>
    <row r="780" spans="5:12" x14ac:dyDescent="0.3">
      <c r="E780" s="7"/>
      <c r="F780" s="7"/>
      <c r="G780" s="8"/>
      <c r="L780" s="8"/>
    </row>
    <row r="781" spans="5:12" x14ac:dyDescent="0.3">
      <c r="E781" s="7"/>
      <c r="F781" s="7"/>
      <c r="G781" s="8"/>
    </row>
    <row r="782" spans="5:12" x14ac:dyDescent="0.3">
      <c r="E782" s="7"/>
      <c r="F782" s="7"/>
      <c r="G782" s="8"/>
    </row>
    <row r="783" spans="5:12" x14ac:dyDescent="0.3">
      <c r="E783" s="7"/>
      <c r="F783" s="7"/>
      <c r="G783" s="8"/>
      <c r="L783" s="8"/>
    </row>
    <row r="784" spans="5:12" x14ac:dyDescent="0.3">
      <c r="E784" s="7"/>
      <c r="F784" s="7"/>
      <c r="G784" s="8"/>
      <c r="L784" s="8"/>
    </row>
    <row r="785" spans="5:12" x14ac:dyDescent="0.3">
      <c r="E785" s="7"/>
      <c r="F785" s="7"/>
      <c r="G785" s="8"/>
      <c r="L785" s="8"/>
    </row>
    <row r="786" spans="5:12" x14ac:dyDescent="0.3">
      <c r="E786" s="7"/>
      <c r="F786" s="7"/>
      <c r="G786" s="8"/>
    </row>
    <row r="787" spans="5:12" x14ac:dyDescent="0.3">
      <c r="E787" s="7"/>
      <c r="F787" s="7"/>
      <c r="G787" s="8"/>
      <c r="L787" s="8"/>
    </row>
    <row r="788" spans="5:12" x14ac:dyDescent="0.3">
      <c r="E788" s="7"/>
      <c r="F788" s="7"/>
      <c r="G788" s="8"/>
      <c r="L788" s="8"/>
    </row>
    <row r="789" spans="5:12" x14ac:dyDescent="0.3">
      <c r="E789" s="7"/>
      <c r="F789" s="7"/>
      <c r="G789" s="8"/>
      <c r="L789" s="8"/>
    </row>
    <row r="790" spans="5:12" x14ac:dyDescent="0.3">
      <c r="E790" s="7"/>
      <c r="F790" s="7"/>
      <c r="G790" s="8"/>
      <c r="L790" s="8"/>
    </row>
    <row r="791" spans="5:12" x14ac:dyDescent="0.3">
      <c r="E791" s="7"/>
      <c r="F791" s="7"/>
      <c r="G791" s="8"/>
    </row>
    <row r="792" spans="5:12" x14ac:dyDescent="0.3">
      <c r="E792" s="7"/>
      <c r="F792" s="7"/>
      <c r="G792" s="8"/>
    </row>
    <row r="793" spans="5:12" x14ac:dyDescent="0.3">
      <c r="E793" s="7"/>
      <c r="F793" s="7"/>
      <c r="G793" s="8"/>
      <c r="L793" s="8"/>
    </row>
    <row r="794" spans="5:12" x14ac:dyDescent="0.3">
      <c r="E794" s="7"/>
      <c r="F794" s="7"/>
      <c r="G794" s="8"/>
      <c r="L794" s="8"/>
    </row>
    <row r="795" spans="5:12" x14ac:dyDescent="0.3">
      <c r="E795" s="7"/>
      <c r="F795" s="7"/>
      <c r="G795" s="8"/>
      <c r="L795" s="8"/>
    </row>
    <row r="796" spans="5:12" x14ac:dyDescent="0.3">
      <c r="E796" s="7"/>
      <c r="F796" s="7"/>
      <c r="G796" s="8"/>
    </row>
    <row r="797" spans="5:12" x14ac:dyDescent="0.3">
      <c r="E797" s="7"/>
      <c r="F797" s="7"/>
      <c r="G797" s="8"/>
      <c r="L797" s="8"/>
    </row>
    <row r="798" spans="5:12" x14ac:dyDescent="0.3">
      <c r="E798" s="7"/>
      <c r="F798" s="7"/>
      <c r="G798" s="8"/>
      <c r="L798" s="8"/>
    </row>
    <row r="799" spans="5:12" x14ac:dyDescent="0.3">
      <c r="E799" s="7"/>
      <c r="F799" s="7"/>
      <c r="G799" s="8"/>
    </row>
    <row r="800" spans="5:12" x14ac:dyDescent="0.3">
      <c r="E800" s="7"/>
      <c r="F800" s="7"/>
      <c r="G800" s="8"/>
    </row>
    <row r="801" spans="5:14" x14ac:dyDescent="0.3">
      <c r="E801" s="7"/>
      <c r="F801" s="7"/>
      <c r="G801" s="8"/>
      <c r="L801" s="8"/>
    </row>
    <row r="802" spans="5:14" x14ac:dyDescent="0.3">
      <c r="E802" s="7"/>
      <c r="F802" s="7"/>
      <c r="G802" s="8"/>
      <c r="L802" s="8"/>
    </row>
    <row r="803" spans="5:14" x14ac:dyDescent="0.3">
      <c r="E803" s="7"/>
      <c r="F803" s="7"/>
      <c r="G803" s="8"/>
      <c r="L803" s="8"/>
    </row>
    <row r="804" spans="5:14" x14ac:dyDescent="0.3">
      <c r="E804" s="7"/>
      <c r="F804" s="7"/>
      <c r="G804" s="8"/>
      <c r="L804" s="8"/>
    </row>
    <row r="805" spans="5:14" x14ac:dyDescent="0.3">
      <c r="E805" s="7"/>
      <c r="F805" s="7"/>
      <c r="G805" s="8"/>
      <c r="L805" s="8"/>
    </row>
    <row r="806" spans="5:14" x14ac:dyDescent="0.3">
      <c r="E806" s="7"/>
      <c r="F806" s="7"/>
      <c r="G806" s="8"/>
      <c r="L806" s="8"/>
    </row>
    <row r="807" spans="5:14" x14ac:dyDescent="0.3">
      <c r="E807" s="7"/>
      <c r="F807" s="7"/>
      <c r="G807" s="8"/>
    </row>
    <row r="808" spans="5:14" x14ac:dyDescent="0.3">
      <c r="E808" s="7"/>
      <c r="F808" s="7"/>
      <c r="G808" s="8"/>
    </row>
    <row r="809" spans="5:14" x14ac:dyDescent="0.3">
      <c r="E809" s="7"/>
      <c r="F809" s="7"/>
      <c r="G809" s="8"/>
      <c r="L809" s="8"/>
    </row>
    <row r="810" spans="5:14" x14ac:dyDescent="0.3">
      <c r="E810" s="7"/>
      <c r="F810" s="7"/>
      <c r="G810" s="8"/>
      <c r="L810" s="8"/>
    </row>
    <row r="811" spans="5:14" x14ac:dyDescent="0.3">
      <c r="E811" s="7"/>
      <c r="F811" s="7"/>
      <c r="G811" s="8"/>
      <c r="L811" s="8"/>
    </row>
    <row r="812" spans="5:14" x14ac:dyDescent="0.3">
      <c r="E812" s="7"/>
      <c r="F812" s="7"/>
      <c r="G812" s="8"/>
      <c r="L812" s="8"/>
    </row>
    <row r="813" spans="5:14" x14ac:dyDescent="0.3">
      <c r="E813" s="7"/>
      <c r="F813" s="7"/>
      <c r="G813" s="8"/>
      <c r="L813" s="8"/>
    </row>
    <row r="814" spans="5:14" x14ac:dyDescent="0.3">
      <c r="E814" s="7"/>
      <c r="F814" s="7"/>
      <c r="G814" s="8"/>
    </row>
    <row r="815" spans="5:14" x14ac:dyDescent="0.3">
      <c r="E815" s="7"/>
      <c r="F815" s="7"/>
      <c r="G815" s="8"/>
      <c r="L815" s="8"/>
    </row>
    <row r="816" spans="5:14" ht="15" customHeight="1" x14ac:dyDescent="0.3">
      <c r="E816" s="7"/>
      <c r="F816" s="7"/>
      <c r="G816" s="8"/>
      <c r="L816" s="8"/>
      <c r="N816" s="14"/>
    </row>
    <row r="817" spans="5:14" ht="15" customHeight="1" x14ac:dyDescent="0.3">
      <c r="E817" s="7"/>
      <c r="F817" s="7"/>
      <c r="G817" s="8"/>
      <c r="L817" s="8"/>
      <c r="N817" s="14"/>
    </row>
    <row r="818" spans="5:14" x14ac:dyDescent="0.3">
      <c r="E818" s="7"/>
      <c r="F818" s="7"/>
      <c r="G818" s="8"/>
      <c r="L818" s="8"/>
    </row>
    <row r="819" spans="5:14" x14ac:dyDescent="0.3">
      <c r="E819" s="7"/>
      <c r="F819" s="7"/>
      <c r="G819" s="8"/>
      <c r="L819" s="8"/>
    </row>
    <row r="820" spans="5:14" x14ac:dyDescent="0.3">
      <c r="E820" s="7"/>
      <c r="F820" s="7"/>
      <c r="G820" s="8"/>
    </row>
    <row r="821" spans="5:14" x14ac:dyDescent="0.3">
      <c r="E821" s="7"/>
      <c r="F821" s="7"/>
      <c r="G821" s="8"/>
      <c r="L821" s="8"/>
    </row>
    <row r="822" spans="5:14" x14ac:dyDescent="0.3">
      <c r="E822" s="7"/>
      <c r="F822" s="7"/>
      <c r="G822" s="8"/>
      <c r="L822" s="8"/>
    </row>
    <row r="823" spans="5:14" x14ac:dyDescent="0.3">
      <c r="E823" s="7"/>
      <c r="F823" s="7"/>
      <c r="G823" s="8"/>
      <c r="L823" s="8"/>
    </row>
    <row r="824" spans="5:14" x14ac:dyDescent="0.3">
      <c r="E824" s="7"/>
      <c r="F824" s="7"/>
      <c r="G824" s="8"/>
      <c r="L824" s="8"/>
    </row>
    <row r="825" spans="5:14" x14ac:dyDescent="0.3">
      <c r="E825" s="7"/>
      <c r="F825" s="7"/>
      <c r="G825" s="8"/>
      <c r="L825" s="8"/>
    </row>
    <row r="826" spans="5:14" x14ac:dyDescent="0.3">
      <c r="E826" s="7"/>
      <c r="F826" s="7"/>
      <c r="G826" s="8"/>
    </row>
    <row r="827" spans="5:14" x14ac:dyDescent="0.3">
      <c r="E827" s="7"/>
      <c r="F827" s="7"/>
      <c r="G827" s="8"/>
      <c r="L827" s="8"/>
    </row>
    <row r="828" spans="5:14" x14ac:dyDescent="0.3">
      <c r="E828" s="7"/>
      <c r="F828" s="7"/>
      <c r="G828" s="8"/>
      <c r="L828" s="8"/>
    </row>
    <row r="829" spans="5:14" x14ac:dyDescent="0.3">
      <c r="E829" s="7"/>
      <c r="F829" s="7"/>
      <c r="G829" s="8"/>
      <c r="L829" s="8"/>
    </row>
    <row r="830" spans="5:14" x14ac:dyDescent="0.3">
      <c r="E830" s="7"/>
      <c r="F830" s="7"/>
      <c r="G830" s="8"/>
      <c r="L830" s="8"/>
    </row>
    <row r="831" spans="5:14" x14ac:dyDescent="0.3">
      <c r="E831" s="7"/>
      <c r="F831" s="7"/>
      <c r="G831" s="8"/>
      <c r="L831" s="8"/>
    </row>
    <row r="832" spans="5:14" x14ac:dyDescent="0.3">
      <c r="E832" s="7"/>
      <c r="F832" s="7"/>
      <c r="G832" s="8"/>
    </row>
    <row r="833" spans="5:14" x14ac:dyDescent="0.3">
      <c r="E833" s="7"/>
      <c r="F833" s="7"/>
      <c r="G833" s="8"/>
      <c r="L833" s="8"/>
    </row>
    <row r="834" spans="5:14" x14ac:dyDescent="0.3">
      <c r="E834" s="7"/>
      <c r="F834" s="7"/>
      <c r="G834" s="8"/>
      <c r="L834" s="8"/>
    </row>
    <row r="835" spans="5:14" x14ac:dyDescent="0.3">
      <c r="E835" s="7"/>
      <c r="F835" s="7"/>
      <c r="G835" s="8"/>
      <c r="L835" s="8"/>
    </row>
    <row r="836" spans="5:14" x14ac:dyDescent="0.3">
      <c r="E836" s="7"/>
      <c r="F836" s="7"/>
      <c r="G836" s="8"/>
      <c r="L836" s="8"/>
    </row>
    <row r="837" spans="5:14" x14ac:dyDescent="0.3">
      <c r="E837" s="7"/>
      <c r="F837" s="7"/>
      <c r="G837" s="8"/>
      <c r="L837" s="8"/>
    </row>
    <row r="838" spans="5:14" x14ac:dyDescent="0.3">
      <c r="E838" s="7"/>
      <c r="F838" s="7"/>
      <c r="G838" s="8"/>
      <c r="L838" s="8"/>
    </row>
    <row r="839" spans="5:14" x14ac:dyDescent="0.3">
      <c r="E839" s="7"/>
      <c r="F839" s="7"/>
      <c r="G839" s="8"/>
      <c r="L839" s="8"/>
    </row>
    <row r="840" spans="5:14" x14ac:dyDescent="0.3">
      <c r="E840" s="7"/>
      <c r="F840" s="7"/>
      <c r="G840" s="8"/>
    </row>
    <row r="841" spans="5:14" x14ac:dyDescent="0.3">
      <c r="E841" s="7"/>
      <c r="F841" s="7"/>
      <c r="G841" s="8"/>
    </row>
    <row r="842" spans="5:14" x14ac:dyDescent="0.3">
      <c r="E842" s="7"/>
      <c r="F842" s="7"/>
      <c r="G842" s="8"/>
    </row>
    <row r="843" spans="5:14" x14ac:dyDescent="0.3">
      <c r="E843" s="7"/>
      <c r="F843" s="7"/>
      <c r="G843" s="8"/>
      <c r="L843" s="8"/>
    </row>
    <row r="844" spans="5:14" x14ac:dyDescent="0.3">
      <c r="E844" s="7"/>
      <c r="F844" s="7"/>
      <c r="G844" s="8"/>
      <c r="L844" s="8"/>
    </row>
    <row r="845" spans="5:14" x14ac:dyDescent="0.3">
      <c r="E845" s="7"/>
      <c r="F845" s="7"/>
      <c r="G845" s="8"/>
      <c r="L845" s="8"/>
    </row>
    <row r="846" spans="5:14" ht="15" customHeight="1" x14ac:dyDescent="0.3">
      <c r="E846" s="7"/>
      <c r="F846" s="7"/>
      <c r="G846" s="8"/>
      <c r="L846" s="8"/>
      <c r="N846" s="14"/>
    </row>
    <row r="847" spans="5:14" ht="15" customHeight="1" x14ac:dyDescent="0.3">
      <c r="E847" s="7"/>
      <c r="F847" s="7"/>
      <c r="G847" s="8"/>
      <c r="N847" s="14"/>
    </row>
    <row r="848" spans="5:14" x14ac:dyDescent="0.3">
      <c r="E848" s="7"/>
      <c r="F848" s="7"/>
      <c r="G848" s="8"/>
    </row>
    <row r="849" spans="5:12" x14ac:dyDescent="0.3">
      <c r="E849" s="7"/>
      <c r="F849" s="7"/>
      <c r="G849" s="8"/>
      <c r="L849" s="8"/>
    </row>
    <row r="850" spans="5:12" x14ac:dyDescent="0.3">
      <c r="E850" s="7"/>
      <c r="F850" s="7"/>
      <c r="G850" s="8"/>
      <c r="L850" s="8"/>
    </row>
    <row r="851" spans="5:12" x14ac:dyDescent="0.3">
      <c r="E851" s="7"/>
      <c r="F851" s="7"/>
      <c r="G851" s="8"/>
      <c r="L851" s="8"/>
    </row>
    <row r="852" spans="5:12" x14ac:dyDescent="0.3">
      <c r="E852" s="7"/>
      <c r="F852" s="7"/>
      <c r="G852" s="8"/>
    </row>
    <row r="853" spans="5:12" x14ac:dyDescent="0.3">
      <c r="E853" s="7"/>
      <c r="F853" s="7"/>
      <c r="G853" s="8"/>
      <c r="L853" s="8"/>
    </row>
    <row r="854" spans="5:12" x14ac:dyDescent="0.3">
      <c r="E854" s="7"/>
      <c r="F854" s="7"/>
      <c r="G854" s="8"/>
      <c r="L854" s="8"/>
    </row>
    <row r="855" spans="5:12" x14ac:dyDescent="0.3">
      <c r="E855" s="7"/>
      <c r="F855" s="7"/>
      <c r="G855" s="8"/>
      <c r="L855" s="8"/>
    </row>
    <row r="856" spans="5:12" x14ac:dyDescent="0.3">
      <c r="E856" s="7"/>
      <c r="F856" s="7"/>
      <c r="G856" s="8"/>
      <c r="L856" s="8"/>
    </row>
    <row r="857" spans="5:12" x14ac:dyDescent="0.3">
      <c r="E857" s="7"/>
      <c r="F857" s="7"/>
      <c r="G857" s="8"/>
    </row>
    <row r="858" spans="5:12" x14ac:dyDescent="0.3">
      <c r="E858" s="7"/>
      <c r="F858" s="7"/>
      <c r="G858" s="8"/>
    </row>
    <row r="859" spans="5:12" x14ac:dyDescent="0.3">
      <c r="E859" s="7"/>
      <c r="F859" s="7"/>
      <c r="G859" s="8"/>
      <c r="L859" s="8"/>
    </row>
    <row r="860" spans="5:12" x14ac:dyDescent="0.3">
      <c r="E860" s="7"/>
      <c r="F860" s="7"/>
      <c r="G860" s="8"/>
      <c r="L860" s="8"/>
    </row>
    <row r="861" spans="5:12" x14ac:dyDescent="0.3">
      <c r="E861" s="7"/>
      <c r="F861" s="7"/>
      <c r="G861" s="8"/>
      <c r="L861" s="8"/>
    </row>
    <row r="862" spans="5:12" x14ac:dyDescent="0.3">
      <c r="E862" s="7"/>
      <c r="F862" s="7"/>
      <c r="G862" s="8"/>
    </row>
    <row r="863" spans="5:12" x14ac:dyDescent="0.3">
      <c r="E863" s="7"/>
      <c r="F863" s="7"/>
      <c r="G863" s="8"/>
      <c r="L863" s="8"/>
    </row>
    <row r="864" spans="5:12" x14ac:dyDescent="0.3">
      <c r="E864" s="7"/>
      <c r="F864" s="7"/>
      <c r="G864" s="8"/>
      <c r="L864" s="8"/>
    </row>
    <row r="865" spans="5:14" x14ac:dyDescent="0.3">
      <c r="E865" s="7"/>
      <c r="F865" s="7"/>
      <c r="G865" s="8"/>
    </row>
    <row r="866" spans="5:14" x14ac:dyDescent="0.3">
      <c r="E866" s="7"/>
      <c r="F866" s="7"/>
      <c r="G866" s="8"/>
    </row>
    <row r="867" spans="5:14" x14ac:dyDescent="0.3">
      <c r="E867" s="7"/>
      <c r="F867" s="7"/>
      <c r="G867" s="8"/>
      <c r="L867" s="8"/>
    </row>
    <row r="868" spans="5:14" x14ac:dyDescent="0.3">
      <c r="E868" s="7"/>
      <c r="F868" s="7"/>
      <c r="G868" s="8"/>
      <c r="L868" s="8"/>
    </row>
    <row r="869" spans="5:14" x14ac:dyDescent="0.3">
      <c r="E869" s="7"/>
      <c r="F869" s="7"/>
      <c r="G869" s="8"/>
      <c r="L869" s="8"/>
    </row>
    <row r="870" spans="5:14" x14ac:dyDescent="0.3">
      <c r="E870" s="7"/>
      <c r="F870" s="7"/>
      <c r="G870" s="8"/>
      <c r="L870" s="8"/>
    </row>
    <row r="871" spans="5:14" x14ac:dyDescent="0.3">
      <c r="E871" s="7"/>
      <c r="F871" s="7"/>
      <c r="G871" s="8"/>
      <c r="L871" s="8"/>
    </row>
    <row r="872" spans="5:14" x14ac:dyDescent="0.3">
      <c r="E872" s="7"/>
      <c r="F872" s="7"/>
      <c r="G872" s="8"/>
      <c r="L872" s="8"/>
    </row>
    <row r="873" spans="5:14" x14ac:dyDescent="0.3">
      <c r="E873" s="7"/>
      <c r="F873" s="7"/>
      <c r="G873" s="8"/>
    </row>
    <row r="874" spans="5:14" x14ac:dyDescent="0.3">
      <c r="E874" s="7"/>
      <c r="F874" s="7"/>
      <c r="G874" s="8"/>
      <c r="L874" s="8"/>
    </row>
    <row r="875" spans="5:14" x14ac:dyDescent="0.3">
      <c r="E875" s="7"/>
      <c r="F875" s="7"/>
      <c r="G875" s="8"/>
      <c r="L875" s="8"/>
    </row>
    <row r="876" spans="5:14" ht="15" customHeight="1" x14ac:dyDescent="0.3">
      <c r="E876" s="7"/>
      <c r="F876" s="7"/>
      <c r="G876" s="8"/>
      <c r="L876" s="8"/>
      <c r="N876" s="14"/>
    </row>
    <row r="877" spans="5:14" ht="15" customHeight="1" x14ac:dyDescent="0.3">
      <c r="E877" s="7"/>
      <c r="F877" s="7"/>
      <c r="G877" s="8"/>
      <c r="L877" s="8"/>
      <c r="N877" s="14"/>
    </row>
    <row r="878" spans="5:14" x14ac:dyDescent="0.3">
      <c r="E878" s="7"/>
      <c r="F878" s="7"/>
      <c r="G878" s="8"/>
      <c r="L878" s="8"/>
    </row>
    <row r="879" spans="5:14" x14ac:dyDescent="0.3">
      <c r="E879" s="7"/>
      <c r="F879" s="7"/>
      <c r="G879" s="8"/>
      <c r="L879" s="8"/>
    </row>
    <row r="880" spans="5:14" x14ac:dyDescent="0.3">
      <c r="E880" s="7"/>
      <c r="F880" s="7"/>
      <c r="G880" s="8"/>
      <c r="L880" s="8"/>
    </row>
    <row r="881" spans="5:14" x14ac:dyDescent="0.3">
      <c r="E881" s="7"/>
      <c r="F881" s="7"/>
      <c r="G881" s="8"/>
    </row>
    <row r="882" spans="5:14" x14ac:dyDescent="0.3">
      <c r="E882" s="7"/>
      <c r="F882" s="7"/>
      <c r="G882" s="8"/>
      <c r="L882" s="8"/>
    </row>
    <row r="883" spans="5:14" x14ac:dyDescent="0.3">
      <c r="E883" s="7"/>
      <c r="F883" s="7"/>
      <c r="G883" s="8"/>
      <c r="L883" s="8"/>
    </row>
    <row r="884" spans="5:14" x14ac:dyDescent="0.3">
      <c r="E884" s="7"/>
      <c r="F884" s="7"/>
      <c r="G884" s="8"/>
    </row>
    <row r="885" spans="5:14" x14ac:dyDescent="0.3">
      <c r="E885" s="7"/>
      <c r="F885" s="7"/>
      <c r="G885" s="8"/>
      <c r="L885" s="8"/>
    </row>
    <row r="886" spans="5:14" x14ac:dyDescent="0.3">
      <c r="E886" s="7"/>
      <c r="F886" s="7"/>
      <c r="G886" s="8"/>
      <c r="L886" s="8"/>
    </row>
    <row r="887" spans="5:14" x14ac:dyDescent="0.3">
      <c r="E887" s="7"/>
      <c r="F887" s="7"/>
      <c r="G887" s="8"/>
    </row>
    <row r="888" spans="5:14" x14ac:dyDescent="0.3">
      <c r="E888" s="7"/>
      <c r="F888" s="7"/>
      <c r="G888" s="8"/>
    </row>
    <row r="889" spans="5:14" x14ac:dyDescent="0.3">
      <c r="E889" s="7"/>
      <c r="F889" s="7"/>
      <c r="G889" s="8"/>
      <c r="L889" s="8"/>
    </row>
    <row r="890" spans="5:14" x14ac:dyDescent="0.3">
      <c r="E890" s="7"/>
      <c r="F890" s="7"/>
      <c r="G890" s="8"/>
      <c r="L890" s="8"/>
    </row>
    <row r="891" spans="5:14" ht="15" customHeight="1" x14ac:dyDescent="0.3">
      <c r="E891" s="7"/>
      <c r="F891" s="7"/>
      <c r="G891" s="8"/>
      <c r="L891" s="8"/>
      <c r="N891" s="14"/>
    </row>
    <row r="892" spans="5:14" ht="15" customHeight="1" x14ac:dyDescent="0.3">
      <c r="E892" s="7"/>
      <c r="F892" s="7"/>
      <c r="G892" s="8"/>
      <c r="N892" s="14"/>
    </row>
    <row r="893" spans="5:14" x14ac:dyDescent="0.3">
      <c r="E893" s="7"/>
      <c r="F893" s="7"/>
      <c r="G893" s="8"/>
      <c r="L893" s="8"/>
    </row>
    <row r="894" spans="5:14" x14ac:dyDescent="0.3">
      <c r="E894" s="7"/>
      <c r="F894" s="7"/>
      <c r="G894" s="8"/>
      <c r="L894" s="8"/>
    </row>
    <row r="895" spans="5:14" x14ac:dyDescent="0.3">
      <c r="E895" s="7"/>
      <c r="F895" s="7"/>
      <c r="G895" s="8"/>
      <c r="L895" s="8"/>
    </row>
    <row r="896" spans="5:14" x14ac:dyDescent="0.3">
      <c r="E896" s="7"/>
      <c r="F896" s="7"/>
      <c r="G896" s="8"/>
      <c r="L896" s="8"/>
    </row>
    <row r="897" spans="5:14" x14ac:dyDescent="0.3">
      <c r="E897" s="7"/>
      <c r="F897" s="7"/>
      <c r="G897" s="8"/>
    </row>
    <row r="898" spans="5:14" x14ac:dyDescent="0.3">
      <c r="E898" s="7"/>
      <c r="F898" s="7"/>
      <c r="G898" s="8"/>
      <c r="L898" s="8"/>
    </row>
    <row r="899" spans="5:14" x14ac:dyDescent="0.3">
      <c r="E899" s="7"/>
      <c r="F899" s="7"/>
      <c r="G899" s="8"/>
      <c r="L899" s="8"/>
    </row>
    <row r="900" spans="5:14" x14ac:dyDescent="0.3">
      <c r="E900" s="7"/>
      <c r="F900" s="7"/>
      <c r="G900" s="8"/>
      <c r="L900" s="8"/>
    </row>
    <row r="901" spans="5:14" x14ac:dyDescent="0.3">
      <c r="E901" s="7"/>
      <c r="F901" s="7"/>
      <c r="G901" s="8"/>
      <c r="L901" s="8"/>
    </row>
    <row r="902" spans="5:14" x14ac:dyDescent="0.3">
      <c r="E902" s="7"/>
      <c r="F902" s="7"/>
      <c r="G902" s="8"/>
      <c r="L902" s="8"/>
    </row>
    <row r="903" spans="5:14" x14ac:dyDescent="0.3">
      <c r="E903" s="7"/>
      <c r="F903" s="7"/>
      <c r="G903" s="8"/>
    </row>
    <row r="904" spans="5:14" x14ac:dyDescent="0.3">
      <c r="E904" s="7"/>
      <c r="F904" s="7"/>
      <c r="G904" s="8"/>
      <c r="L904" s="8"/>
    </row>
    <row r="905" spans="5:14" x14ac:dyDescent="0.3">
      <c r="E905" s="7"/>
      <c r="F905" s="7"/>
      <c r="G905" s="8"/>
      <c r="L905" s="8"/>
    </row>
    <row r="906" spans="5:14" ht="15" customHeight="1" x14ac:dyDescent="0.3">
      <c r="E906" s="7"/>
      <c r="F906" s="7"/>
      <c r="G906" s="8"/>
      <c r="L906" s="8"/>
      <c r="N906" s="14"/>
    </row>
    <row r="907" spans="5:14" ht="15" customHeight="1" x14ac:dyDescent="0.3">
      <c r="E907" s="7"/>
      <c r="F907" s="7"/>
      <c r="G907" s="8"/>
      <c r="L907" s="8"/>
      <c r="N907" s="14"/>
    </row>
    <row r="908" spans="5:14" x14ac:dyDescent="0.3">
      <c r="E908" s="7"/>
      <c r="F908" s="7"/>
      <c r="G908" s="8"/>
    </row>
    <row r="909" spans="5:14" x14ac:dyDescent="0.3">
      <c r="E909" s="7"/>
      <c r="F909" s="7"/>
      <c r="G909" s="8"/>
      <c r="L909" s="8"/>
    </row>
    <row r="910" spans="5:14" x14ac:dyDescent="0.3">
      <c r="E910" s="7"/>
      <c r="F910" s="7"/>
      <c r="G910" s="8"/>
      <c r="L910" s="8"/>
    </row>
    <row r="911" spans="5:14" x14ac:dyDescent="0.3">
      <c r="E911" s="7"/>
      <c r="F911" s="7"/>
      <c r="G911" s="8"/>
      <c r="L911" s="8"/>
    </row>
    <row r="912" spans="5:14" x14ac:dyDescent="0.3">
      <c r="E912" s="7"/>
      <c r="F912" s="7"/>
      <c r="G912" s="8"/>
    </row>
    <row r="913" spans="5:14" x14ac:dyDescent="0.3">
      <c r="E913" s="7"/>
      <c r="F913" s="7"/>
      <c r="G913" s="8"/>
      <c r="L913" s="8"/>
    </row>
    <row r="914" spans="5:14" x14ac:dyDescent="0.3">
      <c r="E914" s="7"/>
      <c r="F914" s="7"/>
      <c r="G914" s="8"/>
      <c r="L914" s="8"/>
    </row>
    <row r="915" spans="5:14" x14ac:dyDescent="0.3">
      <c r="E915" s="7"/>
      <c r="F915" s="7"/>
      <c r="G915" s="8"/>
      <c r="L915" s="8"/>
    </row>
    <row r="916" spans="5:14" x14ac:dyDescent="0.3">
      <c r="E916" s="7"/>
      <c r="F916" s="7"/>
      <c r="G916" s="8"/>
      <c r="L916" s="8"/>
    </row>
    <row r="917" spans="5:14" x14ac:dyDescent="0.3">
      <c r="E917" s="7"/>
      <c r="F917" s="7"/>
      <c r="G917" s="8"/>
    </row>
    <row r="918" spans="5:14" x14ac:dyDescent="0.3">
      <c r="E918" s="7"/>
      <c r="F918" s="7"/>
      <c r="G918" s="8"/>
      <c r="L918" s="8"/>
    </row>
    <row r="919" spans="5:14" x14ac:dyDescent="0.3">
      <c r="E919" s="7"/>
      <c r="F919" s="7"/>
      <c r="G919" s="8"/>
      <c r="L919" s="8"/>
    </row>
    <row r="920" spans="5:14" x14ac:dyDescent="0.3">
      <c r="E920" s="7"/>
      <c r="F920" s="7"/>
      <c r="G920" s="8"/>
    </row>
    <row r="921" spans="5:14" ht="15" customHeight="1" x14ac:dyDescent="0.3">
      <c r="E921" s="7"/>
      <c r="F921" s="7"/>
      <c r="G921" s="8"/>
      <c r="N921" s="14"/>
    </row>
    <row r="922" spans="5:14" ht="15" customHeight="1" x14ac:dyDescent="0.3">
      <c r="E922" s="7"/>
      <c r="F922" s="7"/>
      <c r="G922" s="8"/>
      <c r="L922" s="8"/>
      <c r="N922" s="14"/>
    </row>
    <row r="923" spans="5:14" x14ac:dyDescent="0.3">
      <c r="E923" s="7"/>
      <c r="F923" s="7"/>
      <c r="G923" s="8"/>
      <c r="L923" s="8"/>
    </row>
    <row r="924" spans="5:14" x14ac:dyDescent="0.3">
      <c r="E924" s="7"/>
      <c r="F924" s="7"/>
      <c r="G924" s="8"/>
      <c r="L924" s="8"/>
    </row>
    <row r="925" spans="5:14" x14ac:dyDescent="0.3">
      <c r="E925" s="7"/>
      <c r="F925" s="7"/>
      <c r="G925" s="8"/>
      <c r="L925" s="8"/>
    </row>
    <row r="926" spans="5:14" x14ac:dyDescent="0.3">
      <c r="E926" s="7"/>
      <c r="F926" s="7"/>
      <c r="G926" s="8"/>
    </row>
    <row r="927" spans="5:14" x14ac:dyDescent="0.3">
      <c r="E927" s="7"/>
      <c r="F927" s="7"/>
      <c r="G927" s="8"/>
    </row>
    <row r="928" spans="5:14" x14ac:dyDescent="0.3">
      <c r="E928" s="7"/>
      <c r="F928" s="7"/>
      <c r="G928" s="8"/>
      <c r="L928" s="8"/>
    </row>
    <row r="929" spans="5:18" x14ac:dyDescent="0.3">
      <c r="E929" s="7"/>
      <c r="F929" s="7"/>
      <c r="G929" s="8"/>
      <c r="L929" s="8"/>
    </row>
    <row r="930" spans="5:18" x14ac:dyDescent="0.3">
      <c r="E930" s="7"/>
      <c r="F930" s="7"/>
      <c r="G930" s="8"/>
      <c r="L930" s="8"/>
    </row>
    <row r="931" spans="5:18" x14ac:dyDescent="0.3">
      <c r="E931" s="7"/>
      <c r="F931" s="7"/>
      <c r="G931" s="8"/>
    </row>
    <row r="932" spans="5:18" x14ac:dyDescent="0.3">
      <c r="E932" s="7"/>
      <c r="F932" s="7"/>
      <c r="G932" s="8"/>
      <c r="L932" s="8"/>
    </row>
    <row r="933" spans="5:18" x14ac:dyDescent="0.3">
      <c r="E933" s="7"/>
      <c r="F933" s="7"/>
      <c r="G933" s="8"/>
      <c r="L933" s="8"/>
    </row>
    <row r="934" spans="5:18" x14ac:dyDescent="0.3">
      <c r="E934" s="7"/>
      <c r="F934" s="7"/>
      <c r="G934" s="8"/>
      <c r="L934" s="8"/>
    </row>
    <row r="935" spans="5:18" x14ac:dyDescent="0.3">
      <c r="E935" s="7"/>
      <c r="F935" s="7"/>
      <c r="G935" s="8"/>
      <c r="L935" s="8"/>
    </row>
    <row r="936" spans="5:18" ht="15" customHeight="1" x14ac:dyDescent="0.3">
      <c r="E936" s="7"/>
      <c r="F936" s="7"/>
      <c r="G936" s="8"/>
      <c r="L936" s="8"/>
      <c r="N936" s="14"/>
    </row>
    <row r="937" spans="5:18" ht="15" customHeight="1" x14ac:dyDescent="0.3">
      <c r="E937" s="7"/>
      <c r="F937" s="7"/>
      <c r="G937" s="8"/>
      <c r="L937" s="8"/>
      <c r="N937" s="14"/>
    </row>
    <row r="938" spans="5:18" x14ac:dyDescent="0.3">
      <c r="E938" s="7"/>
      <c r="F938" s="7"/>
      <c r="G938" s="8"/>
    </row>
    <row r="939" spans="5:18" x14ac:dyDescent="0.3">
      <c r="E939" s="7"/>
      <c r="F939" s="7"/>
      <c r="G939" s="8"/>
      <c r="L939" s="8"/>
    </row>
    <row r="940" spans="5:18" x14ac:dyDescent="0.3">
      <c r="E940" s="7"/>
      <c r="F940" s="7"/>
      <c r="G940" s="8"/>
      <c r="L940" s="8"/>
    </row>
    <row r="941" spans="5:18" x14ac:dyDescent="0.3">
      <c r="E941" s="7"/>
      <c r="F941" s="7"/>
      <c r="G941" s="8"/>
      <c r="L941" s="8"/>
    </row>
    <row r="942" spans="5:18" x14ac:dyDescent="0.3">
      <c r="E942" s="7"/>
      <c r="F942" s="7"/>
      <c r="G942" s="8"/>
      <c r="L942" s="8"/>
    </row>
    <row r="943" spans="5:18" x14ac:dyDescent="0.3">
      <c r="E943" s="7"/>
      <c r="F943" s="7"/>
      <c r="G943" s="8"/>
      <c r="L943" s="8"/>
    </row>
    <row r="944" spans="5:18" ht="15.6" x14ac:dyDescent="0.3">
      <c r="E944" s="7"/>
      <c r="F944" s="7"/>
      <c r="G944" s="8"/>
      <c r="L944" s="8"/>
      <c r="N944" s="15"/>
      <c r="O944" s="15"/>
      <c r="P944" s="15"/>
      <c r="Q944" s="15"/>
      <c r="R944" s="15"/>
    </row>
    <row r="945" spans="5:14" x14ac:dyDescent="0.3">
      <c r="E945" s="7"/>
      <c r="F945" s="7"/>
      <c r="G945" s="8"/>
      <c r="L945" s="8"/>
    </row>
    <row r="946" spans="5:14" x14ac:dyDescent="0.3">
      <c r="E946" s="7"/>
      <c r="F946" s="7"/>
      <c r="G946" s="8"/>
      <c r="L946" s="8"/>
    </row>
    <row r="947" spans="5:14" x14ac:dyDescent="0.3">
      <c r="E947" s="7"/>
      <c r="F947" s="7"/>
      <c r="G947" s="8"/>
      <c r="L947" s="8"/>
    </row>
    <row r="948" spans="5:14" ht="15.6" x14ac:dyDescent="0.3">
      <c r="E948" s="7"/>
      <c r="F948" s="7"/>
      <c r="G948" s="8"/>
      <c r="L948" s="8"/>
      <c r="N948" s="11"/>
    </row>
    <row r="949" spans="5:14" x14ac:dyDescent="0.3">
      <c r="E949" s="7"/>
      <c r="F949" s="7"/>
      <c r="G949" s="8"/>
      <c r="L949" s="8"/>
    </row>
    <row r="950" spans="5:14" x14ac:dyDescent="0.3">
      <c r="E950" s="7"/>
      <c r="F950" s="7"/>
      <c r="G950" s="8"/>
      <c r="L950" s="8"/>
    </row>
    <row r="951" spans="5:14" ht="15" customHeight="1" x14ac:dyDescent="0.3">
      <c r="E951" s="7"/>
      <c r="F951" s="7"/>
      <c r="G951" s="8"/>
      <c r="L951" s="8"/>
      <c r="N951" s="14"/>
    </row>
    <row r="952" spans="5:14" ht="15" customHeight="1" x14ac:dyDescent="0.3">
      <c r="E952" s="7"/>
      <c r="F952" s="7"/>
      <c r="G952" s="8"/>
      <c r="N952" s="14"/>
    </row>
    <row r="953" spans="5:14" x14ac:dyDescent="0.3">
      <c r="E953" s="7"/>
      <c r="F953" s="7"/>
      <c r="G953" s="8"/>
      <c r="L953" s="8"/>
    </row>
    <row r="954" spans="5:14" x14ac:dyDescent="0.3">
      <c r="E954" s="7"/>
      <c r="F954" s="7"/>
    </row>
    <row r="955" spans="5:14" ht="15" customHeight="1" x14ac:dyDescent="0.3">
      <c r="E955" s="7"/>
      <c r="F955" s="7"/>
      <c r="G955" s="8"/>
      <c r="L955" s="8"/>
      <c r="N955" s="16"/>
    </row>
    <row r="956" spans="5:14" ht="15" customHeight="1" x14ac:dyDescent="0.3">
      <c r="E956" s="7"/>
      <c r="F956" s="7"/>
      <c r="G956" s="8"/>
      <c r="L956" s="8"/>
      <c r="N956" s="16"/>
    </row>
    <row r="957" spans="5:14" ht="15" customHeight="1" x14ac:dyDescent="0.3">
      <c r="E957" s="7"/>
      <c r="F957" s="7"/>
      <c r="G957" s="8"/>
      <c r="L957" s="8"/>
      <c r="N957" s="16"/>
    </row>
    <row r="958" spans="5:14" ht="15" customHeight="1" x14ac:dyDescent="0.3">
      <c r="E958" s="7"/>
      <c r="F958" s="7"/>
      <c r="G958" s="8"/>
      <c r="L958" s="8"/>
      <c r="N958" s="16"/>
    </row>
    <row r="959" spans="5:14" ht="15" customHeight="1" x14ac:dyDescent="0.3">
      <c r="E959" s="7"/>
      <c r="F959" s="7"/>
      <c r="G959" s="8"/>
      <c r="L959" s="8"/>
      <c r="N959" s="16"/>
    </row>
    <row r="960" spans="5:14" ht="15" customHeight="1" x14ac:dyDescent="0.3">
      <c r="E960" s="7"/>
      <c r="F960" s="7"/>
      <c r="G960" s="8"/>
      <c r="L960" s="8"/>
      <c r="N960" s="16"/>
    </row>
    <row r="961" spans="5:14" ht="15" customHeight="1" x14ac:dyDescent="0.3">
      <c r="E961" s="7"/>
      <c r="F961" s="7"/>
      <c r="G961" s="8"/>
      <c r="L961" s="8"/>
      <c r="N961" s="17"/>
    </row>
    <row r="962" spans="5:14" ht="15" customHeight="1" x14ac:dyDescent="0.3">
      <c r="E962" s="7"/>
      <c r="F962" s="7"/>
      <c r="G962" s="8"/>
      <c r="L962" s="8"/>
      <c r="N962" s="17"/>
    </row>
    <row r="963" spans="5:14" ht="15" customHeight="1" x14ac:dyDescent="0.3">
      <c r="E963" s="7"/>
      <c r="F963" s="7"/>
      <c r="G963" s="8"/>
      <c r="L963" s="8"/>
      <c r="N963" s="17"/>
    </row>
    <row r="964" spans="5:14" ht="18" customHeight="1" x14ac:dyDescent="0.3">
      <c r="E964" s="7"/>
      <c r="F964" s="7"/>
      <c r="G964" s="8"/>
      <c r="L964" s="8"/>
      <c r="N964" s="17"/>
    </row>
    <row r="965" spans="5:14" x14ac:dyDescent="0.3">
      <c r="E965" s="7"/>
      <c r="F965" s="7"/>
      <c r="G965" s="8"/>
      <c r="L965" s="8"/>
    </row>
    <row r="966" spans="5:14" ht="15" customHeight="1" x14ac:dyDescent="0.3">
      <c r="E966" s="7"/>
      <c r="F966" s="7"/>
      <c r="G966" s="8"/>
      <c r="L966" s="8"/>
      <c r="N966" s="14"/>
    </row>
    <row r="967" spans="5:14" ht="15" customHeight="1" x14ac:dyDescent="0.3">
      <c r="E967" s="7"/>
      <c r="F967" s="7"/>
      <c r="G967" s="8"/>
      <c r="L967" s="8"/>
      <c r="N967" s="14"/>
    </row>
    <row r="968" spans="5:14" x14ac:dyDescent="0.3">
      <c r="E968" s="7"/>
      <c r="F968" s="7"/>
      <c r="G968" s="8"/>
      <c r="L968" s="8"/>
    </row>
    <row r="969" spans="5:14" x14ac:dyDescent="0.3">
      <c r="E969" s="7"/>
      <c r="F969" s="7"/>
      <c r="G969" s="8"/>
      <c r="L969" s="8"/>
    </row>
    <row r="970" spans="5:14" ht="15" customHeight="1" x14ac:dyDescent="0.3">
      <c r="E970" s="7"/>
      <c r="F970" s="7"/>
      <c r="G970" s="8"/>
      <c r="L970" s="8"/>
      <c r="N970" s="13"/>
    </row>
    <row r="971" spans="5:14" ht="15" customHeight="1" x14ac:dyDescent="0.3">
      <c r="E971" s="7"/>
      <c r="F971" s="7"/>
      <c r="G971" s="8"/>
      <c r="L971" s="8"/>
      <c r="N971" s="13"/>
    </row>
    <row r="972" spans="5:14" ht="15" customHeight="1" x14ac:dyDescent="0.3">
      <c r="E972" s="7"/>
      <c r="F972" s="7"/>
      <c r="G972" s="8"/>
      <c r="L972" s="8"/>
      <c r="N972" s="13"/>
    </row>
    <row r="973" spans="5:14" ht="15" customHeight="1" x14ac:dyDescent="0.3">
      <c r="E973" s="7"/>
      <c r="F973" s="7"/>
      <c r="G973" s="8"/>
      <c r="L973" s="8"/>
      <c r="N973" s="13"/>
    </row>
    <row r="974" spans="5:14" ht="15" customHeight="1" x14ac:dyDescent="0.3">
      <c r="E974" s="7"/>
      <c r="F974" s="7"/>
      <c r="G974" s="8"/>
      <c r="L974" s="8"/>
      <c r="N974" s="13"/>
    </row>
    <row r="975" spans="5:14" ht="15" customHeight="1" x14ac:dyDescent="0.3">
      <c r="E975" s="7"/>
      <c r="F975" s="7"/>
      <c r="G975" s="8"/>
      <c r="L975" s="8"/>
      <c r="N975" s="13"/>
    </row>
    <row r="976" spans="5:14" ht="15" customHeight="1" x14ac:dyDescent="0.3">
      <c r="E976" s="7"/>
      <c r="F976" s="7"/>
      <c r="G976" s="8"/>
      <c r="L976" s="8"/>
      <c r="N976" s="13"/>
    </row>
    <row r="977" spans="5:14" ht="15" customHeight="1" x14ac:dyDescent="0.3">
      <c r="E977" s="7"/>
      <c r="F977" s="7"/>
      <c r="G977" s="8"/>
      <c r="L977" s="8"/>
      <c r="N977" s="13"/>
    </row>
    <row r="978" spans="5:14" ht="15" customHeight="1" x14ac:dyDescent="0.3">
      <c r="E978" s="7"/>
      <c r="F978" s="7"/>
      <c r="G978" s="8"/>
      <c r="L978" s="8"/>
      <c r="N978" s="13"/>
    </row>
    <row r="979" spans="5:14" ht="15" customHeight="1" x14ac:dyDescent="0.3">
      <c r="E979" s="7"/>
      <c r="F979" s="7"/>
      <c r="G979" s="8"/>
      <c r="L979" s="8"/>
      <c r="N979" s="13"/>
    </row>
    <row r="980" spans="5:14" x14ac:dyDescent="0.3">
      <c r="E980" s="7"/>
      <c r="F980" s="7"/>
      <c r="G980" s="8"/>
    </row>
    <row r="981" spans="5:14" ht="15" customHeight="1" x14ac:dyDescent="0.3">
      <c r="E981" s="7"/>
      <c r="F981" s="7"/>
      <c r="G981" s="8"/>
      <c r="N981" s="14"/>
    </row>
    <row r="982" spans="5:14" ht="15" customHeight="1" x14ac:dyDescent="0.3">
      <c r="E982" s="7"/>
      <c r="F982" s="7"/>
      <c r="G982" s="8"/>
      <c r="L982" s="8"/>
      <c r="N982" s="14"/>
    </row>
    <row r="983" spans="5:14" x14ac:dyDescent="0.3">
      <c r="E983" s="7"/>
      <c r="F983" s="7"/>
      <c r="G983" s="8"/>
      <c r="L983" s="8"/>
    </row>
    <row r="984" spans="5:14" x14ac:dyDescent="0.3">
      <c r="E984" s="7"/>
      <c r="F984" s="7"/>
      <c r="G984" s="8"/>
      <c r="L984" s="8"/>
    </row>
    <row r="985" spans="5:14" ht="15" customHeight="1" x14ac:dyDescent="0.3">
      <c r="E985" s="7"/>
      <c r="F985" s="7"/>
      <c r="G985" s="8"/>
      <c r="L985" s="8"/>
      <c r="N985" s="13"/>
    </row>
    <row r="986" spans="5:14" ht="15" customHeight="1" x14ac:dyDescent="0.3">
      <c r="E986" s="7"/>
      <c r="F986" s="7"/>
      <c r="G986" s="8"/>
      <c r="L986" s="8"/>
      <c r="N986" s="13"/>
    </row>
    <row r="987" spans="5:14" ht="15" customHeight="1" x14ac:dyDescent="0.3">
      <c r="E987" s="7"/>
      <c r="F987" s="7"/>
      <c r="G987" s="8"/>
      <c r="L987" s="8"/>
      <c r="N987" s="13"/>
    </row>
    <row r="988" spans="5:14" ht="15" customHeight="1" x14ac:dyDescent="0.3">
      <c r="E988" s="7"/>
      <c r="F988" s="7"/>
      <c r="G988" s="8"/>
      <c r="L988" s="8"/>
      <c r="N988" s="13"/>
    </row>
    <row r="989" spans="5:14" ht="15" customHeight="1" x14ac:dyDescent="0.3">
      <c r="E989" s="7"/>
      <c r="F989" s="7"/>
      <c r="G989" s="8"/>
      <c r="L989" s="8"/>
      <c r="N989" s="13"/>
    </row>
    <row r="990" spans="5:14" ht="15" customHeight="1" x14ac:dyDescent="0.3">
      <c r="E990" s="7"/>
      <c r="F990" s="7"/>
      <c r="G990" s="8"/>
      <c r="L990" s="8"/>
      <c r="N990" s="13"/>
    </row>
    <row r="991" spans="5:14" ht="15" customHeight="1" x14ac:dyDescent="0.3">
      <c r="E991" s="7"/>
      <c r="F991" s="7"/>
      <c r="G991" s="8"/>
      <c r="L991" s="8"/>
      <c r="N991" s="13"/>
    </row>
    <row r="992" spans="5:14" ht="15" customHeight="1" x14ac:dyDescent="0.3">
      <c r="E992" s="7"/>
      <c r="F992" s="7"/>
      <c r="G992" s="8"/>
      <c r="L992" s="8"/>
      <c r="N992" s="13"/>
    </row>
    <row r="993" spans="5:14" ht="15" customHeight="1" x14ac:dyDescent="0.3">
      <c r="E993" s="7"/>
      <c r="F993" s="7"/>
      <c r="G993" s="8"/>
      <c r="L993" s="8"/>
      <c r="N993" s="13"/>
    </row>
    <row r="994" spans="5:14" ht="15" customHeight="1" x14ac:dyDescent="0.3">
      <c r="E994" s="7"/>
      <c r="F994" s="7"/>
      <c r="G994" s="8"/>
      <c r="L994" s="8"/>
      <c r="N994" s="13"/>
    </row>
    <row r="995" spans="5:14" x14ac:dyDescent="0.3">
      <c r="E995" s="7"/>
      <c r="F995" s="7"/>
      <c r="G995" s="8"/>
      <c r="L995" s="8"/>
    </row>
    <row r="996" spans="5:14" ht="15" customHeight="1" x14ac:dyDescent="0.3">
      <c r="E996" s="7"/>
      <c r="F996" s="7"/>
      <c r="G996" s="8"/>
      <c r="N996" s="14"/>
    </row>
    <row r="997" spans="5:14" ht="15" customHeight="1" x14ac:dyDescent="0.3">
      <c r="E997" s="7"/>
      <c r="F997" s="7"/>
      <c r="G997" s="8"/>
      <c r="L997" s="8"/>
      <c r="N997" s="14"/>
    </row>
    <row r="998" spans="5:14" x14ac:dyDescent="0.3">
      <c r="E998" s="7"/>
      <c r="F998" s="7"/>
      <c r="G998" s="8"/>
      <c r="L998" s="8"/>
    </row>
    <row r="999" spans="5:14" x14ac:dyDescent="0.3">
      <c r="E999" s="7"/>
      <c r="F999" s="7"/>
      <c r="G999" s="8"/>
    </row>
    <row r="1000" spans="5:14" x14ac:dyDescent="0.3">
      <c r="E1000" s="7"/>
      <c r="F1000" s="7"/>
      <c r="G1000" s="8"/>
      <c r="L1000" s="8"/>
    </row>
    <row r="1001" spans="5:14" x14ac:dyDescent="0.3">
      <c r="E1001" s="7"/>
      <c r="F1001" s="7"/>
      <c r="G1001" s="8"/>
      <c r="L1001" s="8"/>
    </row>
    <row r="1002" spans="5:14" x14ac:dyDescent="0.3">
      <c r="E1002" s="7"/>
      <c r="F1002" s="7"/>
      <c r="G1002" s="8"/>
    </row>
    <row r="1003" spans="5:14" x14ac:dyDescent="0.3">
      <c r="E1003" s="7"/>
      <c r="F1003" s="7"/>
      <c r="G1003" s="8"/>
      <c r="L1003" s="8"/>
    </row>
    <row r="1004" spans="5:14" x14ac:dyDescent="0.3">
      <c r="E1004" s="7"/>
      <c r="F1004" s="7"/>
      <c r="G1004" s="8"/>
    </row>
    <row r="1005" spans="5:14" x14ac:dyDescent="0.3">
      <c r="E1005" s="7"/>
      <c r="F1005" s="7"/>
      <c r="G1005" s="8"/>
      <c r="L1005" s="8"/>
    </row>
    <row r="1006" spans="5:14" x14ac:dyDescent="0.3">
      <c r="E1006" s="7"/>
      <c r="F1006" s="7"/>
      <c r="G1006" s="8"/>
    </row>
    <row r="1007" spans="5:14" x14ac:dyDescent="0.3">
      <c r="E1007" s="7"/>
      <c r="F1007" s="7"/>
      <c r="G1007" s="8"/>
      <c r="L1007" s="8"/>
    </row>
    <row r="1008" spans="5:14" x14ac:dyDescent="0.3">
      <c r="E1008" s="7"/>
      <c r="F1008" s="7"/>
      <c r="G1008" s="8"/>
      <c r="L1008" s="8"/>
    </row>
    <row r="1009" spans="5:7" x14ac:dyDescent="0.3">
      <c r="E1009" s="7"/>
      <c r="F1009" s="7"/>
      <c r="G1009" s="8"/>
    </row>
    <row r="1010" spans="5:7" x14ac:dyDescent="0.3">
      <c r="E1010" s="7"/>
      <c r="F1010" s="7"/>
      <c r="G1010" s="8"/>
    </row>
  </sheetData>
  <autoFilter ref="A1:G1010" xr:uid="{D20E8525-C61E-428B-9385-C437E6A6AB4F}"/>
  <mergeCells count="1">
    <mergeCell ref="I2:L2"/>
  </mergeCells>
  <conditionalFormatting sqref="A1:G1 N3:N95 A3:G1010 N97:N170 N172:N230 N232:N245 N247:N260 N262:N290 N292:N335 N337:N365 N367:N380 N382:N395 N397:N410 N412:N440 N442:N455 N457:N470 N472:N485 N487:N489 N499:N504 N514:N515 N517:N519 N529:N530 N532:N546 N548:N550 N560:N561 N563:N565 N575:N576 N578:N696 N698:N711 N713:N726 N728:N816 N818:N846 N848:N876 N878:N891 N893:N906 N908:N921 N923:N936 N938:N951 N953:N955 N965:N966 N968:N970 N980:N981 N983:N985 N995:N996 N998:N1010 I3:L1010">
    <cfRule type="expression" dxfId="57" priority="1">
      <formula>AND($A1=9,$C1="")</formula>
    </cfRule>
    <cfRule type="expression" dxfId="56" priority="2">
      <formula>AND($A1=8,$C1="")</formula>
    </cfRule>
    <cfRule type="expression" dxfId="55" priority="3">
      <formula>AND($A1=7,$C1="")</formula>
    </cfRule>
    <cfRule type="expression" dxfId="54" priority="4">
      <formula>AND($A1=6,$C1="")</formula>
    </cfRule>
    <cfRule type="expression" dxfId="53" priority="5">
      <formula>AND($A1=5,$C1="")</formula>
    </cfRule>
    <cfRule type="expression" dxfId="52" priority="6">
      <formula>AND($A1=4,$C1="")</formula>
    </cfRule>
    <cfRule type="expression" dxfId="51" priority="7">
      <formula>AND($A1=3,$C1="")</formula>
    </cfRule>
    <cfRule type="expression" dxfId="50" priority="8">
      <formula>AND($A1=2,$C1="")</formula>
    </cfRule>
    <cfRule type="expression" dxfId="49" priority="9">
      <formula>AND($A1=1,$C1="")</formula>
    </cfRule>
  </conditionalFormatting>
  <conditionalFormatting sqref="A1:G1">
    <cfRule type="expression" dxfId="48" priority="10">
      <formula>AND($A1=0,$C1="")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BCCF-42F5-4BD2-A586-1E1CE1CAEC58}">
  <dimension ref="A1:R1010"/>
  <sheetViews>
    <sheetView tabSelected="1" zoomScale="73" zoomScaleNormal="85" workbookViewId="0">
      <pane ySplit="2" topLeftCell="A78" activePane="bottomLeft" state="frozen"/>
      <selection pane="bottomLeft" activeCell="E30" sqref="E30"/>
    </sheetView>
  </sheetViews>
  <sheetFormatPr defaultRowHeight="14.4" x14ac:dyDescent="0.3"/>
  <cols>
    <col min="1" max="1" width="6.6640625" style="6" customWidth="1"/>
    <col min="2" max="2" width="47.5546875" customWidth="1"/>
    <col min="3" max="3" width="48" customWidth="1"/>
    <col min="4" max="4" width="10.6640625" customWidth="1"/>
    <col min="5" max="5" width="13" customWidth="1"/>
    <col min="6" max="6" width="12.6640625" customWidth="1"/>
    <col min="7" max="7" width="17.6640625" customWidth="1"/>
    <col min="8" max="8" width="1.6640625" customWidth="1"/>
    <col min="9" max="9" width="10.6640625" customWidth="1"/>
    <col min="10" max="10" width="11.6640625" style="9" customWidth="1"/>
    <col min="11" max="11" width="11.88671875" style="9" customWidth="1"/>
    <col min="12" max="12" width="17.6640625" customWidth="1"/>
    <col min="13" max="13" width="2.33203125" customWidth="1"/>
    <col min="14" max="14" width="27.109375" customWidth="1"/>
  </cols>
  <sheetData>
    <row r="1" spans="1:14" s="21" customFormat="1" ht="45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20" t="s">
        <v>5</v>
      </c>
      <c r="G1" s="19" t="s">
        <v>6</v>
      </c>
      <c r="I1" s="22" t="s">
        <v>7</v>
      </c>
      <c r="J1" s="23" t="s">
        <v>8</v>
      </c>
      <c r="K1" s="23" t="s">
        <v>9</v>
      </c>
      <c r="L1" s="22" t="s">
        <v>10</v>
      </c>
      <c r="N1" s="19" t="s">
        <v>11</v>
      </c>
    </row>
    <row r="2" spans="1:14" s="3" customFormat="1" ht="60" customHeight="1" x14ac:dyDescent="0.3">
      <c r="A2" s="4">
        <v>0</v>
      </c>
      <c r="B2" s="5" t="s">
        <v>13</v>
      </c>
      <c r="C2" s="1"/>
      <c r="D2" s="1"/>
      <c r="E2" s="2"/>
      <c r="F2" s="2"/>
      <c r="G2" s="1"/>
      <c r="I2" s="25" t="s">
        <v>12</v>
      </c>
      <c r="J2" s="25"/>
      <c r="K2" s="25"/>
      <c r="L2" s="25"/>
      <c r="N2" s="1"/>
    </row>
    <row r="3" spans="1:14" x14ac:dyDescent="0.3">
      <c r="A3" s="6">
        <v>1</v>
      </c>
      <c r="B3" t="s">
        <v>32</v>
      </c>
      <c r="E3" s="7"/>
      <c r="F3" s="7"/>
      <c r="G3" s="8"/>
      <c r="L3" s="8"/>
    </row>
    <row r="4" spans="1:14" x14ac:dyDescent="0.3">
      <c r="A4" s="6">
        <v>2</v>
      </c>
      <c r="B4" t="s">
        <v>903</v>
      </c>
      <c r="C4" t="s">
        <v>904</v>
      </c>
      <c r="D4">
        <v>0</v>
      </c>
      <c r="E4" s="7">
        <v>45538</v>
      </c>
      <c r="F4" s="7"/>
      <c r="G4" s="8">
        <v>0</v>
      </c>
      <c r="L4" s="8"/>
    </row>
    <row r="5" spans="1:14" x14ac:dyDescent="0.3">
      <c r="A5" s="6">
        <v>3</v>
      </c>
      <c r="B5" t="s">
        <v>33</v>
      </c>
      <c r="E5" s="7"/>
      <c r="F5" s="7"/>
      <c r="G5" s="8"/>
    </row>
    <row r="6" spans="1:14" x14ac:dyDescent="0.3">
      <c r="A6" s="6">
        <v>4</v>
      </c>
      <c r="B6" t="s">
        <v>905</v>
      </c>
      <c r="E6" s="7"/>
      <c r="F6" s="7"/>
      <c r="G6" s="8"/>
    </row>
    <row r="7" spans="1:14" x14ac:dyDescent="0.3">
      <c r="A7" s="6">
        <v>4</v>
      </c>
      <c r="B7" t="s">
        <v>906</v>
      </c>
      <c r="C7" t="s">
        <v>907</v>
      </c>
      <c r="D7">
        <v>10</v>
      </c>
      <c r="E7" s="7">
        <v>45538</v>
      </c>
      <c r="F7" s="7">
        <v>45549</v>
      </c>
      <c r="G7" s="8">
        <v>0</v>
      </c>
      <c r="I7">
        <v>10</v>
      </c>
      <c r="J7" s="7">
        <f>K7-I7</f>
        <v>45571</v>
      </c>
      <c r="K7" s="7">
        <v>45581</v>
      </c>
      <c r="L7" s="8">
        <v>1</v>
      </c>
    </row>
    <row r="8" spans="1:14" x14ac:dyDescent="0.3">
      <c r="A8" s="6">
        <v>4</v>
      </c>
      <c r="B8" t="s">
        <v>908</v>
      </c>
      <c r="C8" t="s">
        <v>909</v>
      </c>
      <c r="D8">
        <v>6</v>
      </c>
      <c r="E8" s="7">
        <v>45554</v>
      </c>
      <c r="F8" s="7">
        <v>45561</v>
      </c>
      <c r="G8" s="8">
        <v>0</v>
      </c>
      <c r="L8" s="8"/>
    </row>
    <row r="9" spans="1:14" x14ac:dyDescent="0.3">
      <c r="A9" s="6">
        <v>4</v>
      </c>
      <c r="B9" t="s">
        <v>910</v>
      </c>
      <c r="C9" t="s">
        <v>911</v>
      </c>
      <c r="D9">
        <v>6</v>
      </c>
      <c r="E9" s="7">
        <v>45554</v>
      </c>
      <c r="F9" s="7">
        <v>45561</v>
      </c>
      <c r="G9" s="8">
        <v>0</v>
      </c>
      <c r="L9" s="8"/>
    </row>
    <row r="10" spans="1:14" x14ac:dyDescent="0.3">
      <c r="A10" s="6">
        <v>4</v>
      </c>
      <c r="B10" t="s">
        <v>912</v>
      </c>
      <c r="C10" t="s">
        <v>913</v>
      </c>
      <c r="D10">
        <v>6</v>
      </c>
      <c r="E10" s="7">
        <v>45554</v>
      </c>
      <c r="F10" s="7">
        <v>45561</v>
      </c>
      <c r="G10" s="8">
        <v>0</v>
      </c>
    </row>
    <row r="11" spans="1:14" x14ac:dyDescent="0.3">
      <c r="A11" s="6">
        <v>2</v>
      </c>
      <c r="B11" t="s">
        <v>914</v>
      </c>
      <c r="C11" t="s">
        <v>915</v>
      </c>
      <c r="D11">
        <v>6</v>
      </c>
      <c r="E11" s="7">
        <v>45554</v>
      </c>
      <c r="F11" s="7">
        <v>45561</v>
      </c>
      <c r="G11" s="8">
        <v>0</v>
      </c>
    </row>
    <row r="12" spans="1:14" x14ac:dyDescent="0.3">
      <c r="A12" s="6">
        <v>3</v>
      </c>
      <c r="B12" t="s">
        <v>916</v>
      </c>
      <c r="C12" t="s">
        <v>917</v>
      </c>
      <c r="D12">
        <v>6</v>
      </c>
      <c r="E12" s="7">
        <v>45554</v>
      </c>
      <c r="F12" s="7">
        <v>45561</v>
      </c>
      <c r="G12" s="8">
        <v>0</v>
      </c>
      <c r="L12" s="8"/>
    </row>
    <row r="13" spans="1:14" x14ac:dyDescent="0.3">
      <c r="A13" s="6">
        <v>4</v>
      </c>
      <c r="B13" t="s">
        <v>34</v>
      </c>
      <c r="E13" s="7"/>
      <c r="F13" s="7"/>
      <c r="G13" s="8"/>
      <c r="L13" s="10"/>
    </row>
    <row r="14" spans="1:14" x14ac:dyDescent="0.3">
      <c r="A14" s="6">
        <v>4</v>
      </c>
      <c r="B14" t="s">
        <v>918</v>
      </c>
      <c r="C14" t="s">
        <v>919</v>
      </c>
      <c r="D14">
        <v>4</v>
      </c>
      <c r="E14" s="7">
        <v>45550</v>
      </c>
      <c r="F14" s="7">
        <v>45553</v>
      </c>
      <c r="G14" s="8">
        <v>0</v>
      </c>
      <c r="J14" s="9" t="s">
        <v>926</v>
      </c>
    </row>
    <row r="15" spans="1:14" x14ac:dyDescent="0.3">
      <c r="A15" s="6">
        <v>4</v>
      </c>
      <c r="B15" t="s">
        <v>35</v>
      </c>
      <c r="C15" t="s">
        <v>36</v>
      </c>
      <c r="D15">
        <v>4</v>
      </c>
      <c r="E15" s="7">
        <v>45563</v>
      </c>
      <c r="F15" s="7">
        <v>45566</v>
      </c>
      <c r="G15" s="8">
        <v>0</v>
      </c>
      <c r="L15" s="8"/>
    </row>
    <row r="16" spans="1:14" x14ac:dyDescent="0.3">
      <c r="A16" s="6">
        <v>4</v>
      </c>
      <c r="B16" t="s">
        <v>37</v>
      </c>
      <c r="C16" t="s">
        <v>38</v>
      </c>
      <c r="D16">
        <v>4</v>
      </c>
      <c r="E16" s="7">
        <v>45563</v>
      </c>
      <c r="F16" s="7">
        <v>45566</v>
      </c>
      <c r="G16" s="8">
        <v>0</v>
      </c>
      <c r="L16" s="8"/>
    </row>
    <row r="17" spans="1:12" x14ac:dyDescent="0.3">
      <c r="A17" s="6">
        <v>4</v>
      </c>
      <c r="B17" t="s">
        <v>39</v>
      </c>
      <c r="C17" t="s">
        <v>40</v>
      </c>
      <c r="D17">
        <v>4</v>
      </c>
      <c r="E17" s="7">
        <v>45563</v>
      </c>
      <c r="F17" s="7">
        <v>45566</v>
      </c>
      <c r="G17" s="8">
        <v>0</v>
      </c>
      <c r="L17" s="8"/>
    </row>
    <row r="18" spans="1:12" x14ac:dyDescent="0.3">
      <c r="A18" s="6">
        <v>3</v>
      </c>
      <c r="B18" t="s">
        <v>41</v>
      </c>
      <c r="C18" t="s">
        <v>42</v>
      </c>
      <c r="D18">
        <v>4</v>
      </c>
      <c r="E18" s="7">
        <v>45563</v>
      </c>
      <c r="F18" s="7">
        <v>45566</v>
      </c>
      <c r="G18" s="8">
        <v>0</v>
      </c>
    </row>
    <row r="19" spans="1:12" x14ac:dyDescent="0.3">
      <c r="A19" s="6">
        <v>4</v>
      </c>
      <c r="B19" t="s">
        <v>43</v>
      </c>
      <c r="C19" t="s">
        <v>44</v>
      </c>
      <c r="D19">
        <v>4</v>
      </c>
      <c r="E19" s="7">
        <v>45563</v>
      </c>
      <c r="F19" s="7">
        <v>45566</v>
      </c>
      <c r="G19" s="8">
        <v>0</v>
      </c>
    </row>
    <row r="20" spans="1:12" x14ac:dyDescent="0.3">
      <c r="A20" s="6">
        <v>4</v>
      </c>
      <c r="B20" t="s">
        <v>45</v>
      </c>
      <c r="E20" s="7"/>
      <c r="F20" s="7"/>
      <c r="G20" s="8"/>
      <c r="L20" s="8"/>
    </row>
    <row r="21" spans="1:12" x14ac:dyDescent="0.3">
      <c r="A21" s="6">
        <v>4</v>
      </c>
      <c r="B21" t="s">
        <v>920</v>
      </c>
      <c r="E21" s="7"/>
      <c r="F21" s="7"/>
      <c r="G21" s="8"/>
      <c r="L21" s="8"/>
    </row>
    <row r="22" spans="1:12" x14ac:dyDescent="0.3">
      <c r="A22" s="6">
        <v>4</v>
      </c>
      <c r="B22" t="s">
        <v>921</v>
      </c>
      <c r="C22" t="s">
        <v>118</v>
      </c>
      <c r="D22">
        <v>6</v>
      </c>
      <c r="E22" s="7">
        <v>45554</v>
      </c>
      <c r="F22" s="7">
        <v>45561</v>
      </c>
      <c r="G22" s="8">
        <v>0</v>
      </c>
      <c r="I22">
        <v>6</v>
      </c>
      <c r="J22" s="7">
        <f>K22-I22</f>
        <v>45558</v>
      </c>
      <c r="K22" s="7">
        <v>45564</v>
      </c>
      <c r="L22" s="8">
        <v>1</v>
      </c>
    </row>
    <row r="23" spans="1:12" x14ac:dyDescent="0.3">
      <c r="A23" s="6">
        <v>3</v>
      </c>
      <c r="B23" t="s">
        <v>922</v>
      </c>
      <c r="C23" t="s">
        <v>120</v>
      </c>
      <c r="D23">
        <v>6</v>
      </c>
      <c r="E23" s="7">
        <v>45554</v>
      </c>
      <c r="F23" s="7">
        <v>45561</v>
      </c>
      <c r="G23" s="8">
        <v>0</v>
      </c>
      <c r="I23">
        <v>6</v>
      </c>
      <c r="J23" s="7">
        <f>K23-I23</f>
        <v>45559</v>
      </c>
      <c r="K23" s="7">
        <v>45565</v>
      </c>
      <c r="L23" s="8">
        <v>1</v>
      </c>
    </row>
    <row r="24" spans="1:12" x14ac:dyDescent="0.3">
      <c r="A24" s="6">
        <v>4</v>
      </c>
      <c r="B24" t="s">
        <v>923</v>
      </c>
      <c r="C24" t="s">
        <v>122</v>
      </c>
      <c r="D24">
        <v>6</v>
      </c>
      <c r="E24" s="7">
        <v>45554</v>
      </c>
      <c r="F24" s="7">
        <v>45561</v>
      </c>
      <c r="G24" s="8">
        <v>0</v>
      </c>
    </row>
    <row r="25" spans="1:12" x14ac:dyDescent="0.3">
      <c r="A25" s="6">
        <v>4</v>
      </c>
      <c r="B25" t="s">
        <v>924</v>
      </c>
      <c r="C25" t="s">
        <v>124</v>
      </c>
      <c r="D25">
        <v>6</v>
      </c>
      <c r="E25" s="7">
        <v>45554</v>
      </c>
      <c r="F25" s="7">
        <v>45561</v>
      </c>
      <c r="G25" s="8">
        <v>0</v>
      </c>
      <c r="L25" s="8"/>
    </row>
    <row r="26" spans="1:12" x14ac:dyDescent="0.3">
      <c r="A26" s="6">
        <v>4</v>
      </c>
      <c r="B26" t="s">
        <v>925</v>
      </c>
      <c r="C26" t="s">
        <v>126</v>
      </c>
      <c r="D26">
        <v>6</v>
      </c>
      <c r="E26" s="7">
        <v>45554</v>
      </c>
      <c r="F26" s="7">
        <v>45561</v>
      </c>
      <c r="G26" s="8">
        <v>0</v>
      </c>
      <c r="L26" s="8"/>
    </row>
    <row r="27" spans="1:12" x14ac:dyDescent="0.3">
      <c r="A27" s="6">
        <v>4</v>
      </c>
      <c r="B27" t="s">
        <v>46</v>
      </c>
      <c r="E27" s="7"/>
      <c r="F27" s="7"/>
      <c r="G27" s="8"/>
      <c r="L27" s="8"/>
    </row>
    <row r="28" spans="1:12" x14ac:dyDescent="0.3">
      <c r="A28" s="6">
        <v>3</v>
      </c>
      <c r="B28" t="s">
        <v>47</v>
      </c>
      <c r="C28" t="s">
        <v>48</v>
      </c>
      <c r="D28">
        <v>4</v>
      </c>
      <c r="E28" s="7">
        <v>45563</v>
      </c>
      <c r="F28" s="7">
        <v>45566</v>
      </c>
      <c r="G28" s="8">
        <v>0</v>
      </c>
      <c r="I28">
        <v>6</v>
      </c>
      <c r="J28" s="7">
        <f>K28-I28</f>
        <v>45565</v>
      </c>
      <c r="K28" s="7">
        <v>45571</v>
      </c>
      <c r="L28" s="8">
        <v>1</v>
      </c>
    </row>
    <row r="29" spans="1:12" x14ac:dyDescent="0.3">
      <c r="A29" s="6">
        <v>4</v>
      </c>
      <c r="B29" t="s">
        <v>49</v>
      </c>
      <c r="C29" t="s">
        <v>50</v>
      </c>
      <c r="D29">
        <v>4</v>
      </c>
      <c r="E29" s="7">
        <v>45563</v>
      </c>
      <c r="F29" s="7">
        <v>45566</v>
      </c>
      <c r="G29" s="8">
        <v>0</v>
      </c>
      <c r="I29">
        <v>6</v>
      </c>
      <c r="J29" s="7">
        <f>K29-I29</f>
        <v>45565</v>
      </c>
      <c r="K29" s="7">
        <v>45571</v>
      </c>
      <c r="L29" s="8">
        <v>1</v>
      </c>
    </row>
    <row r="30" spans="1:12" x14ac:dyDescent="0.3">
      <c r="A30" s="6">
        <v>4</v>
      </c>
      <c r="B30" t="s">
        <v>51</v>
      </c>
      <c r="C30" t="s">
        <v>52</v>
      </c>
      <c r="D30">
        <v>4</v>
      </c>
      <c r="E30" s="7">
        <v>45563</v>
      </c>
      <c r="F30" s="7">
        <v>45566</v>
      </c>
      <c r="G30" s="8">
        <v>0</v>
      </c>
      <c r="J30" s="7"/>
      <c r="K30" s="7"/>
      <c r="L30" s="8"/>
    </row>
    <row r="31" spans="1:12" x14ac:dyDescent="0.3">
      <c r="A31" s="6">
        <v>4</v>
      </c>
      <c r="B31" t="s">
        <v>53</v>
      </c>
      <c r="C31" t="s">
        <v>54</v>
      </c>
      <c r="D31">
        <v>4</v>
      </c>
      <c r="E31" s="7">
        <v>45563</v>
      </c>
      <c r="F31" s="7">
        <v>45566</v>
      </c>
      <c r="G31" s="8">
        <v>0</v>
      </c>
      <c r="I31">
        <v>6</v>
      </c>
      <c r="J31" s="7">
        <f>K31-I31</f>
        <v>45565</v>
      </c>
      <c r="K31" s="7">
        <v>45571</v>
      </c>
      <c r="L31" s="8">
        <v>1</v>
      </c>
    </row>
    <row r="32" spans="1:12" x14ac:dyDescent="0.3">
      <c r="A32" s="6">
        <v>4</v>
      </c>
      <c r="B32" t="s">
        <v>55</v>
      </c>
      <c r="C32" t="s">
        <v>56</v>
      </c>
      <c r="D32">
        <v>4</v>
      </c>
      <c r="E32" s="7">
        <v>45563</v>
      </c>
      <c r="F32" s="7">
        <v>45566</v>
      </c>
      <c r="G32" s="8">
        <v>0</v>
      </c>
      <c r="L32" s="8"/>
    </row>
    <row r="33" spans="1:12" x14ac:dyDescent="0.3">
      <c r="A33" s="6">
        <v>5</v>
      </c>
      <c r="B33" t="s">
        <v>57</v>
      </c>
      <c r="E33" s="7"/>
      <c r="F33" s="7"/>
      <c r="G33" s="8"/>
    </row>
    <row r="34" spans="1:12" x14ac:dyDescent="0.3">
      <c r="A34" s="6">
        <v>4</v>
      </c>
      <c r="B34" t="s">
        <v>58</v>
      </c>
      <c r="C34" t="s">
        <v>59</v>
      </c>
      <c r="D34">
        <v>6</v>
      </c>
      <c r="E34" s="7">
        <v>45567</v>
      </c>
      <c r="F34" s="7">
        <v>45573</v>
      </c>
      <c r="G34" s="8">
        <v>0</v>
      </c>
      <c r="L34" s="8"/>
    </row>
    <row r="35" spans="1:12" x14ac:dyDescent="0.3">
      <c r="A35" s="6">
        <v>4</v>
      </c>
      <c r="B35" t="s">
        <v>60</v>
      </c>
      <c r="C35" t="s">
        <v>61</v>
      </c>
      <c r="D35">
        <v>6</v>
      </c>
      <c r="E35" s="7">
        <v>45567</v>
      </c>
      <c r="F35" s="7">
        <v>45573</v>
      </c>
      <c r="G35" s="8">
        <v>0</v>
      </c>
      <c r="L35" s="8"/>
    </row>
    <row r="36" spans="1:12" x14ac:dyDescent="0.3">
      <c r="A36" s="6">
        <v>4</v>
      </c>
      <c r="B36" t="s">
        <v>62</v>
      </c>
      <c r="C36" t="s">
        <v>63</v>
      </c>
      <c r="D36">
        <v>6</v>
      </c>
      <c r="E36" s="7">
        <v>45567</v>
      </c>
      <c r="F36" s="7">
        <v>45573</v>
      </c>
      <c r="G36" s="8">
        <v>0</v>
      </c>
      <c r="L36" s="8"/>
    </row>
    <row r="37" spans="1:12" x14ac:dyDescent="0.3">
      <c r="A37" s="6">
        <v>4</v>
      </c>
      <c r="B37" t="s">
        <v>64</v>
      </c>
      <c r="C37" t="s">
        <v>65</v>
      </c>
      <c r="D37">
        <v>6</v>
      </c>
      <c r="E37" s="7">
        <v>45567</v>
      </c>
      <c r="F37" s="7">
        <v>45573</v>
      </c>
      <c r="G37" s="8">
        <v>0</v>
      </c>
      <c r="L37" s="8"/>
    </row>
    <row r="38" spans="1:12" x14ac:dyDescent="0.3">
      <c r="A38" s="6">
        <v>3</v>
      </c>
      <c r="B38" t="s">
        <v>66</v>
      </c>
      <c r="E38" s="7"/>
      <c r="F38" s="7"/>
      <c r="G38" s="8"/>
      <c r="L38" s="8"/>
    </row>
    <row r="39" spans="1:12" x14ac:dyDescent="0.3">
      <c r="A39" s="6">
        <v>4</v>
      </c>
      <c r="B39" t="s">
        <v>67</v>
      </c>
      <c r="C39" t="s">
        <v>68</v>
      </c>
      <c r="D39">
        <v>4</v>
      </c>
      <c r="E39" s="7">
        <v>45574</v>
      </c>
      <c r="F39" s="7">
        <v>45578</v>
      </c>
      <c r="G39" s="8">
        <v>0</v>
      </c>
    </row>
    <row r="40" spans="1:12" x14ac:dyDescent="0.3">
      <c r="A40" s="6">
        <v>4</v>
      </c>
      <c r="B40" t="s">
        <v>69</v>
      </c>
      <c r="C40" t="s">
        <v>70</v>
      </c>
      <c r="D40">
        <v>4</v>
      </c>
      <c r="E40" s="7">
        <v>45574</v>
      </c>
      <c r="F40" s="7">
        <v>45578</v>
      </c>
      <c r="G40" s="8">
        <v>0</v>
      </c>
      <c r="L40" s="8"/>
    </row>
    <row r="41" spans="1:12" x14ac:dyDescent="0.3">
      <c r="A41" s="6">
        <v>4</v>
      </c>
      <c r="B41" t="s">
        <v>71</v>
      </c>
      <c r="C41" t="s">
        <v>72</v>
      </c>
      <c r="D41">
        <v>4</v>
      </c>
      <c r="E41" s="7">
        <v>45574</v>
      </c>
      <c r="F41" s="7">
        <v>45578</v>
      </c>
      <c r="G41" s="8">
        <v>0</v>
      </c>
      <c r="L41" s="8"/>
    </row>
    <row r="42" spans="1:12" x14ac:dyDescent="0.3">
      <c r="A42" s="6">
        <v>4</v>
      </c>
      <c r="B42" t="s">
        <v>73</v>
      </c>
      <c r="C42" t="s">
        <v>74</v>
      </c>
      <c r="D42">
        <v>4</v>
      </c>
      <c r="E42" s="7">
        <v>45574</v>
      </c>
      <c r="F42" s="7">
        <v>45578</v>
      </c>
      <c r="G42" s="8">
        <v>0</v>
      </c>
      <c r="L42" s="8"/>
    </row>
    <row r="43" spans="1:12" x14ac:dyDescent="0.3">
      <c r="A43" s="6">
        <v>4</v>
      </c>
      <c r="B43" t="s">
        <v>75</v>
      </c>
      <c r="E43" s="7"/>
      <c r="F43" s="7"/>
      <c r="G43" s="8"/>
    </row>
    <row r="44" spans="1:12" x14ac:dyDescent="0.3">
      <c r="A44" s="6">
        <v>3</v>
      </c>
      <c r="B44" t="s">
        <v>76</v>
      </c>
      <c r="C44" t="s">
        <v>77</v>
      </c>
      <c r="D44">
        <v>6</v>
      </c>
      <c r="E44" s="7">
        <v>45567</v>
      </c>
      <c r="F44" s="7">
        <v>45573</v>
      </c>
      <c r="G44" s="8">
        <v>0</v>
      </c>
      <c r="L44" s="8"/>
    </row>
    <row r="45" spans="1:12" x14ac:dyDescent="0.3">
      <c r="A45" s="6">
        <v>4</v>
      </c>
      <c r="B45" t="s">
        <v>78</v>
      </c>
      <c r="C45" t="s">
        <v>79</v>
      </c>
      <c r="D45">
        <v>6</v>
      </c>
      <c r="E45" s="7">
        <v>45567</v>
      </c>
      <c r="F45" s="7">
        <v>45573</v>
      </c>
      <c r="G45" s="8">
        <v>0</v>
      </c>
      <c r="L45" s="8"/>
    </row>
    <row r="46" spans="1:12" x14ac:dyDescent="0.3">
      <c r="A46" s="6">
        <v>4</v>
      </c>
      <c r="B46" t="s">
        <v>80</v>
      </c>
      <c r="C46" t="s">
        <v>81</v>
      </c>
      <c r="D46">
        <v>6</v>
      </c>
      <c r="E46" s="7">
        <v>45567</v>
      </c>
      <c r="F46" s="7">
        <v>45573</v>
      </c>
      <c r="G46" s="8">
        <v>0</v>
      </c>
      <c r="L46" s="8"/>
    </row>
    <row r="47" spans="1:12" x14ac:dyDescent="0.3">
      <c r="A47" s="6">
        <v>4</v>
      </c>
      <c r="B47" t="s">
        <v>82</v>
      </c>
      <c r="C47" t="s">
        <v>83</v>
      </c>
      <c r="D47">
        <v>6</v>
      </c>
      <c r="E47" s="7">
        <v>45567</v>
      </c>
      <c r="F47" s="7">
        <v>45573</v>
      </c>
      <c r="G47" s="8">
        <v>0</v>
      </c>
      <c r="L47" s="8"/>
    </row>
    <row r="48" spans="1:12" x14ac:dyDescent="0.3">
      <c r="A48" s="6">
        <v>4</v>
      </c>
      <c r="B48" t="s">
        <v>84</v>
      </c>
      <c r="E48" s="7"/>
      <c r="F48" s="7"/>
      <c r="G48" s="8"/>
      <c r="L48" s="8"/>
    </row>
    <row r="49" spans="1:12" x14ac:dyDescent="0.3">
      <c r="A49" s="6">
        <v>4</v>
      </c>
      <c r="B49" t="s">
        <v>85</v>
      </c>
      <c r="C49" t="s">
        <v>86</v>
      </c>
      <c r="D49">
        <v>4</v>
      </c>
      <c r="E49" s="7">
        <v>45574</v>
      </c>
      <c r="F49" s="7">
        <v>45578</v>
      </c>
      <c r="G49" s="8">
        <v>0</v>
      </c>
    </row>
    <row r="50" spans="1:12" x14ac:dyDescent="0.3">
      <c r="A50" s="6">
        <v>2</v>
      </c>
      <c r="B50" t="s">
        <v>87</v>
      </c>
      <c r="C50" t="s">
        <v>88</v>
      </c>
      <c r="D50">
        <v>4</v>
      </c>
      <c r="E50" s="7">
        <v>45574</v>
      </c>
      <c r="F50" s="7">
        <v>45578</v>
      </c>
      <c r="G50" s="8">
        <v>0</v>
      </c>
      <c r="L50" s="8"/>
    </row>
    <row r="51" spans="1:12" x14ac:dyDescent="0.3">
      <c r="A51" s="6">
        <v>3</v>
      </c>
      <c r="B51" t="s">
        <v>89</v>
      </c>
      <c r="C51" t="s">
        <v>90</v>
      </c>
      <c r="D51">
        <v>4</v>
      </c>
      <c r="E51" s="7">
        <v>45574</v>
      </c>
      <c r="F51" s="7">
        <v>45578</v>
      </c>
      <c r="G51" s="8">
        <v>0</v>
      </c>
      <c r="L51" s="8"/>
    </row>
    <row r="52" spans="1:12" x14ac:dyDescent="0.3">
      <c r="A52" s="6">
        <v>4</v>
      </c>
      <c r="B52" t="s">
        <v>91</v>
      </c>
      <c r="C52" t="s">
        <v>92</v>
      </c>
      <c r="D52">
        <v>4</v>
      </c>
      <c r="E52" s="7">
        <v>45574</v>
      </c>
      <c r="F52" s="7">
        <v>45578</v>
      </c>
      <c r="G52" s="8">
        <v>0</v>
      </c>
      <c r="L52" s="8"/>
    </row>
    <row r="53" spans="1:12" x14ac:dyDescent="0.3">
      <c r="A53" s="6">
        <v>4</v>
      </c>
      <c r="B53" t="s">
        <v>93</v>
      </c>
      <c r="E53" s="7"/>
      <c r="F53" s="7"/>
      <c r="G53" s="8"/>
      <c r="L53" s="8"/>
    </row>
    <row r="54" spans="1:12" x14ac:dyDescent="0.3">
      <c r="A54" s="6">
        <v>4</v>
      </c>
      <c r="B54" t="s">
        <v>94</v>
      </c>
      <c r="C54" t="s">
        <v>95</v>
      </c>
      <c r="D54">
        <v>6</v>
      </c>
      <c r="E54" s="7">
        <v>45567</v>
      </c>
      <c r="F54" s="7">
        <v>45573</v>
      </c>
      <c r="G54" s="8">
        <v>0</v>
      </c>
    </row>
    <row r="55" spans="1:12" x14ac:dyDescent="0.3">
      <c r="A55" s="6">
        <v>4</v>
      </c>
      <c r="B55" t="s">
        <v>96</v>
      </c>
      <c r="C55" t="s">
        <v>97</v>
      </c>
      <c r="D55">
        <v>6</v>
      </c>
      <c r="E55" s="7">
        <v>45567</v>
      </c>
      <c r="F55" s="7">
        <v>45573</v>
      </c>
      <c r="G55" s="8">
        <v>0</v>
      </c>
    </row>
    <row r="56" spans="1:12" x14ac:dyDescent="0.3">
      <c r="A56" s="6">
        <v>4</v>
      </c>
      <c r="B56" t="s">
        <v>98</v>
      </c>
      <c r="C56" t="s">
        <v>99</v>
      </c>
      <c r="D56">
        <v>6</v>
      </c>
      <c r="E56" s="7">
        <v>45567</v>
      </c>
      <c r="F56" s="7">
        <v>45573</v>
      </c>
      <c r="G56" s="8">
        <v>0</v>
      </c>
    </row>
    <row r="57" spans="1:12" x14ac:dyDescent="0.3">
      <c r="A57" s="6">
        <v>3</v>
      </c>
      <c r="B57" t="s">
        <v>100</v>
      </c>
      <c r="C57" t="s">
        <v>101</v>
      </c>
      <c r="D57">
        <v>6</v>
      </c>
      <c r="E57" s="7">
        <v>45567</v>
      </c>
      <c r="F57" s="7">
        <v>45573</v>
      </c>
      <c r="G57" s="8">
        <v>0</v>
      </c>
      <c r="L57" s="8"/>
    </row>
    <row r="58" spans="1:12" x14ac:dyDescent="0.3">
      <c r="A58" s="6">
        <v>4</v>
      </c>
      <c r="B58" t="s">
        <v>102</v>
      </c>
      <c r="C58" t="s">
        <v>103</v>
      </c>
      <c r="D58">
        <v>6</v>
      </c>
      <c r="E58" s="7">
        <v>45567</v>
      </c>
      <c r="F58" s="7">
        <v>45573</v>
      </c>
      <c r="G58" s="8">
        <v>0</v>
      </c>
      <c r="L58" s="8"/>
    </row>
    <row r="59" spans="1:12" x14ac:dyDescent="0.3">
      <c r="A59" s="6">
        <v>4</v>
      </c>
      <c r="B59" t="s">
        <v>104</v>
      </c>
      <c r="E59" s="7"/>
      <c r="F59" s="7"/>
      <c r="G59" s="8"/>
      <c r="L59" s="8"/>
    </row>
    <row r="60" spans="1:12" x14ac:dyDescent="0.3">
      <c r="A60" s="6">
        <v>4</v>
      </c>
      <c r="B60" t="s">
        <v>105</v>
      </c>
      <c r="C60" t="s">
        <v>106</v>
      </c>
      <c r="D60">
        <v>4</v>
      </c>
      <c r="E60" s="7">
        <v>45574</v>
      </c>
      <c r="F60" s="7">
        <v>45578</v>
      </c>
      <c r="G60" s="8">
        <v>0</v>
      </c>
      <c r="L60" s="8"/>
    </row>
    <row r="61" spans="1:12" x14ac:dyDescent="0.3">
      <c r="A61" s="6">
        <v>4</v>
      </c>
      <c r="B61" t="s">
        <v>107</v>
      </c>
      <c r="C61" t="s">
        <v>108</v>
      </c>
      <c r="D61">
        <v>4</v>
      </c>
      <c r="E61" s="7">
        <v>45574</v>
      </c>
      <c r="F61" s="7">
        <v>45578</v>
      </c>
      <c r="G61" s="8">
        <v>0</v>
      </c>
    </row>
    <row r="62" spans="1:12" x14ac:dyDescent="0.3">
      <c r="A62" s="6">
        <v>4</v>
      </c>
      <c r="B62" t="s">
        <v>109</v>
      </c>
      <c r="C62" t="s">
        <v>110</v>
      </c>
      <c r="D62">
        <v>4</v>
      </c>
      <c r="E62" s="7">
        <v>45574</v>
      </c>
      <c r="F62" s="7">
        <v>45578</v>
      </c>
      <c r="G62" s="8">
        <v>0</v>
      </c>
    </row>
    <row r="63" spans="1:12" x14ac:dyDescent="0.3">
      <c r="A63" s="6">
        <v>3</v>
      </c>
      <c r="B63" t="s">
        <v>111</v>
      </c>
      <c r="C63" t="s">
        <v>112</v>
      </c>
      <c r="D63">
        <v>4</v>
      </c>
      <c r="E63" s="7">
        <v>45574</v>
      </c>
      <c r="F63" s="7">
        <v>45578</v>
      </c>
      <c r="G63" s="8">
        <v>0</v>
      </c>
      <c r="L63" s="8"/>
    </row>
    <row r="64" spans="1:12" x14ac:dyDescent="0.3">
      <c r="A64" s="6">
        <v>4</v>
      </c>
      <c r="B64" t="s">
        <v>113</v>
      </c>
      <c r="C64" t="s">
        <v>114</v>
      </c>
      <c r="D64">
        <v>4</v>
      </c>
      <c r="E64" s="7">
        <v>45574</v>
      </c>
      <c r="F64" s="7">
        <v>45578</v>
      </c>
      <c r="G64" s="8">
        <v>0</v>
      </c>
      <c r="L64" s="8"/>
    </row>
    <row r="65" spans="1:12" x14ac:dyDescent="0.3">
      <c r="A65" s="6">
        <v>4</v>
      </c>
      <c r="B65" t="s">
        <v>115</v>
      </c>
      <c r="E65" s="7"/>
      <c r="F65" s="7"/>
      <c r="G65" s="8"/>
      <c r="L65" s="8"/>
    </row>
    <row r="66" spans="1:12" x14ac:dyDescent="0.3">
      <c r="A66" s="6">
        <v>4</v>
      </c>
      <c r="B66" t="s">
        <v>116</v>
      </c>
      <c r="E66" s="7"/>
      <c r="F66" s="7"/>
      <c r="G66" s="8"/>
    </row>
    <row r="67" spans="1:12" x14ac:dyDescent="0.3">
      <c r="A67" s="6">
        <v>4</v>
      </c>
      <c r="B67" t="s">
        <v>117</v>
      </c>
      <c r="C67" t="s">
        <v>118</v>
      </c>
      <c r="D67">
        <v>6</v>
      </c>
      <c r="E67" s="7">
        <v>45563</v>
      </c>
      <c r="F67" s="7">
        <v>45568</v>
      </c>
      <c r="G67" s="8">
        <v>0</v>
      </c>
      <c r="L67" s="8"/>
    </row>
    <row r="68" spans="1:12" x14ac:dyDescent="0.3">
      <c r="A68" s="6">
        <v>3</v>
      </c>
      <c r="B68" t="s">
        <v>119</v>
      </c>
      <c r="C68" t="s">
        <v>120</v>
      </c>
      <c r="D68">
        <v>6</v>
      </c>
      <c r="E68" s="7">
        <v>45563</v>
      </c>
      <c r="F68" s="7">
        <v>45568</v>
      </c>
      <c r="G68" s="8">
        <v>0</v>
      </c>
      <c r="L68" s="8"/>
    </row>
    <row r="69" spans="1:12" x14ac:dyDescent="0.3">
      <c r="A69" s="6">
        <v>4</v>
      </c>
      <c r="B69" t="s">
        <v>121</v>
      </c>
      <c r="C69" t="s">
        <v>122</v>
      </c>
      <c r="D69">
        <v>6</v>
      </c>
      <c r="E69" s="7">
        <v>45563</v>
      </c>
      <c r="F69" s="7">
        <v>45568</v>
      </c>
      <c r="G69" s="8">
        <v>0</v>
      </c>
      <c r="L69" s="8"/>
    </row>
    <row r="70" spans="1:12" x14ac:dyDescent="0.3">
      <c r="A70" s="6">
        <v>4</v>
      </c>
      <c r="B70" t="s">
        <v>123</v>
      </c>
      <c r="C70" t="s">
        <v>124</v>
      </c>
      <c r="D70">
        <v>6</v>
      </c>
      <c r="E70" s="7">
        <v>45563</v>
      </c>
      <c r="F70" s="7">
        <v>45568</v>
      </c>
      <c r="G70" s="8">
        <v>0</v>
      </c>
      <c r="L70" s="8"/>
    </row>
    <row r="71" spans="1:12" x14ac:dyDescent="0.3">
      <c r="A71" s="6">
        <v>4</v>
      </c>
      <c r="B71" t="s">
        <v>125</v>
      </c>
      <c r="C71" t="s">
        <v>126</v>
      </c>
      <c r="D71">
        <v>6</v>
      </c>
      <c r="E71" s="7">
        <v>45563</v>
      </c>
      <c r="F71" s="7">
        <v>45568</v>
      </c>
      <c r="G71" s="8">
        <v>0</v>
      </c>
      <c r="L71" s="8"/>
    </row>
    <row r="72" spans="1:12" x14ac:dyDescent="0.3">
      <c r="A72" s="6">
        <v>4</v>
      </c>
      <c r="B72" t="s">
        <v>127</v>
      </c>
      <c r="E72" s="7"/>
      <c r="F72" s="7"/>
      <c r="G72" s="8"/>
      <c r="L72" s="8"/>
    </row>
    <row r="73" spans="1:12" x14ac:dyDescent="0.3">
      <c r="A73" s="6">
        <v>7</v>
      </c>
      <c r="B73" t="s">
        <v>128</v>
      </c>
      <c r="C73" t="s">
        <v>48</v>
      </c>
      <c r="D73">
        <v>4</v>
      </c>
      <c r="E73" s="7">
        <v>45570</v>
      </c>
      <c r="F73" s="7">
        <v>45573</v>
      </c>
      <c r="G73" s="8">
        <v>0</v>
      </c>
    </row>
    <row r="74" spans="1:12" x14ac:dyDescent="0.3">
      <c r="A74" s="6">
        <v>4</v>
      </c>
      <c r="B74" t="s">
        <v>129</v>
      </c>
      <c r="C74" t="s">
        <v>50</v>
      </c>
      <c r="D74">
        <v>4</v>
      </c>
      <c r="E74" s="7">
        <v>45570</v>
      </c>
      <c r="F74" s="7">
        <v>45573</v>
      </c>
      <c r="G74" s="8">
        <v>0</v>
      </c>
      <c r="L74" s="8"/>
    </row>
    <row r="75" spans="1:12" x14ac:dyDescent="0.3">
      <c r="A75" s="6">
        <v>4</v>
      </c>
      <c r="B75" t="s">
        <v>130</v>
      </c>
      <c r="C75" t="s">
        <v>52</v>
      </c>
      <c r="D75">
        <v>4</v>
      </c>
      <c r="E75" s="7">
        <v>45570</v>
      </c>
      <c r="F75" s="7">
        <v>45573</v>
      </c>
      <c r="G75" s="8">
        <v>0</v>
      </c>
      <c r="L75" s="8"/>
    </row>
    <row r="76" spans="1:12" x14ac:dyDescent="0.3">
      <c r="A76" s="6">
        <v>4</v>
      </c>
      <c r="B76" t="s">
        <v>131</v>
      </c>
      <c r="C76" t="s">
        <v>54</v>
      </c>
      <c r="D76">
        <v>4</v>
      </c>
      <c r="E76" s="7">
        <v>45570</v>
      </c>
      <c r="F76" s="7">
        <v>45573</v>
      </c>
      <c r="G76" s="8">
        <v>0</v>
      </c>
      <c r="L76" s="8"/>
    </row>
    <row r="77" spans="1:12" x14ac:dyDescent="0.3">
      <c r="A77" s="6">
        <v>4</v>
      </c>
      <c r="B77" t="s">
        <v>132</v>
      </c>
      <c r="C77" t="s">
        <v>56</v>
      </c>
      <c r="D77">
        <v>4</v>
      </c>
      <c r="E77" s="7">
        <v>45570</v>
      </c>
      <c r="F77" s="7">
        <v>45573</v>
      </c>
      <c r="G77" s="8">
        <v>0</v>
      </c>
      <c r="L77" s="8"/>
    </row>
    <row r="78" spans="1:12" x14ac:dyDescent="0.3">
      <c r="A78" s="6">
        <v>3</v>
      </c>
      <c r="B78" t="s">
        <v>133</v>
      </c>
      <c r="E78" s="7"/>
      <c r="F78" s="7"/>
      <c r="G78" s="8"/>
      <c r="L78" s="8"/>
    </row>
    <row r="79" spans="1:12" x14ac:dyDescent="0.3">
      <c r="A79" s="6">
        <v>7</v>
      </c>
      <c r="B79" t="s">
        <v>134</v>
      </c>
      <c r="C79" t="s">
        <v>59</v>
      </c>
      <c r="D79">
        <v>6</v>
      </c>
      <c r="E79" s="7">
        <v>45574</v>
      </c>
      <c r="F79" s="7">
        <v>45580</v>
      </c>
      <c r="G79" s="8">
        <v>0</v>
      </c>
    </row>
    <row r="80" spans="1:12" x14ac:dyDescent="0.3">
      <c r="A80" s="6">
        <v>4</v>
      </c>
      <c r="B80" t="s">
        <v>135</v>
      </c>
      <c r="C80" t="s">
        <v>61</v>
      </c>
      <c r="D80">
        <v>6</v>
      </c>
      <c r="E80" s="7">
        <v>45574</v>
      </c>
      <c r="F80" s="7">
        <v>45580</v>
      </c>
      <c r="G80" s="8">
        <v>0</v>
      </c>
      <c r="L80" s="8"/>
    </row>
    <row r="81" spans="1:14" x14ac:dyDescent="0.3">
      <c r="A81" s="6">
        <v>4</v>
      </c>
      <c r="B81" t="s">
        <v>136</v>
      </c>
      <c r="C81" t="s">
        <v>63</v>
      </c>
      <c r="D81">
        <v>6</v>
      </c>
      <c r="E81" s="7">
        <v>45574</v>
      </c>
      <c r="F81" s="7">
        <v>45580</v>
      </c>
      <c r="G81" s="8">
        <v>0</v>
      </c>
      <c r="L81" s="8"/>
    </row>
    <row r="82" spans="1:14" x14ac:dyDescent="0.3">
      <c r="A82" s="6">
        <v>4</v>
      </c>
      <c r="B82" t="s">
        <v>137</v>
      </c>
      <c r="C82" t="s">
        <v>65</v>
      </c>
      <c r="D82">
        <v>6</v>
      </c>
      <c r="E82" s="7">
        <v>45574</v>
      </c>
      <c r="F82" s="7">
        <v>45580</v>
      </c>
      <c r="G82" s="8">
        <v>0</v>
      </c>
      <c r="L82" s="8"/>
    </row>
    <row r="83" spans="1:14" x14ac:dyDescent="0.3">
      <c r="A83" s="6">
        <v>3</v>
      </c>
      <c r="B83" t="s">
        <v>138</v>
      </c>
      <c r="E83" s="7"/>
      <c r="F83" s="7"/>
      <c r="G83" s="8"/>
      <c r="L83" s="8"/>
    </row>
    <row r="84" spans="1:14" x14ac:dyDescent="0.3">
      <c r="A84" s="6">
        <v>4</v>
      </c>
      <c r="B84" t="s">
        <v>139</v>
      </c>
      <c r="C84" t="s">
        <v>68</v>
      </c>
      <c r="D84">
        <v>4</v>
      </c>
      <c r="E84" s="7">
        <v>45581</v>
      </c>
      <c r="F84" s="7">
        <v>45585</v>
      </c>
      <c r="G84" s="8">
        <v>0</v>
      </c>
      <c r="L84" s="12"/>
    </row>
    <row r="85" spans="1:14" x14ac:dyDescent="0.3">
      <c r="A85" s="6">
        <v>4</v>
      </c>
      <c r="B85" t="s">
        <v>140</v>
      </c>
      <c r="C85" t="s">
        <v>141</v>
      </c>
      <c r="D85">
        <v>4</v>
      </c>
      <c r="E85" s="7">
        <v>45581</v>
      </c>
      <c r="F85" s="7">
        <v>45585</v>
      </c>
      <c r="G85" s="8">
        <v>0</v>
      </c>
    </row>
    <row r="86" spans="1:14" x14ac:dyDescent="0.3">
      <c r="A86" s="6">
        <v>4</v>
      </c>
      <c r="B86" t="s">
        <v>142</v>
      </c>
      <c r="C86" t="s">
        <v>72</v>
      </c>
      <c r="D86">
        <v>4</v>
      </c>
      <c r="E86" s="7">
        <v>45581</v>
      </c>
      <c r="F86" s="7">
        <v>45585</v>
      </c>
      <c r="G86" s="8">
        <v>0</v>
      </c>
      <c r="L86" s="8"/>
    </row>
    <row r="87" spans="1:14" x14ac:dyDescent="0.3">
      <c r="A87" s="6">
        <v>4</v>
      </c>
      <c r="B87" t="s">
        <v>143</v>
      </c>
      <c r="C87" t="s">
        <v>74</v>
      </c>
      <c r="D87">
        <v>4</v>
      </c>
      <c r="E87" s="7">
        <v>45581</v>
      </c>
      <c r="F87" s="7">
        <v>45585</v>
      </c>
      <c r="G87" s="8">
        <v>0</v>
      </c>
      <c r="L87" s="8"/>
    </row>
    <row r="88" spans="1:14" x14ac:dyDescent="0.3">
      <c r="A88" s="6">
        <v>4</v>
      </c>
      <c r="B88" t="s">
        <v>144</v>
      </c>
      <c r="E88" s="7"/>
      <c r="F88" s="7"/>
      <c r="G88" s="8"/>
    </row>
    <row r="89" spans="1:14" x14ac:dyDescent="0.3">
      <c r="A89" s="6">
        <v>3</v>
      </c>
      <c r="B89" t="s">
        <v>145</v>
      </c>
      <c r="C89" t="s">
        <v>77</v>
      </c>
      <c r="D89">
        <v>6</v>
      </c>
      <c r="E89" s="7">
        <v>45574</v>
      </c>
      <c r="F89" s="7">
        <v>45580</v>
      </c>
      <c r="G89" s="8">
        <v>0</v>
      </c>
    </row>
    <row r="90" spans="1:14" x14ac:dyDescent="0.3">
      <c r="A90" s="6">
        <v>4</v>
      </c>
      <c r="B90" t="s">
        <v>146</v>
      </c>
      <c r="C90" t="s">
        <v>79</v>
      </c>
      <c r="D90">
        <v>6</v>
      </c>
      <c r="E90" s="7">
        <v>45574</v>
      </c>
      <c r="F90" s="7">
        <v>45580</v>
      </c>
      <c r="G90" s="8">
        <v>0</v>
      </c>
    </row>
    <row r="91" spans="1:14" x14ac:dyDescent="0.3">
      <c r="A91" s="6">
        <v>4</v>
      </c>
      <c r="B91" t="s">
        <v>147</v>
      </c>
      <c r="C91" t="s">
        <v>81</v>
      </c>
      <c r="D91">
        <v>6</v>
      </c>
      <c r="E91" s="7">
        <v>45574</v>
      </c>
      <c r="F91" s="7">
        <v>45580</v>
      </c>
      <c r="G91" s="8">
        <v>0</v>
      </c>
      <c r="L91" s="8"/>
    </row>
    <row r="92" spans="1:14" x14ac:dyDescent="0.3">
      <c r="A92" s="6">
        <v>4</v>
      </c>
      <c r="B92" t="s">
        <v>148</v>
      </c>
      <c r="C92" t="s">
        <v>83</v>
      </c>
      <c r="D92">
        <v>6</v>
      </c>
      <c r="E92" s="7">
        <v>45574</v>
      </c>
      <c r="F92" s="7">
        <v>45580</v>
      </c>
      <c r="G92" s="8">
        <v>0</v>
      </c>
      <c r="L92" s="8"/>
    </row>
    <row r="93" spans="1:14" x14ac:dyDescent="0.3">
      <c r="A93" s="6">
        <v>4</v>
      </c>
      <c r="B93" t="s">
        <v>149</v>
      </c>
      <c r="E93" s="7"/>
      <c r="F93" s="7"/>
      <c r="G93" s="8"/>
      <c r="L93" s="8"/>
    </row>
    <row r="94" spans="1:14" x14ac:dyDescent="0.3">
      <c r="A94" s="6">
        <v>4</v>
      </c>
      <c r="B94" t="s">
        <v>150</v>
      </c>
      <c r="C94" t="s">
        <v>86</v>
      </c>
      <c r="D94">
        <v>4</v>
      </c>
      <c r="E94" s="7">
        <v>45581</v>
      </c>
      <c r="F94" s="7">
        <v>45585</v>
      </c>
      <c r="G94" s="8">
        <v>0</v>
      </c>
      <c r="L94" s="8"/>
    </row>
    <row r="95" spans="1:14" ht="15" customHeight="1" x14ac:dyDescent="0.3">
      <c r="A95" s="6">
        <v>2</v>
      </c>
      <c r="B95" t="s">
        <v>151</v>
      </c>
      <c r="C95" t="s">
        <v>88</v>
      </c>
      <c r="D95">
        <v>4</v>
      </c>
      <c r="E95" s="7">
        <v>45581</v>
      </c>
      <c r="F95" s="7">
        <v>45585</v>
      </c>
      <c r="G95" s="8">
        <v>0</v>
      </c>
      <c r="L95" s="8"/>
      <c r="N95" s="15"/>
    </row>
    <row r="96" spans="1:14" ht="15" customHeight="1" x14ac:dyDescent="0.3">
      <c r="A96" s="6">
        <v>3</v>
      </c>
      <c r="B96" t="s">
        <v>152</v>
      </c>
      <c r="C96" t="s">
        <v>90</v>
      </c>
      <c r="D96">
        <v>4</v>
      </c>
      <c r="E96" s="7">
        <v>45581</v>
      </c>
      <c r="F96" s="7">
        <v>45585</v>
      </c>
      <c r="G96" s="8">
        <v>0</v>
      </c>
      <c r="N96" s="15"/>
    </row>
    <row r="97" spans="1:12" x14ac:dyDescent="0.3">
      <c r="A97" s="6">
        <v>4</v>
      </c>
      <c r="B97" t="s">
        <v>153</v>
      </c>
      <c r="C97" t="s">
        <v>92</v>
      </c>
      <c r="D97">
        <v>4</v>
      </c>
      <c r="E97" s="7">
        <v>45581</v>
      </c>
      <c r="F97" s="7">
        <v>45585</v>
      </c>
      <c r="G97" s="8">
        <v>0</v>
      </c>
      <c r="L97" s="8"/>
    </row>
    <row r="98" spans="1:12" x14ac:dyDescent="0.3">
      <c r="A98" s="6">
        <v>5</v>
      </c>
      <c r="B98" t="s">
        <v>154</v>
      </c>
      <c r="E98" s="7"/>
      <c r="F98" s="7"/>
      <c r="G98" s="8"/>
      <c r="L98" s="8"/>
    </row>
    <row r="99" spans="1:12" x14ac:dyDescent="0.3">
      <c r="A99" s="6">
        <v>4</v>
      </c>
      <c r="B99" t="s">
        <v>155</v>
      </c>
      <c r="C99" t="s">
        <v>95</v>
      </c>
      <c r="D99">
        <v>6</v>
      </c>
      <c r="E99" s="7">
        <v>45574</v>
      </c>
      <c r="F99" s="7">
        <v>45580</v>
      </c>
      <c r="G99" s="8">
        <v>0</v>
      </c>
      <c r="L99" s="8"/>
    </row>
    <row r="100" spans="1:12" x14ac:dyDescent="0.3">
      <c r="A100" s="6">
        <v>4</v>
      </c>
      <c r="B100" t="s">
        <v>156</v>
      </c>
      <c r="C100" t="s">
        <v>97</v>
      </c>
      <c r="D100">
        <v>6</v>
      </c>
      <c r="E100" s="7">
        <v>45574</v>
      </c>
      <c r="F100" s="7">
        <v>45580</v>
      </c>
      <c r="G100" s="8">
        <v>0</v>
      </c>
      <c r="L100" s="8"/>
    </row>
    <row r="101" spans="1:12" x14ac:dyDescent="0.3">
      <c r="A101" s="6">
        <v>4</v>
      </c>
      <c r="B101" t="s">
        <v>157</v>
      </c>
      <c r="C101" t="s">
        <v>99</v>
      </c>
      <c r="D101">
        <v>6</v>
      </c>
      <c r="E101" s="7">
        <v>45574</v>
      </c>
      <c r="F101" s="7">
        <v>45580</v>
      </c>
      <c r="G101" s="8">
        <v>0</v>
      </c>
    </row>
    <row r="102" spans="1:12" x14ac:dyDescent="0.3">
      <c r="A102" s="6">
        <v>4</v>
      </c>
      <c r="B102" t="s">
        <v>158</v>
      </c>
      <c r="C102" t="s">
        <v>101</v>
      </c>
      <c r="D102">
        <v>6</v>
      </c>
      <c r="E102" s="7">
        <v>45574</v>
      </c>
      <c r="F102" s="7">
        <v>45580</v>
      </c>
      <c r="G102" s="8">
        <v>0</v>
      </c>
    </row>
    <row r="103" spans="1:12" x14ac:dyDescent="0.3">
      <c r="A103" s="6">
        <v>4</v>
      </c>
      <c r="B103" t="s">
        <v>159</v>
      </c>
      <c r="C103" t="s">
        <v>103</v>
      </c>
      <c r="D103">
        <v>6</v>
      </c>
      <c r="E103" s="7">
        <v>45574</v>
      </c>
      <c r="F103" s="7">
        <v>45580</v>
      </c>
      <c r="G103" s="8">
        <v>0</v>
      </c>
      <c r="L103" s="8"/>
    </row>
    <row r="104" spans="1:12" x14ac:dyDescent="0.3">
      <c r="A104" s="6">
        <v>3</v>
      </c>
      <c r="B104" t="s">
        <v>160</v>
      </c>
      <c r="E104" s="7"/>
      <c r="F104" s="7"/>
      <c r="G104" s="8"/>
      <c r="L104" s="8"/>
    </row>
    <row r="105" spans="1:12" x14ac:dyDescent="0.3">
      <c r="A105" s="6">
        <v>4</v>
      </c>
      <c r="B105" t="s">
        <v>161</v>
      </c>
      <c r="C105" t="s">
        <v>106</v>
      </c>
      <c r="D105">
        <v>4</v>
      </c>
      <c r="E105" s="7">
        <v>45581</v>
      </c>
      <c r="F105" s="7">
        <v>45585</v>
      </c>
      <c r="G105" s="8">
        <v>0</v>
      </c>
      <c r="L105" s="8"/>
    </row>
    <row r="106" spans="1:12" x14ac:dyDescent="0.3">
      <c r="A106" s="6">
        <v>4</v>
      </c>
      <c r="B106" t="s">
        <v>162</v>
      </c>
      <c r="C106" t="s">
        <v>108</v>
      </c>
      <c r="D106">
        <v>4</v>
      </c>
      <c r="E106" s="7">
        <v>45581</v>
      </c>
      <c r="F106" s="7">
        <v>45585</v>
      </c>
      <c r="G106" s="8">
        <v>0</v>
      </c>
      <c r="L106" s="8"/>
    </row>
    <row r="107" spans="1:12" x14ac:dyDescent="0.3">
      <c r="A107" s="6">
        <v>4</v>
      </c>
      <c r="B107" t="s">
        <v>163</v>
      </c>
      <c r="C107" t="s">
        <v>110</v>
      </c>
      <c r="D107">
        <v>4</v>
      </c>
      <c r="E107" s="7">
        <v>45581</v>
      </c>
      <c r="F107" s="7">
        <v>45585</v>
      </c>
      <c r="G107" s="8">
        <v>0</v>
      </c>
      <c r="L107" s="8"/>
    </row>
    <row r="108" spans="1:12" x14ac:dyDescent="0.3">
      <c r="A108" s="6">
        <v>4</v>
      </c>
      <c r="B108" t="s">
        <v>164</v>
      </c>
      <c r="C108" t="s">
        <v>112</v>
      </c>
      <c r="D108">
        <v>4</v>
      </c>
      <c r="E108" s="7">
        <v>45581</v>
      </c>
      <c r="F108" s="7">
        <v>45585</v>
      </c>
      <c r="G108" s="8">
        <v>0</v>
      </c>
    </row>
    <row r="109" spans="1:12" x14ac:dyDescent="0.3">
      <c r="A109" s="6">
        <v>4</v>
      </c>
      <c r="B109" t="s">
        <v>165</v>
      </c>
      <c r="C109" t="s">
        <v>114</v>
      </c>
      <c r="D109">
        <v>4</v>
      </c>
      <c r="E109" s="7">
        <v>45581</v>
      </c>
      <c r="F109" s="7">
        <v>45585</v>
      </c>
      <c r="G109" s="8">
        <v>0</v>
      </c>
      <c r="L109" s="8"/>
    </row>
    <row r="110" spans="1:12" x14ac:dyDescent="0.3">
      <c r="A110" s="6">
        <v>4</v>
      </c>
      <c r="B110" t="s">
        <v>166</v>
      </c>
      <c r="E110" s="7"/>
      <c r="F110" s="7"/>
      <c r="G110" s="8"/>
      <c r="L110" s="8"/>
    </row>
    <row r="111" spans="1:12" x14ac:dyDescent="0.3">
      <c r="A111" s="6">
        <v>4</v>
      </c>
      <c r="B111" t="s">
        <v>167</v>
      </c>
      <c r="E111" s="7"/>
      <c r="F111" s="7"/>
      <c r="G111" s="8"/>
      <c r="L111" s="8"/>
    </row>
    <row r="112" spans="1:12" x14ac:dyDescent="0.3">
      <c r="A112" s="6">
        <v>3</v>
      </c>
      <c r="B112" t="s">
        <v>168</v>
      </c>
      <c r="C112" t="s">
        <v>118</v>
      </c>
      <c r="D112">
        <v>6</v>
      </c>
      <c r="E112" s="7">
        <v>45570</v>
      </c>
      <c r="F112" s="7">
        <v>45575</v>
      </c>
      <c r="G112" s="8">
        <v>0</v>
      </c>
      <c r="I112">
        <v>6</v>
      </c>
      <c r="J112" s="9">
        <f>K112-I112</f>
        <v>45565</v>
      </c>
      <c r="K112" s="9">
        <v>45571</v>
      </c>
      <c r="L112" s="8">
        <v>1</v>
      </c>
    </row>
    <row r="113" spans="1:12" x14ac:dyDescent="0.3">
      <c r="A113" s="6">
        <v>4</v>
      </c>
      <c r="B113" t="s">
        <v>169</v>
      </c>
      <c r="C113" t="s">
        <v>120</v>
      </c>
      <c r="D113">
        <v>6</v>
      </c>
      <c r="E113" s="7">
        <v>45570</v>
      </c>
      <c r="F113" s="7">
        <v>45575</v>
      </c>
      <c r="G113" s="8">
        <v>0</v>
      </c>
      <c r="I113">
        <v>6</v>
      </c>
      <c r="J113" s="9">
        <f>K113-I113</f>
        <v>45565</v>
      </c>
      <c r="K113" s="9">
        <v>45571</v>
      </c>
      <c r="L113" s="8">
        <v>1</v>
      </c>
    </row>
    <row r="114" spans="1:12" x14ac:dyDescent="0.3">
      <c r="A114" s="6">
        <v>4</v>
      </c>
      <c r="B114" t="s">
        <v>170</v>
      </c>
      <c r="C114" t="s">
        <v>171</v>
      </c>
      <c r="D114">
        <v>6</v>
      </c>
      <c r="E114" s="7">
        <v>45570</v>
      </c>
      <c r="F114" s="7">
        <v>45575</v>
      </c>
      <c r="G114" s="8">
        <v>0</v>
      </c>
      <c r="I114">
        <v>6</v>
      </c>
      <c r="J114" s="9">
        <f t="shared" ref="J114:J117" si="0">K114-I114</f>
        <v>45565</v>
      </c>
      <c r="K114" s="9">
        <v>45571</v>
      </c>
      <c r="L114" s="8">
        <v>1</v>
      </c>
    </row>
    <row r="115" spans="1:12" x14ac:dyDescent="0.3">
      <c r="A115" s="6">
        <v>4</v>
      </c>
      <c r="B115" t="s">
        <v>172</v>
      </c>
      <c r="C115" t="s">
        <v>173</v>
      </c>
      <c r="D115">
        <v>6</v>
      </c>
      <c r="E115" s="7">
        <v>45570</v>
      </c>
      <c r="F115" s="7">
        <v>45575</v>
      </c>
      <c r="G115" s="8">
        <v>0</v>
      </c>
      <c r="I115">
        <v>6</v>
      </c>
      <c r="J115" s="9">
        <f t="shared" si="0"/>
        <v>45565</v>
      </c>
      <c r="K115" s="9">
        <v>45571</v>
      </c>
      <c r="L115" s="8">
        <v>1</v>
      </c>
    </row>
    <row r="116" spans="1:12" x14ac:dyDescent="0.3">
      <c r="A116" s="6">
        <v>4</v>
      </c>
      <c r="B116" t="s">
        <v>174</v>
      </c>
      <c r="C116" t="s">
        <v>122</v>
      </c>
      <c r="D116">
        <v>6</v>
      </c>
      <c r="E116" s="7">
        <v>45570</v>
      </c>
      <c r="F116" s="7">
        <v>45575</v>
      </c>
      <c r="G116" s="8">
        <v>0</v>
      </c>
      <c r="I116">
        <v>6</v>
      </c>
      <c r="J116" s="9">
        <f t="shared" si="0"/>
        <v>45565</v>
      </c>
      <c r="K116" s="9">
        <v>45571</v>
      </c>
      <c r="L116" s="8">
        <v>1</v>
      </c>
    </row>
    <row r="117" spans="1:12" x14ac:dyDescent="0.3">
      <c r="A117" s="6">
        <v>3</v>
      </c>
      <c r="B117" t="s">
        <v>175</v>
      </c>
      <c r="C117" t="s">
        <v>124</v>
      </c>
      <c r="D117">
        <v>6</v>
      </c>
      <c r="E117" s="7">
        <v>45570</v>
      </c>
      <c r="F117" s="7">
        <v>45575</v>
      </c>
      <c r="G117" s="8">
        <v>0</v>
      </c>
      <c r="I117">
        <v>6</v>
      </c>
      <c r="J117" s="9">
        <f t="shared" si="0"/>
        <v>45565</v>
      </c>
      <c r="K117" s="9">
        <v>45571</v>
      </c>
      <c r="L117" s="8">
        <v>1</v>
      </c>
    </row>
    <row r="118" spans="1:12" x14ac:dyDescent="0.3">
      <c r="A118" s="6">
        <v>4</v>
      </c>
      <c r="B118" t="s">
        <v>176</v>
      </c>
      <c r="C118" t="s">
        <v>126</v>
      </c>
      <c r="D118">
        <v>6</v>
      </c>
      <c r="E118" s="7">
        <v>45570</v>
      </c>
      <c r="F118" s="7">
        <v>45575</v>
      </c>
      <c r="G118" s="8">
        <v>0</v>
      </c>
      <c r="L118" s="8"/>
    </row>
    <row r="119" spans="1:12" x14ac:dyDescent="0.3">
      <c r="A119" s="6">
        <v>4</v>
      </c>
      <c r="B119" t="s">
        <v>177</v>
      </c>
      <c r="E119" s="7"/>
      <c r="F119" s="7"/>
      <c r="G119" s="8"/>
    </row>
    <row r="120" spans="1:12" x14ac:dyDescent="0.3">
      <c r="A120" s="6">
        <v>4</v>
      </c>
      <c r="B120" t="s">
        <v>178</v>
      </c>
      <c r="C120" t="s">
        <v>48</v>
      </c>
      <c r="D120">
        <v>4</v>
      </c>
      <c r="E120" s="7">
        <v>45577</v>
      </c>
      <c r="F120" s="7">
        <v>45580</v>
      </c>
      <c r="G120" s="8">
        <v>0</v>
      </c>
      <c r="L120" s="8"/>
    </row>
    <row r="121" spans="1:12" x14ac:dyDescent="0.3">
      <c r="A121" s="6">
        <v>4</v>
      </c>
      <c r="B121" t="s">
        <v>179</v>
      </c>
      <c r="C121" t="s">
        <v>50</v>
      </c>
      <c r="D121">
        <v>4</v>
      </c>
      <c r="E121" s="7">
        <v>45577</v>
      </c>
      <c r="F121" s="7">
        <v>45580</v>
      </c>
      <c r="G121" s="8">
        <v>0</v>
      </c>
      <c r="L121" s="8"/>
    </row>
    <row r="122" spans="1:12" x14ac:dyDescent="0.3">
      <c r="A122" s="6">
        <v>3</v>
      </c>
      <c r="B122" t="s">
        <v>180</v>
      </c>
      <c r="C122" t="s">
        <v>181</v>
      </c>
      <c r="D122">
        <v>4</v>
      </c>
      <c r="E122" s="7">
        <v>45577</v>
      </c>
      <c r="F122" s="7">
        <v>45580</v>
      </c>
      <c r="G122" s="8">
        <v>0</v>
      </c>
      <c r="L122" s="8"/>
    </row>
    <row r="123" spans="1:12" x14ac:dyDescent="0.3">
      <c r="A123" s="6">
        <v>4</v>
      </c>
      <c r="B123" t="s">
        <v>182</v>
      </c>
      <c r="C123" t="s">
        <v>183</v>
      </c>
      <c r="D123">
        <v>4</v>
      </c>
      <c r="E123" s="7">
        <v>45577</v>
      </c>
      <c r="F123" s="7">
        <v>45580</v>
      </c>
      <c r="G123" s="8">
        <v>0</v>
      </c>
      <c r="L123" s="8"/>
    </row>
    <row r="124" spans="1:12" x14ac:dyDescent="0.3">
      <c r="A124" s="6">
        <v>4</v>
      </c>
      <c r="B124" t="s">
        <v>184</v>
      </c>
      <c r="C124" t="s">
        <v>52</v>
      </c>
      <c r="D124">
        <v>4</v>
      </c>
      <c r="E124" s="7">
        <v>45577</v>
      </c>
      <c r="F124" s="7">
        <v>45580</v>
      </c>
      <c r="G124" s="8">
        <v>0</v>
      </c>
      <c r="L124" s="8"/>
    </row>
    <row r="125" spans="1:12" x14ac:dyDescent="0.3">
      <c r="A125" s="6">
        <v>4</v>
      </c>
      <c r="B125" t="s">
        <v>185</v>
      </c>
      <c r="C125" t="s">
        <v>54</v>
      </c>
      <c r="D125">
        <v>4</v>
      </c>
      <c r="E125" s="7">
        <v>45577</v>
      </c>
      <c r="F125" s="7">
        <v>45580</v>
      </c>
      <c r="G125" s="8">
        <v>0</v>
      </c>
      <c r="L125" s="8"/>
    </row>
    <row r="126" spans="1:12" x14ac:dyDescent="0.3">
      <c r="A126" s="6">
        <v>4</v>
      </c>
      <c r="B126" t="s">
        <v>186</v>
      </c>
      <c r="C126" t="s">
        <v>56</v>
      </c>
      <c r="D126">
        <v>4</v>
      </c>
      <c r="E126" s="7">
        <v>45577</v>
      </c>
      <c r="F126" s="7">
        <v>45580</v>
      </c>
      <c r="G126" s="8">
        <v>0</v>
      </c>
      <c r="L126" s="8"/>
    </row>
    <row r="127" spans="1:12" x14ac:dyDescent="0.3">
      <c r="A127" s="6">
        <v>3</v>
      </c>
      <c r="B127" t="s">
        <v>187</v>
      </c>
      <c r="E127" s="7"/>
      <c r="F127" s="7"/>
      <c r="G127" s="8"/>
    </row>
    <row r="128" spans="1:12" x14ac:dyDescent="0.3">
      <c r="A128" s="6">
        <v>4</v>
      </c>
      <c r="B128" t="s">
        <v>188</v>
      </c>
      <c r="C128" t="s">
        <v>59</v>
      </c>
      <c r="D128">
        <v>6</v>
      </c>
      <c r="E128" s="7">
        <v>45581</v>
      </c>
      <c r="F128" s="7">
        <v>45587</v>
      </c>
      <c r="G128" s="8">
        <v>0</v>
      </c>
    </row>
    <row r="129" spans="1:12" x14ac:dyDescent="0.3">
      <c r="A129" s="6">
        <v>4</v>
      </c>
      <c r="B129" t="s">
        <v>189</v>
      </c>
      <c r="C129" t="s">
        <v>61</v>
      </c>
      <c r="D129">
        <v>6</v>
      </c>
      <c r="E129" s="7">
        <v>45581</v>
      </c>
      <c r="F129" s="7">
        <v>45587</v>
      </c>
      <c r="G129" s="8">
        <v>0</v>
      </c>
      <c r="L129" s="8"/>
    </row>
    <row r="130" spans="1:12" x14ac:dyDescent="0.3">
      <c r="A130" s="6">
        <v>4</v>
      </c>
      <c r="B130" t="s">
        <v>190</v>
      </c>
      <c r="C130" t="s">
        <v>191</v>
      </c>
      <c r="D130">
        <v>6</v>
      </c>
      <c r="E130" s="7">
        <v>45581</v>
      </c>
      <c r="F130" s="7">
        <v>45587</v>
      </c>
      <c r="G130" s="8">
        <v>0</v>
      </c>
      <c r="L130" s="8"/>
    </row>
    <row r="131" spans="1:12" x14ac:dyDescent="0.3">
      <c r="A131" s="6">
        <v>4</v>
      </c>
      <c r="B131" t="s">
        <v>192</v>
      </c>
      <c r="C131" t="s">
        <v>193</v>
      </c>
      <c r="D131">
        <v>6</v>
      </c>
      <c r="E131" s="7">
        <v>45581</v>
      </c>
      <c r="F131" s="7">
        <v>45587</v>
      </c>
      <c r="G131" s="8">
        <v>0</v>
      </c>
      <c r="L131" s="8"/>
    </row>
    <row r="132" spans="1:12" x14ac:dyDescent="0.3">
      <c r="A132" s="6">
        <v>3</v>
      </c>
      <c r="B132" t="s">
        <v>194</v>
      </c>
      <c r="E132" s="7"/>
      <c r="F132" s="7"/>
      <c r="G132" s="8"/>
      <c r="L132" s="8"/>
    </row>
    <row r="133" spans="1:12" x14ac:dyDescent="0.3">
      <c r="A133" s="6">
        <v>4</v>
      </c>
      <c r="B133" t="s">
        <v>195</v>
      </c>
      <c r="C133" t="s">
        <v>68</v>
      </c>
      <c r="D133">
        <v>4</v>
      </c>
      <c r="E133" s="7">
        <v>45588</v>
      </c>
      <c r="F133" s="7">
        <v>45592</v>
      </c>
      <c r="G133" s="8">
        <v>0</v>
      </c>
    </row>
    <row r="134" spans="1:12" x14ac:dyDescent="0.3">
      <c r="A134" s="6">
        <v>4</v>
      </c>
      <c r="B134" t="s">
        <v>196</v>
      </c>
      <c r="C134" t="s">
        <v>70</v>
      </c>
      <c r="D134">
        <v>4</v>
      </c>
      <c r="E134" s="7">
        <v>45588</v>
      </c>
      <c r="F134" s="7">
        <v>45592</v>
      </c>
      <c r="G134" s="8">
        <v>0</v>
      </c>
      <c r="L134" s="8"/>
    </row>
    <row r="135" spans="1:12" x14ac:dyDescent="0.3">
      <c r="A135" s="6">
        <v>4</v>
      </c>
      <c r="B135" t="s">
        <v>197</v>
      </c>
      <c r="C135" t="s">
        <v>198</v>
      </c>
      <c r="D135">
        <v>4</v>
      </c>
      <c r="E135" s="7">
        <v>45588</v>
      </c>
      <c r="F135" s="7">
        <v>45592</v>
      </c>
      <c r="G135" s="8">
        <v>0</v>
      </c>
      <c r="L135" s="8"/>
    </row>
    <row r="136" spans="1:12" x14ac:dyDescent="0.3">
      <c r="A136" s="6">
        <v>4</v>
      </c>
      <c r="B136" t="s">
        <v>199</v>
      </c>
      <c r="C136" t="s">
        <v>200</v>
      </c>
      <c r="D136">
        <v>4</v>
      </c>
      <c r="E136" s="7">
        <v>45588</v>
      </c>
      <c r="F136" s="7">
        <v>45592</v>
      </c>
      <c r="G136" s="8">
        <v>0</v>
      </c>
      <c r="L136" s="8"/>
    </row>
    <row r="137" spans="1:12" x14ac:dyDescent="0.3">
      <c r="A137" s="6">
        <v>4</v>
      </c>
      <c r="B137" t="s">
        <v>201</v>
      </c>
      <c r="E137" s="7"/>
      <c r="F137" s="7"/>
      <c r="G137" s="8"/>
      <c r="L137" s="8"/>
    </row>
    <row r="138" spans="1:12" x14ac:dyDescent="0.3">
      <c r="A138" s="6">
        <v>4</v>
      </c>
      <c r="B138" t="s">
        <v>202</v>
      </c>
      <c r="C138" t="s">
        <v>77</v>
      </c>
      <c r="D138">
        <v>6</v>
      </c>
      <c r="E138" s="7">
        <v>45581</v>
      </c>
      <c r="F138" s="7">
        <v>45587</v>
      </c>
      <c r="G138" s="8">
        <v>0</v>
      </c>
      <c r="L138" s="8"/>
    </row>
    <row r="139" spans="1:12" x14ac:dyDescent="0.3">
      <c r="A139" s="6">
        <v>4</v>
      </c>
      <c r="B139" t="s">
        <v>203</v>
      </c>
      <c r="C139" t="s">
        <v>79</v>
      </c>
      <c r="D139">
        <v>6</v>
      </c>
      <c r="E139" s="7">
        <v>45581</v>
      </c>
      <c r="F139" s="7">
        <v>45587</v>
      </c>
      <c r="G139" s="8">
        <v>0</v>
      </c>
      <c r="L139" s="8"/>
    </row>
    <row r="140" spans="1:12" x14ac:dyDescent="0.3">
      <c r="A140" s="6">
        <v>4</v>
      </c>
      <c r="B140" t="s">
        <v>204</v>
      </c>
      <c r="C140" t="s">
        <v>81</v>
      </c>
      <c r="D140">
        <v>6</v>
      </c>
      <c r="E140" s="7">
        <v>45581</v>
      </c>
      <c r="F140" s="7">
        <v>45587</v>
      </c>
      <c r="G140" s="8">
        <v>0</v>
      </c>
      <c r="L140" s="8"/>
    </row>
    <row r="141" spans="1:12" x14ac:dyDescent="0.3">
      <c r="A141" s="6">
        <v>4</v>
      </c>
      <c r="B141" t="s">
        <v>205</v>
      </c>
      <c r="C141" t="s">
        <v>83</v>
      </c>
      <c r="D141">
        <v>6</v>
      </c>
      <c r="E141" s="7">
        <v>45581</v>
      </c>
      <c r="F141" s="7">
        <v>45587</v>
      </c>
      <c r="G141" s="8">
        <v>0</v>
      </c>
      <c r="L141" s="8"/>
    </row>
    <row r="142" spans="1:12" x14ac:dyDescent="0.3">
      <c r="A142" s="6">
        <v>4</v>
      </c>
      <c r="B142" t="s">
        <v>206</v>
      </c>
      <c r="E142" s="7"/>
      <c r="F142" s="7"/>
      <c r="G142" s="8"/>
    </row>
    <row r="143" spans="1:12" x14ac:dyDescent="0.3">
      <c r="A143" s="6">
        <v>4</v>
      </c>
      <c r="B143" t="s">
        <v>207</v>
      </c>
      <c r="C143" t="s">
        <v>86</v>
      </c>
      <c r="D143">
        <v>4</v>
      </c>
      <c r="E143" s="7">
        <v>45588</v>
      </c>
      <c r="F143" s="7">
        <v>45592</v>
      </c>
      <c r="G143" s="8">
        <v>0</v>
      </c>
      <c r="L143" s="8"/>
    </row>
    <row r="144" spans="1:12" x14ac:dyDescent="0.3">
      <c r="A144" s="6">
        <v>3</v>
      </c>
      <c r="B144" t="s">
        <v>208</v>
      </c>
      <c r="C144" t="s">
        <v>88</v>
      </c>
      <c r="D144">
        <v>4</v>
      </c>
      <c r="E144" s="7">
        <v>45588</v>
      </c>
      <c r="F144" s="7">
        <v>45592</v>
      </c>
      <c r="G144" s="8">
        <v>0</v>
      </c>
      <c r="L144" s="8"/>
    </row>
    <row r="145" spans="1:12" x14ac:dyDescent="0.3">
      <c r="A145" s="6">
        <v>4</v>
      </c>
      <c r="B145" t="s">
        <v>209</v>
      </c>
      <c r="C145" t="s">
        <v>90</v>
      </c>
      <c r="D145">
        <v>4</v>
      </c>
      <c r="E145" s="7">
        <v>45588</v>
      </c>
      <c r="F145" s="7">
        <v>45592</v>
      </c>
      <c r="G145" s="8">
        <v>0</v>
      </c>
      <c r="L145" s="8"/>
    </row>
    <row r="146" spans="1:12" x14ac:dyDescent="0.3">
      <c r="A146" s="6">
        <v>4</v>
      </c>
      <c r="B146" t="s">
        <v>210</v>
      </c>
      <c r="C146" t="s">
        <v>92</v>
      </c>
      <c r="D146">
        <v>4</v>
      </c>
      <c r="E146" s="7">
        <v>45588</v>
      </c>
      <c r="F146" s="7">
        <v>45592</v>
      </c>
      <c r="G146" s="8">
        <v>0</v>
      </c>
    </row>
    <row r="147" spans="1:12" x14ac:dyDescent="0.3">
      <c r="A147" s="6">
        <v>4</v>
      </c>
      <c r="B147" t="s">
        <v>211</v>
      </c>
      <c r="E147" s="7"/>
      <c r="F147" s="7"/>
      <c r="G147" s="8"/>
      <c r="L147" s="8"/>
    </row>
    <row r="148" spans="1:12" x14ac:dyDescent="0.3">
      <c r="A148" s="6">
        <v>4</v>
      </c>
      <c r="B148" t="s">
        <v>212</v>
      </c>
      <c r="C148" t="s">
        <v>95</v>
      </c>
      <c r="D148">
        <v>6</v>
      </c>
      <c r="E148" s="7">
        <v>45581</v>
      </c>
      <c r="F148" s="7">
        <v>45587</v>
      </c>
      <c r="G148" s="8">
        <v>0</v>
      </c>
      <c r="L148" s="8"/>
    </row>
    <row r="149" spans="1:12" x14ac:dyDescent="0.3">
      <c r="A149" s="6">
        <v>4</v>
      </c>
      <c r="B149" t="s">
        <v>213</v>
      </c>
      <c r="C149" t="s">
        <v>97</v>
      </c>
      <c r="D149">
        <v>6</v>
      </c>
      <c r="E149" s="7">
        <v>45581</v>
      </c>
      <c r="F149" s="7">
        <v>45587</v>
      </c>
      <c r="G149" s="8">
        <v>0</v>
      </c>
      <c r="L149" s="8"/>
    </row>
    <row r="150" spans="1:12" x14ac:dyDescent="0.3">
      <c r="A150" s="6">
        <v>4</v>
      </c>
      <c r="B150" t="s">
        <v>214</v>
      </c>
      <c r="C150" t="s">
        <v>99</v>
      </c>
      <c r="D150">
        <v>6</v>
      </c>
      <c r="E150" s="7">
        <v>45581</v>
      </c>
      <c r="F150" s="7">
        <v>45587</v>
      </c>
      <c r="G150" s="8">
        <v>0</v>
      </c>
      <c r="L150" s="8"/>
    </row>
    <row r="151" spans="1:12" x14ac:dyDescent="0.3">
      <c r="A151" s="6">
        <v>4</v>
      </c>
      <c r="B151" t="s">
        <v>215</v>
      </c>
      <c r="C151" t="s">
        <v>101</v>
      </c>
      <c r="D151">
        <v>6</v>
      </c>
      <c r="E151" s="7">
        <v>45581</v>
      </c>
      <c r="F151" s="7">
        <v>45587</v>
      </c>
      <c r="G151" s="8">
        <v>0</v>
      </c>
    </row>
    <row r="152" spans="1:12" x14ac:dyDescent="0.3">
      <c r="A152" s="6">
        <v>4</v>
      </c>
      <c r="B152" t="s">
        <v>216</v>
      </c>
      <c r="C152" t="s">
        <v>217</v>
      </c>
      <c r="D152">
        <v>6</v>
      </c>
      <c r="E152" s="7">
        <v>45581</v>
      </c>
      <c r="F152" s="7">
        <v>45587</v>
      </c>
      <c r="G152" s="8">
        <v>0</v>
      </c>
      <c r="L152" s="8"/>
    </row>
    <row r="153" spans="1:12" x14ac:dyDescent="0.3">
      <c r="A153" s="6">
        <v>4</v>
      </c>
      <c r="B153" t="s">
        <v>218</v>
      </c>
      <c r="C153" t="s">
        <v>219</v>
      </c>
      <c r="D153">
        <v>6</v>
      </c>
      <c r="E153" s="7">
        <v>45581</v>
      </c>
      <c r="F153" s="7">
        <v>45587</v>
      </c>
      <c r="G153" s="8">
        <v>0</v>
      </c>
      <c r="L153" s="8"/>
    </row>
    <row r="154" spans="1:12" x14ac:dyDescent="0.3">
      <c r="A154" s="6">
        <v>4</v>
      </c>
      <c r="B154" t="s">
        <v>220</v>
      </c>
      <c r="C154" t="s">
        <v>103</v>
      </c>
      <c r="D154">
        <v>6</v>
      </c>
      <c r="E154" s="7">
        <v>45581</v>
      </c>
      <c r="F154" s="7">
        <v>45587</v>
      </c>
      <c r="G154" s="8">
        <v>0</v>
      </c>
      <c r="L154" s="8"/>
    </row>
    <row r="155" spans="1:12" x14ac:dyDescent="0.3">
      <c r="A155" s="6">
        <v>4</v>
      </c>
      <c r="B155" t="s">
        <v>221</v>
      </c>
      <c r="C155" t="s">
        <v>222</v>
      </c>
      <c r="D155">
        <v>6</v>
      </c>
      <c r="E155" s="7">
        <v>45581</v>
      </c>
      <c r="F155" s="7">
        <v>45587</v>
      </c>
      <c r="G155" s="8">
        <v>0</v>
      </c>
      <c r="L155" s="8"/>
    </row>
    <row r="156" spans="1:12" x14ac:dyDescent="0.3">
      <c r="A156" s="6">
        <v>2</v>
      </c>
      <c r="B156" t="s">
        <v>223</v>
      </c>
      <c r="C156" t="s">
        <v>224</v>
      </c>
      <c r="D156">
        <v>6</v>
      </c>
      <c r="E156" s="7">
        <v>45581</v>
      </c>
      <c r="F156" s="7">
        <v>45587</v>
      </c>
      <c r="G156" s="8">
        <v>0</v>
      </c>
      <c r="L156" s="8"/>
    </row>
    <row r="157" spans="1:12" x14ac:dyDescent="0.3">
      <c r="A157" s="6">
        <v>3</v>
      </c>
      <c r="B157" t="s">
        <v>225</v>
      </c>
      <c r="C157" t="s">
        <v>226</v>
      </c>
      <c r="D157">
        <v>6</v>
      </c>
      <c r="E157" s="7">
        <v>45581</v>
      </c>
      <c r="F157" s="7">
        <v>45587</v>
      </c>
      <c r="G157" s="8">
        <v>0</v>
      </c>
    </row>
    <row r="158" spans="1:12" x14ac:dyDescent="0.3">
      <c r="A158" s="6">
        <v>4</v>
      </c>
      <c r="B158" t="s">
        <v>227</v>
      </c>
      <c r="C158" t="s">
        <v>228</v>
      </c>
      <c r="D158">
        <v>6</v>
      </c>
      <c r="E158" s="7">
        <v>45581</v>
      </c>
      <c r="F158" s="7">
        <v>45587</v>
      </c>
      <c r="G158" s="8">
        <v>0</v>
      </c>
    </row>
    <row r="159" spans="1:12" x14ac:dyDescent="0.3">
      <c r="A159" s="6">
        <v>4</v>
      </c>
      <c r="B159" t="s">
        <v>229</v>
      </c>
      <c r="E159" s="7"/>
      <c r="F159" s="7"/>
      <c r="G159" s="8"/>
      <c r="L159" s="8"/>
    </row>
    <row r="160" spans="1:12" x14ac:dyDescent="0.3">
      <c r="A160" s="6">
        <v>4</v>
      </c>
      <c r="B160" t="s">
        <v>230</v>
      </c>
      <c r="C160" t="s">
        <v>106</v>
      </c>
      <c r="D160">
        <v>4</v>
      </c>
      <c r="E160" s="7">
        <v>45588</v>
      </c>
      <c r="F160" s="7">
        <v>45592</v>
      </c>
      <c r="G160" s="8">
        <v>0</v>
      </c>
      <c r="L160" s="8"/>
    </row>
    <row r="161" spans="1:14" x14ac:dyDescent="0.3">
      <c r="A161" s="6">
        <v>4</v>
      </c>
      <c r="B161" t="s">
        <v>231</v>
      </c>
      <c r="C161" t="s">
        <v>108</v>
      </c>
      <c r="D161">
        <v>4</v>
      </c>
      <c r="E161" s="7">
        <v>45588</v>
      </c>
      <c r="F161" s="7">
        <v>45592</v>
      </c>
      <c r="G161" s="8">
        <v>0</v>
      </c>
      <c r="L161" s="8"/>
    </row>
    <row r="162" spans="1:14" x14ac:dyDescent="0.3">
      <c r="A162" s="6">
        <v>4</v>
      </c>
      <c r="B162" t="s">
        <v>232</v>
      </c>
      <c r="C162" t="s">
        <v>110</v>
      </c>
      <c r="D162">
        <v>4</v>
      </c>
      <c r="E162" s="7">
        <v>45588</v>
      </c>
      <c r="F162" s="7">
        <v>45592</v>
      </c>
      <c r="G162" s="8">
        <v>0</v>
      </c>
    </row>
    <row r="163" spans="1:14" x14ac:dyDescent="0.3">
      <c r="A163" s="6">
        <v>4</v>
      </c>
      <c r="B163" t="s">
        <v>233</v>
      </c>
      <c r="C163" t="s">
        <v>112</v>
      </c>
      <c r="D163">
        <v>4</v>
      </c>
      <c r="E163" s="7">
        <v>45588</v>
      </c>
      <c r="F163" s="7">
        <v>45592</v>
      </c>
      <c r="G163" s="8">
        <v>0</v>
      </c>
      <c r="L163" s="8"/>
    </row>
    <row r="164" spans="1:14" x14ac:dyDescent="0.3">
      <c r="A164" s="6">
        <v>4</v>
      </c>
      <c r="B164" t="s">
        <v>234</v>
      </c>
      <c r="C164" t="s">
        <v>235</v>
      </c>
      <c r="D164">
        <v>4</v>
      </c>
      <c r="E164" s="7">
        <v>45588</v>
      </c>
      <c r="F164" s="7">
        <v>45592</v>
      </c>
      <c r="G164" s="8">
        <v>0</v>
      </c>
      <c r="L164" s="8"/>
    </row>
    <row r="165" spans="1:14" x14ac:dyDescent="0.3">
      <c r="A165" s="6">
        <v>3</v>
      </c>
      <c r="B165" t="s">
        <v>236</v>
      </c>
      <c r="C165" t="s">
        <v>237</v>
      </c>
      <c r="D165">
        <v>4</v>
      </c>
      <c r="E165" s="7">
        <v>45588</v>
      </c>
      <c r="F165" s="7">
        <v>45592</v>
      </c>
      <c r="G165" s="8">
        <v>0</v>
      </c>
      <c r="L165" s="8"/>
    </row>
    <row r="166" spans="1:14" x14ac:dyDescent="0.3">
      <c r="A166" s="6">
        <v>4</v>
      </c>
      <c r="B166" t="s">
        <v>238</v>
      </c>
      <c r="C166" t="s">
        <v>114</v>
      </c>
      <c r="D166">
        <v>4</v>
      </c>
      <c r="E166" s="7">
        <v>45588</v>
      </c>
      <c r="F166" s="7">
        <v>45592</v>
      </c>
      <c r="G166" s="8">
        <v>0</v>
      </c>
      <c r="L166" s="8"/>
    </row>
    <row r="167" spans="1:14" x14ac:dyDescent="0.3">
      <c r="A167" s="6">
        <v>4</v>
      </c>
      <c r="B167" t="s">
        <v>239</v>
      </c>
      <c r="C167" t="s">
        <v>240</v>
      </c>
      <c r="D167">
        <v>4</v>
      </c>
      <c r="E167" s="7">
        <v>45588</v>
      </c>
      <c r="F167" s="7">
        <v>45592</v>
      </c>
      <c r="G167" s="8">
        <v>0</v>
      </c>
      <c r="L167" s="8"/>
    </row>
    <row r="168" spans="1:14" x14ac:dyDescent="0.3">
      <c r="A168" s="6">
        <v>4</v>
      </c>
      <c r="B168" t="s">
        <v>241</v>
      </c>
      <c r="C168" t="s">
        <v>242</v>
      </c>
      <c r="D168">
        <v>4</v>
      </c>
      <c r="E168" s="7">
        <v>45588</v>
      </c>
      <c r="F168" s="7">
        <v>45592</v>
      </c>
      <c r="G168" s="8">
        <v>0</v>
      </c>
      <c r="L168" s="8"/>
    </row>
    <row r="169" spans="1:14" x14ac:dyDescent="0.3">
      <c r="A169" s="6">
        <v>4</v>
      </c>
      <c r="B169" t="s">
        <v>243</v>
      </c>
      <c r="C169" t="s">
        <v>244</v>
      </c>
      <c r="D169">
        <v>4</v>
      </c>
      <c r="E169" s="7">
        <v>45588</v>
      </c>
      <c r="F169" s="7">
        <v>45592</v>
      </c>
      <c r="G169" s="8">
        <v>0</v>
      </c>
      <c r="L169" s="8"/>
    </row>
    <row r="170" spans="1:14" ht="15" customHeight="1" x14ac:dyDescent="0.3">
      <c r="A170" s="6">
        <v>4</v>
      </c>
      <c r="B170" t="s">
        <v>245</v>
      </c>
      <c r="C170" t="s">
        <v>246</v>
      </c>
      <c r="D170">
        <v>4</v>
      </c>
      <c r="E170" s="7">
        <v>45588</v>
      </c>
      <c r="F170" s="7">
        <v>45592</v>
      </c>
      <c r="G170" s="8">
        <v>0</v>
      </c>
      <c r="N170" s="14"/>
    </row>
    <row r="171" spans="1:14" ht="15" customHeight="1" x14ac:dyDescent="0.3">
      <c r="A171" s="6">
        <v>4</v>
      </c>
      <c r="B171" t="s">
        <v>247</v>
      </c>
      <c r="E171" s="7"/>
      <c r="F171" s="7"/>
      <c r="G171" s="8"/>
      <c r="N171" s="14"/>
    </row>
    <row r="172" spans="1:14" x14ac:dyDescent="0.3">
      <c r="A172" s="6">
        <v>4</v>
      </c>
      <c r="B172" t="s">
        <v>248</v>
      </c>
      <c r="E172" s="7"/>
      <c r="F172" s="7"/>
      <c r="G172" s="8"/>
      <c r="L172" s="8"/>
    </row>
    <row r="173" spans="1:14" x14ac:dyDescent="0.3">
      <c r="A173" s="6">
        <v>3</v>
      </c>
      <c r="B173" t="s">
        <v>249</v>
      </c>
      <c r="C173" t="s">
        <v>118</v>
      </c>
      <c r="D173">
        <v>6</v>
      </c>
      <c r="E173" s="7">
        <v>45577</v>
      </c>
      <c r="F173" s="7">
        <v>45582</v>
      </c>
      <c r="G173" s="8">
        <v>0</v>
      </c>
      <c r="L173" s="10"/>
    </row>
    <row r="174" spans="1:14" x14ac:dyDescent="0.3">
      <c r="A174" s="6">
        <v>4</v>
      </c>
      <c r="B174" t="s">
        <v>250</v>
      </c>
      <c r="C174" t="s">
        <v>120</v>
      </c>
      <c r="D174">
        <v>6</v>
      </c>
      <c r="E174" s="7">
        <v>45577</v>
      </c>
      <c r="F174" s="7">
        <v>45582</v>
      </c>
      <c r="G174" s="8">
        <v>0</v>
      </c>
      <c r="L174" s="8"/>
    </row>
    <row r="175" spans="1:14" x14ac:dyDescent="0.3">
      <c r="A175" s="6">
        <v>4</v>
      </c>
      <c r="B175" t="s">
        <v>251</v>
      </c>
      <c r="C175" t="s">
        <v>171</v>
      </c>
      <c r="D175">
        <v>6</v>
      </c>
      <c r="E175" s="7">
        <v>45577</v>
      </c>
      <c r="F175" s="7">
        <v>45582</v>
      </c>
      <c r="G175" s="8">
        <v>0</v>
      </c>
      <c r="L175" s="8"/>
    </row>
    <row r="176" spans="1:14" x14ac:dyDescent="0.3">
      <c r="A176" s="6">
        <v>4</v>
      </c>
      <c r="B176" t="s">
        <v>252</v>
      </c>
      <c r="C176" t="s">
        <v>173</v>
      </c>
      <c r="D176">
        <v>6</v>
      </c>
      <c r="E176" s="7">
        <v>45577</v>
      </c>
      <c r="F176" s="7">
        <v>45582</v>
      </c>
      <c r="G176" s="8">
        <v>0</v>
      </c>
      <c r="L176" s="8"/>
    </row>
    <row r="177" spans="1:12" x14ac:dyDescent="0.3">
      <c r="A177" s="6">
        <v>4</v>
      </c>
      <c r="B177" t="s">
        <v>253</v>
      </c>
      <c r="C177" t="s">
        <v>122</v>
      </c>
      <c r="D177">
        <v>6</v>
      </c>
      <c r="E177" s="7">
        <v>45577</v>
      </c>
      <c r="F177" s="7">
        <v>45582</v>
      </c>
      <c r="G177" s="8">
        <v>0</v>
      </c>
      <c r="L177" s="8"/>
    </row>
    <row r="178" spans="1:12" x14ac:dyDescent="0.3">
      <c r="A178" s="6">
        <v>3</v>
      </c>
      <c r="B178" t="s">
        <v>254</v>
      </c>
      <c r="C178" t="s">
        <v>124</v>
      </c>
      <c r="D178">
        <v>6</v>
      </c>
      <c r="E178" s="7">
        <v>45577</v>
      </c>
      <c r="F178" s="7">
        <v>45582</v>
      </c>
      <c r="G178" s="8">
        <v>0</v>
      </c>
      <c r="L178" s="8"/>
    </row>
    <row r="179" spans="1:12" x14ac:dyDescent="0.3">
      <c r="A179" s="6">
        <v>4</v>
      </c>
      <c r="B179" t="s">
        <v>255</v>
      </c>
      <c r="C179" t="s">
        <v>126</v>
      </c>
      <c r="D179">
        <v>6</v>
      </c>
      <c r="E179" s="7">
        <v>45577</v>
      </c>
      <c r="F179" s="7">
        <v>45582</v>
      </c>
      <c r="G179" s="8">
        <v>0</v>
      </c>
    </row>
    <row r="180" spans="1:12" x14ac:dyDescent="0.3">
      <c r="A180" s="6">
        <v>4</v>
      </c>
      <c r="B180" t="s">
        <v>256</v>
      </c>
      <c r="E180" s="7"/>
      <c r="F180" s="7"/>
      <c r="G180" s="8"/>
      <c r="L180" s="8"/>
    </row>
    <row r="181" spans="1:12" x14ac:dyDescent="0.3">
      <c r="A181" s="6">
        <v>4</v>
      </c>
      <c r="B181" t="s">
        <v>257</v>
      </c>
      <c r="C181" t="s">
        <v>48</v>
      </c>
      <c r="D181">
        <v>4</v>
      </c>
      <c r="E181" s="7">
        <v>45584</v>
      </c>
      <c r="F181" s="7">
        <v>45587</v>
      </c>
      <c r="G181" s="8">
        <v>0</v>
      </c>
      <c r="J181" s="9" t="s">
        <v>927</v>
      </c>
      <c r="K181" s="9" t="s">
        <v>929</v>
      </c>
      <c r="L181" s="8"/>
    </row>
    <row r="182" spans="1:12" x14ac:dyDescent="0.3">
      <c r="A182" s="6">
        <v>4</v>
      </c>
      <c r="B182" t="s">
        <v>258</v>
      </c>
      <c r="C182" t="s">
        <v>50</v>
      </c>
      <c r="D182">
        <v>4</v>
      </c>
      <c r="E182" s="7">
        <v>45584</v>
      </c>
      <c r="F182" s="7">
        <v>45587</v>
      </c>
      <c r="G182" s="8">
        <v>0</v>
      </c>
      <c r="J182" s="9" t="s">
        <v>928</v>
      </c>
      <c r="K182" s="9" t="s">
        <v>930</v>
      </c>
      <c r="L182" s="8"/>
    </row>
    <row r="183" spans="1:12" x14ac:dyDescent="0.3">
      <c r="A183" s="6">
        <v>3</v>
      </c>
      <c r="B183" t="s">
        <v>259</v>
      </c>
      <c r="C183" t="s">
        <v>181</v>
      </c>
      <c r="D183">
        <v>4</v>
      </c>
      <c r="E183" s="7">
        <v>45584</v>
      </c>
      <c r="F183" s="7">
        <v>45587</v>
      </c>
      <c r="G183" s="8">
        <v>0</v>
      </c>
      <c r="J183" s="9" t="s">
        <v>932</v>
      </c>
      <c r="K183" s="9" t="s">
        <v>931</v>
      </c>
    </row>
    <row r="184" spans="1:12" x14ac:dyDescent="0.3">
      <c r="A184" s="6">
        <v>4</v>
      </c>
      <c r="B184" t="s">
        <v>260</v>
      </c>
      <c r="C184" t="s">
        <v>183</v>
      </c>
      <c r="D184">
        <v>4</v>
      </c>
      <c r="E184" s="7">
        <v>45584</v>
      </c>
      <c r="F184" s="7">
        <v>45587</v>
      </c>
      <c r="G184" s="8">
        <v>0</v>
      </c>
      <c r="L184" s="10"/>
    </row>
    <row r="185" spans="1:12" x14ac:dyDescent="0.3">
      <c r="A185" s="6">
        <v>4</v>
      </c>
      <c r="B185" t="s">
        <v>261</v>
      </c>
      <c r="C185" t="s">
        <v>52</v>
      </c>
      <c r="D185">
        <v>4</v>
      </c>
      <c r="E185" s="7">
        <v>45584</v>
      </c>
      <c r="F185" s="7">
        <v>45587</v>
      </c>
      <c r="G185" s="8">
        <v>0</v>
      </c>
      <c r="L185" s="8"/>
    </row>
    <row r="186" spans="1:12" x14ac:dyDescent="0.3">
      <c r="A186" s="6">
        <v>4</v>
      </c>
      <c r="B186" t="s">
        <v>262</v>
      </c>
      <c r="C186" t="s">
        <v>54</v>
      </c>
      <c r="D186">
        <v>4</v>
      </c>
      <c r="E186" s="7">
        <v>45584</v>
      </c>
      <c r="F186" s="7">
        <v>45587</v>
      </c>
      <c r="G186" s="8">
        <v>0</v>
      </c>
    </row>
    <row r="187" spans="1:12" x14ac:dyDescent="0.3">
      <c r="A187" s="6">
        <v>4</v>
      </c>
      <c r="B187" t="s">
        <v>263</v>
      </c>
      <c r="C187" t="s">
        <v>56</v>
      </c>
      <c r="D187">
        <v>4</v>
      </c>
      <c r="E187" s="7">
        <v>45584</v>
      </c>
      <c r="F187" s="7">
        <v>45587</v>
      </c>
      <c r="G187" s="8">
        <v>0</v>
      </c>
    </row>
    <row r="188" spans="1:12" x14ac:dyDescent="0.3">
      <c r="A188" s="6">
        <v>4</v>
      </c>
      <c r="B188" t="s">
        <v>264</v>
      </c>
      <c r="E188" s="7"/>
      <c r="F188" s="7"/>
      <c r="G188" s="8"/>
      <c r="L188" s="8"/>
    </row>
    <row r="189" spans="1:12" x14ac:dyDescent="0.3">
      <c r="A189" s="6">
        <v>2</v>
      </c>
      <c r="B189" t="s">
        <v>265</v>
      </c>
      <c r="C189" t="s">
        <v>59</v>
      </c>
      <c r="D189">
        <v>6</v>
      </c>
      <c r="E189" s="7">
        <v>45588</v>
      </c>
      <c r="F189" s="7">
        <v>45594</v>
      </c>
      <c r="G189" s="8">
        <v>0</v>
      </c>
      <c r="L189" s="8"/>
    </row>
    <row r="190" spans="1:12" x14ac:dyDescent="0.3">
      <c r="A190" s="6">
        <v>3</v>
      </c>
      <c r="B190" t="s">
        <v>266</v>
      </c>
      <c r="C190" t="s">
        <v>61</v>
      </c>
      <c r="D190">
        <v>6</v>
      </c>
      <c r="E190" s="7">
        <v>45588</v>
      </c>
      <c r="F190" s="7">
        <v>45594</v>
      </c>
      <c r="G190" s="8">
        <v>0</v>
      </c>
    </row>
    <row r="191" spans="1:12" x14ac:dyDescent="0.3">
      <c r="A191" s="6">
        <v>4</v>
      </c>
      <c r="B191" t="s">
        <v>267</v>
      </c>
      <c r="C191" t="s">
        <v>191</v>
      </c>
      <c r="D191">
        <v>6</v>
      </c>
      <c r="E191" s="7">
        <v>45588</v>
      </c>
      <c r="F191" s="7">
        <v>45594</v>
      </c>
      <c r="G191" s="8">
        <v>0</v>
      </c>
      <c r="L191" s="8"/>
    </row>
    <row r="192" spans="1:12" x14ac:dyDescent="0.3">
      <c r="A192" s="6">
        <v>4</v>
      </c>
      <c r="B192" t="s">
        <v>268</v>
      </c>
      <c r="C192" t="s">
        <v>193</v>
      </c>
      <c r="D192">
        <v>6</v>
      </c>
      <c r="E192" s="7">
        <v>45588</v>
      </c>
      <c r="F192" s="7">
        <v>45594</v>
      </c>
      <c r="G192" s="8">
        <v>0</v>
      </c>
      <c r="L192" s="8"/>
    </row>
    <row r="193" spans="1:12" x14ac:dyDescent="0.3">
      <c r="A193" s="6">
        <v>4</v>
      </c>
      <c r="B193" t="s">
        <v>269</v>
      </c>
      <c r="E193" s="7"/>
      <c r="F193" s="7"/>
      <c r="G193" s="8"/>
      <c r="L193" s="8"/>
    </row>
    <row r="194" spans="1:12" x14ac:dyDescent="0.3">
      <c r="A194" s="6">
        <v>4</v>
      </c>
      <c r="B194" t="s">
        <v>270</v>
      </c>
      <c r="C194" t="s">
        <v>77</v>
      </c>
      <c r="D194">
        <v>6</v>
      </c>
      <c r="E194" s="7">
        <v>45588</v>
      </c>
      <c r="F194" s="7">
        <v>45594</v>
      </c>
      <c r="G194" s="8">
        <v>0</v>
      </c>
      <c r="L194" s="8"/>
    </row>
    <row r="195" spans="1:12" x14ac:dyDescent="0.3">
      <c r="A195" s="6">
        <v>4</v>
      </c>
      <c r="B195" t="s">
        <v>271</v>
      </c>
      <c r="C195" t="s">
        <v>79</v>
      </c>
      <c r="D195">
        <v>6</v>
      </c>
      <c r="E195" s="7">
        <v>45588</v>
      </c>
      <c r="F195" s="7">
        <v>45594</v>
      </c>
      <c r="G195" s="8">
        <v>0</v>
      </c>
      <c r="L195" s="8"/>
    </row>
    <row r="196" spans="1:12" x14ac:dyDescent="0.3">
      <c r="A196" s="6">
        <v>4</v>
      </c>
      <c r="B196" t="s">
        <v>272</v>
      </c>
      <c r="C196" t="s">
        <v>81</v>
      </c>
      <c r="D196">
        <v>6</v>
      </c>
      <c r="E196" s="7">
        <v>45588</v>
      </c>
      <c r="F196" s="7">
        <v>45594</v>
      </c>
      <c r="G196" s="8">
        <v>0</v>
      </c>
      <c r="L196" s="8"/>
    </row>
    <row r="197" spans="1:12" x14ac:dyDescent="0.3">
      <c r="A197" s="6">
        <v>4</v>
      </c>
      <c r="B197" t="s">
        <v>273</v>
      </c>
      <c r="C197" t="s">
        <v>83</v>
      </c>
      <c r="D197">
        <v>6</v>
      </c>
      <c r="E197" s="7">
        <v>45588</v>
      </c>
      <c r="F197" s="7">
        <v>45594</v>
      </c>
      <c r="G197" s="8">
        <v>0</v>
      </c>
      <c r="L197" s="8"/>
    </row>
    <row r="198" spans="1:12" x14ac:dyDescent="0.3">
      <c r="A198" s="6">
        <v>3</v>
      </c>
      <c r="B198" t="s">
        <v>274</v>
      </c>
      <c r="E198" s="7"/>
      <c r="F198" s="7"/>
      <c r="G198" s="8"/>
    </row>
    <row r="199" spans="1:12" x14ac:dyDescent="0.3">
      <c r="A199" s="6">
        <v>4</v>
      </c>
      <c r="B199" t="s">
        <v>275</v>
      </c>
      <c r="C199" t="s">
        <v>95</v>
      </c>
      <c r="D199">
        <v>6</v>
      </c>
      <c r="E199" s="7">
        <v>45588</v>
      </c>
      <c r="F199" s="7">
        <v>45594</v>
      </c>
      <c r="G199" s="8">
        <v>0</v>
      </c>
      <c r="L199" s="8"/>
    </row>
    <row r="200" spans="1:12" x14ac:dyDescent="0.3">
      <c r="A200" s="6">
        <v>4</v>
      </c>
      <c r="B200" t="s">
        <v>276</v>
      </c>
      <c r="C200" t="s">
        <v>97</v>
      </c>
      <c r="D200">
        <v>6</v>
      </c>
      <c r="E200" s="7">
        <v>45588</v>
      </c>
      <c r="F200" s="7">
        <v>45594</v>
      </c>
      <c r="G200" s="8">
        <v>0</v>
      </c>
    </row>
    <row r="201" spans="1:12" x14ac:dyDescent="0.3">
      <c r="A201" s="6">
        <v>4</v>
      </c>
      <c r="B201" t="s">
        <v>277</v>
      </c>
      <c r="C201" t="s">
        <v>99</v>
      </c>
      <c r="D201">
        <v>6</v>
      </c>
      <c r="E201" s="7">
        <v>45588</v>
      </c>
      <c r="F201" s="7">
        <v>45594</v>
      </c>
      <c r="G201" s="8">
        <v>0</v>
      </c>
      <c r="L201" s="8"/>
    </row>
    <row r="202" spans="1:12" x14ac:dyDescent="0.3">
      <c r="A202" s="6">
        <v>4</v>
      </c>
      <c r="B202" t="s">
        <v>278</v>
      </c>
      <c r="C202" t="s">
        <v>101</v>
      </c>
      <c r="D202">
        <v>6</v>
      </c>
      <c r="E202" s="7">
        <v>45588</v>
      </c>
      <c r="F202" s="7">
        <v>45594</v>
      </c>
      <c r="G202" s="8">
        <v>0</v>
      </c>
      <c r="L202" s="8"/>
    </row>
    <row r="203" spans="1:12" x14ac:dyDescent="0.3">
      <c r="A203" s="6">
        <v>4</v>
      </c>
      <c r="B203" t="s">
        <v>279</v>
      </c>
      <c r="C203" t="s">
        <v>228</v>
      </c>
      <c r="D203">
        <v>6</v>
      </c>
      <c r="E203" s="7">
        <v>45588</v>
      </c>
      <c r="F203" s="7">
        <v>45594</v>
      </c>
      <c r="G203" s="8">
        <v>0</v>
      </c>
      <c r="L203" s="8"/>
    </row>
    <row r="204" spans="1:12" x14ac:dyDescent="0.3">
      <c r="A204" s="6">
        <v>4</v>
      </c>
      <c r="B204" t="s">
        <v>280</v>
      </c>
      <c r="E204" s="7"/>
      <c r="F204" s="7"/>
      <c r="G204" s="8"/>
    </row>
    <row r="205" spans="1:12" x14ac:dyDescent="0.3">
      <c r="A205" s="6">
        <v>4</v>
      </c>
      <c r="B205" t="s">
        <v>281</v>
      </c>
      <c r="E205" s="7"/>
      <c r="F205" s="7"/>
      <c r="G205" s="8"/>
      <c r="L205" s="8"/>
    </row>
    <row r="206" spans="1:12" x14ac:dyDescent="0.3">
      <c r="A206" s="6">
        <v>2</v>
      </c>
      <c r="B206" t="s">
        <v>282</v>
      </c>
      <c r="C206" t="s">
        <v>118</v>
      </c>
      <c r="D206">
        <v>6</v>
      </c>
      <c r="E206" s="7">
        <v>45584</v>
      </c>
      <c r="F206" s="7">
        <v>45589</v>
      </c>
      <c r="G206" s="8">
        <v>0</v>
      </c>
      <c r="L206" s="8"/>
    </row>
    <row r="207" spans="1:12" x14ac:dyDescent="0.3">
      <c r="A207" s="6">
        <v>3</v>
      </c>
      <c r="B207" t="s">
        <v>283</v>
      </c>
      <c r="C207" t="s">
        <v>120</v>
      </c>
      <c r="D207">
        <v>6</v>
      </c>
      <c r="E207" s="7">
        <v>45584</v>
      </c>
      <c r="F207" s="7">
        <v>45589</v>
      </c>
      <c r="G207" s="8">
        <v>0</v>
      </c>
    </row>
    <row r="208" spans="1:12" x14ac:dyDescent="0.3">
      <c r="A208" s="6">
        <v>4</v>
      </c>
      <c r="B208" t="s">
        <v>284</v>
      </c>
      <c r="C208" t="s">
        <v>171</v>
      </c>
      <c r="D208">
        <v>6</v>
      </c>
      <c r="E208" s="7">
        <v>45584</v>
      </c>
      <c r="F208" s="7">
        <v>45589</v>
      </c>
      <c r="G208" s="8">
        <v>0</v>
      </c>
      <c r="L208" s="8"/>
    </row>
    <row r="209" spans="1:12" x14ac:dyDescent="0.3">
      <c r="A209" s="6">
        <v>4</v>
      </c>
      <c r="B209" t="s">
        <v>285</v>
      </c>
      <c r="C209" t="s">
        <v>173</v>
      </c>
      <c r="D209">
        <v>6</v>
      </c>
      <c r="E209" s="7">
        <v>45584</v>
      </c>
      <c r="F209" s="7">
        <v>45589</v>
      </c>
      <c r="G209" s="8">
        <v>0</v>
      </c>
      <c r="L209" s="8"/>
    </row>
    <row r="210" spans="1:12" x14ac:dyDescent="0.3">
      <c r="A210" s="6">
        <v>4</v>
      </c>
      <c r="B210" t="s">
        <v>286</v>
      </c>
      <c r="C210" t="s">
        <v>122</v>
      </c>
      <c r="D210">
        <v>6</v>
      </c>
      <c r="E210" s="7">
        <v>45584</v>
      </c>
      <c r="F210" s="7">
        <v>45589</v>
      </c>
      <c r="G210" s="8">
        <v>0</v>
      </c>
      <c r="L210" s="8"/>
    </row>
    <row r="211" spans="1:12" x14ac:dyDescent="0.3">
      <c r="A211" s="6">
        <v>4</v>
      </c>
      <c r="B211" t="s">
        <v>287</v>
      </c>
      <c r="C211" t="s">
        <v>124</v>
      </c>
      <c r="D211">
        <v>6</v>
      </c>
      <c r="E211" s="7">
        <v>45584</v>
      </c>
      <c r="F211" s="7">
        <v>45589</v>
      </c>
      <c r="G211" s="8">
        <v>0</v>
      </c>
    </row>
    <row r="212" spans="1:12" x14ac:dyDescent="0.3">
      <c r="A212" s="6">
        <v>4</v>
      </c>
      <c r="B212" t="s">
        <v>288</v>
      </c>
      <c r="C212" t="s">
        <v>126</v>
      </c>
      <c r="D212">
        <v>6</v>
      </c>
      <c r="E212" s="7">
        <v>45584</v>
      </c>
      <c r="F212" s="7">
        <v>45589</v>
      </c>
      <c r="G212" s="8">
        <v>0</v>
      </c>
      <c r="L212" s="8"/>
    </row>
    <row r="213" spans="1:12" x14ac:dyDescent="0.3">
      <c r="A213" s="6">
        <v>4</v>
      </c>
      <c r="E213" s="7"/>
      <c r="F213" s="7"/>
      <c r="G213" s="8"/>
      <c r="L213" s="8"/>
    </row>
    <row r="214" spans="1:12" x14ac:dyDescent="0.3">
      <c r="A214" s="6">
        <v>4</v>
      </c>
      <c r="E214" s="7"/>
      <c r="F214" s="7"/>
      <c r="G214" s="8"/>
    </row>
    <row r="215" spans="1:12" x14ac:dyDescent="0.3">
      <c r="E215" s="7"/>
      <c r="F215" s="7"/>
      <c r="G215" s="8"/>
    </row>
    <row r="216" spans="1:12" x14ac:dyDescent="0.3">
      <c r="E216" s="7"/>
      <c r="F216" s="7"/>
      <c r="G216" s="8"/>
      <c r="L216" s="8"/>
    </row>
    <row r="217" spans="1:12" x14ac:dyDescent="0.3">
      <c r="E217" s="7"/>
      <c r="F217" s="7"/>
      <c r="G217" s="8"/>
      <c r="L217" s="8"/>
    </row>
    <row r="218" spans="1:12" x14ac:dyDescent="0.3">
      <c r="E218" s="7"/>
      <c r="F218" s="7"/>
    </row>
    <row r="219" spans="1:12" x14ac:dyDescent="0.3">
      <c r="E219" s="7"/>
      <c r="F219" s="7"/>
      <c r="G219" s="8"/>
    </row>
    <row r="220" spans="1:12" x14ac:dyDescent="0.3">
      <c r="E220" s="7"/>
      <c r="F220" s="7"/>
      <c r="G220" s="8"/>
    </row>
    <row r="221" spans="1:12" x14ac:dyDescent="0.3">
      <c r="E221" s="7"/>
      <c r="F221" s="7"/>
      <c r="G221" s="8"/>
      <c r="L221" s="8"/>
    </row>
    <row r="222" spans="1:12" x14ac:dyDescent="0.3">
      <c r="E222" s="7"/>
      <c r="F222" s="7"/>
      <c r="G222" s="8"/>
      <c r="L222" s="8"/>
    </row>
    <row r="223" spans="1:12" x14ac:dyDescent="0.3">
      <c r="E223" s="7"/>
      <c r="F223" s="7"/>
      <c r="G223" s="8"/>
      <c r="L223" s="8"/>
    </row>
    <row r="224" spans="1:12" x14ac:dyDescent="0.3">
      <c r="E224" s="7"/>
      <c r="F224" s="7"/>
      <c r="G224" s="8"/>
      <c r="L224" s="8"/>
    </row>
    <row r="225" spans="5:14" x14ac:dyDescent="0.3">
      <c r="E225" s="7"/>
      <c r="F225" s="7"/>
      <c r="G225" s="8"/>
      <c r="L225" s="8"/>
    </row>
    <row r="226" spans="5:14" x14ac:dyDescent="0.3">
      <c r="E226" s="7"/>
      <c r="F226" s="7"/>
      <c r="G226" s="8"/>
    </row>
    <row r="227" spans="5:14" x14ac:dyDescent="0.3">
      <c r="E227" s="7"/>
      <c r="F227" s="7"/>
      <c r="G227" s="8"/>
      <c r="L227" s="8"/>
    </row>
    <row r="228" spans="5:14" x14ac:dyDescent="0.3">
      <c r="E228" s="7"/>
      <c r="F228" s="7"/>
      <c r="G228" s="8"/>
      <c r="L228" s="8"/>
    </row>
    <row r="229" spans="5:14" x14ac:dyDescent="0.3">
      <c r="E229" s="7"/>
      <c r="F229" s="7"/>
      <c r="G229" s="8"/>
      <c r="L229" s="8"/>
    </row>
    <row r="230" spans="5:14" ht="15" customHeight="1" x14ac:dyDescent="0.3">
      <c r="E230" s="7"/>
      <c r="F230" s="7"/>
      <c r="G230" s="8"/>
      <c r="L230" s="8"/>
      <c r="N230" s="14"/>
    </row>
    <row r="231" spans="5:14" ht="15" customHeight="1" x14ac:dyDescent="0.3">
      <c r="E231" s="7"/>
      <c r="F231" s="7"/>
      <c r="G231" s="8"/>
      <c r="N231" s="14"/>
    </row>
    <row r="232" spans="5:14" x14ac:dyDescent="0.3">
      <c r="E232" s="7"/>
      <c r="F232" s="7"/>
      <c r="G232" s="8"/>
    </row>
    <row r="233" spans="5:14" x14ac:dyDescent="0.3">
      <c r="E233" s="7"/>
      <c r="F233" s="7"/>
      <c r="G233" s="8"/>
      <c r="L233" s="8"/>
    </row>
    <row r="234" spans="5:14" x14ac:dyDescent="0.3">
      <c r="E234" s="7"/>
      <c r="F234" s="7"/>
      <c r="G234" s="8"/>
      <c r="L234" s="8"/>
    </row>
    <row r="235" spans="5:14" x14ac:dyDescent="0.3">
      <c r="E235" s="7"/>
      <c r="F235" s="7"/>
      <c r="G235" s="8"/>
      <c r="L235" s="8"/>
    </row>
    <row r="236" spans="5:14" x14ac:dyDescent="0.3">
      <c r="E236" s="7"/>
      <c r="F236" s="7"/>
      <c r="G236" s="8"/>
      <c r="L236" s="8"/>
    </row>
    <row r="237" spans="5:14" x14ac:dyDescent="0.3">
      <c r="E237" s="7"/>
      <c r="F237" s="7"/>
      <c r="G237" s="8"/>
      <c r="L237" s="8"/>
    </row>
    <row r="238" spans="5:14" x14ac:dyDescent="0.3">
      <c r="E238" s="7"/>
      <c r="F238" s="7"/>
      <c r="G238" s="8"/>
    </row>
    <row r="239" spans="5:14" x14ac:dyDescent="0.3">
      <c r="E239" s="7"/>
      <c r="F239" s="7"/>
      <c r="G239" s="8"/>
      <c r="L239" s="8"/>
    </row>
    <row r="240" spans="5:14" x14ac:dyDescent="0.3">
      <c r="E240" s="7"/>
      <c r="F240" s="7"/>
      <c r="G240" s="8"/>
      <c r="L240" s="8"/>
    </row>
    <row r="241" spans="5:14" x14ac:dyDescent="0.3">
      <c r="E241" s="7"/>
      <c r="F241" s="7"/>
      <c r="G241" s="8"/>
      <c r="L241" s="8"/>
    </row>
    <row r="242" spans="5:14" x14ac:dyDescent="0.3">
      <c r="E242" s="7"/>
      <c r="F242" s="7"/>
      <c r="G242" s="8"/>
      <c r="L242" s="8"/>
    </row>
    <row r="243" spans="5:14" x14ac:dyDescent="0.3">
      <c r="E243" s="7"/>
      <c r="F243" s="7"/>
      <c r="G243" s="8"/>
    </row>
    <row r="244" spans="5:14" x14ac:dyDescent="0.3">
      <c r="E244" s="7"/>
      <c r="F244" s="7"/>
      <c r="G244" s="8"/>
      <c r="L244" s="8"/>
    </row>
    <row r="245" spans="5:14" ht="15" customHeight="1" x14ac:dyDescent="0.3">
      <c r="E245" s="7"/>
      <c r="F245" s="7"/>
      <c r="G245" s="8"/>
      <c r="L245" s="8"/>
      <c r="N245" s="14"/>
    </row>
    <row r="246" spans="5:14" ht="15" customHeight="1" x14ac:dyDescent="0.3">
      <c r="E246" s="7"/>
      <c r="F246" s="7"/>
      <c r="G246" s="8"/>
      <c r="L246" s="8"/>
      <c r="N246" s="14"/>
    </row>
    <row r="247" spans="5:14" x14ac:dyDescent="0.3">
      <c r="E247" s="7"/>
      <c r="F247" s="7"/>
      <c r="G247" s="8"/>
      <c r="L247" s="8"/>
    </row>
    <row r="248" spans="5:14" x14ac:dyDescent="0.3">
      <c r="E248" s="7"/>
      <c r="F248" s="7"/>
      <c r="G248" s="8"/>
      <c r="L248" s="8"/>
    </row>
    <row r="249" spans="5:14" x14ac:dyDescent="0.3">
      <c r="E249" s="7"/>
      <c r="F249" s="7"/>
      <c r="G249" s="8"/>
    </row>
    <row r="250" spans="5:14" x14ac:dyDescent="0.3">
      <c r="E250" s="7"/>
      <c r="F250" s="7"/>
      <c r="G250" s="8"/>
      <c r="L250" s="8"/>
    </row>
    <row r="251" spans="5:14" x14ac:dyDescent="0.3">
      <c r="E251" s="7"/>
      <c r="F251" s="7"/>
      <c r="G251" s="8"/>
      <c r="L251" s="8"/>
    </row>
    <row r="252" spans="5:14" x14ac:dyDescent="0.3">
      <c r="E252" s="7"/>
      <c r="F252" s="7"/>
      <c r="G252" s="8"/>
      <c r="L252" s="8"/>
    </row>
    <row r="253" spans="5:14" x14ac:dyDescent="0.3">
      <c r="E253" s="7"/>
      <c r="F253" s="7"/>
      <c r="G253" s="8"/>
      <c r="L253" s="8"/>
    </row>
    <row r="254" spans="5:14" x14ac:dyDescent="0.3">
      <c r="E254" s="7"/>
      <c r="F254" s="7"/>
      <c r="G254" s="8"/>
      <c r="L254" s="8"/>
    </row>
    <row r="255" spans="5:14" x14ac:dyDescent="0.3">
      <c r="E255" s="7"/>
      <c r="F255" s="7"/>
      <c r="G255" s="8"/>
      <c r="L255" s="8"/>
    </row>
    <row r="256" spans="5:14" x14ac:dyDescent="0.3">
      <c r="E256" s="7"/>
      <c r="F256" s="7"/>
      <c r="G256" s="8"/>
      <c r="L256" s="8"/>
    </row>
    <row r="257" spans="5:14" x14ac:dyDescent="0.3">
      <c r="E257" s="7"/>
      <c r="F257" s="7"/>
      <c r="G257" s="8"/>
    </row>
    <row r="258" spans="5:14" x14ac:dyDescent="0.3">
      <c r="E258" s="7"/>
      <c r="F258" s="7"/>
      <c r="G258" s="8"/>
    </row>
    <row r="259" spans="5:14" x14ac:dyDescent="0.3">
      <c r="E259" s="7"/>
      <c r="F259" s="7"/>
      <c r="G259" s="8"/>
      <c r="L259" s="8"/>
    </row>
    <row r="260" spans="5:14" ht="15" customHeight="1" x14ac:dyDescent="0.3">
      <c r="E260" s="7"/>
      <c r="F260" s="7"/>
      <c r="G260" s="8"/>
      <c r="L260" s="8"/>
      <c r="N260" s="14"/>
    </row>
    <row r="261" spans="5:14" ht="15" customHeight="1" x14ac:dyDescent="0.3">
      <c r="E261" s="7"/>
      <c r="F261" s="7"/>
      <c r="G261" s="8"/>
      <c r="L261" s="8"/>
      <c r="N261" s="14"/>
    </row>
    <row r="262" spans="5:14" x14ac:dyDescent="0.3">
      <c r="E262" s="7"/>
      <c r="F262" s="7"/>
      <c r="G262" s="8"/>
      <c r="L262" s="8"/>
    </row>
    <row r="263" spans="5:14" x14ac:dyDescent="0.3">
      <c r="E263" s="7"/>
      <c r="F263" s="7"/>
    </row>
    <row r="264" spans="5:14" x14ac:dyDescent="0.3">
      <c r="E264" s="7"/>
      <c r="F264" s="7"/>
      <c r="G264" s="8"/>
      <c r="L264" s="8"/>
    </row>
    <row r="265" spans="5:14" x14ac:dyDescent="0.3">
      <c r="E265" s="7"/>
      <c r="F265" s="7"/>
      <c r="G265" s="8"/>
      <c r="L265" s="8"/>
    </row>
    <row r="266" spans="5:14" x14ac:dyDescent="0.3">
      <c r="E266" s="7"/>
      <c r="F266" s="7"/>
      <c r="G266" s="8"/>
      <c r="L266" s="8"/>
    </row>
    <row r="267" spans="5:14" x14ac:dyDescent="0.3">
      <c r="E267" s="7"/>
      <c r="F267" s="7"/>
      <c r="G267" s="8"/>
      <c r="L267" s="8"/>
    </row>
    <row r="268" spans="5:14" x14ac:dyDescent="0.3">
      <c r="E268" s="7"/>
      <c r="F268" s="7"/>
      <c r="G268" s="8"/>
      <c r="L268" s="8"/>
    </row>
    <row r="269" spans="5:14" x14ac:dyDescent="0.3">
      <c r="E269" s="7"/>
      <c r="F269" s="7"/>
      <c r="G269" s="8"/>
      <c r="L269" s="8"/>
    </row>
    <row r="270" spans="5:14" x14ac:dyDescent="0.3">
      <c r="E270" s="7"/>
      <c r="F270" s="7"/>
      <c r="G270" s="8"/>
      <c r="L270" s="8"/>
    </row>
    <row r="271" spans="5:14" x14ac:dyDescent="0.3">
      <c r="E271" s="7"/>
      <c r="F271" s="7"/>
      <c r="G271" s="8"/>
      <c r="L271" s="8"/>
    </row>
    <row r="272" spans="5:14" x14ac:dyDescent="0.3">
      <c r="E272" s="7"/>
      <c r="F272" s="7"/>
      <c r="G272" s="8"/>
    </row>
    <row r="273" spans="5:12" x14ac:dyDescent="0.3">
      <c r="E273" s="7"/>
      <c r="F273" s="7"/>
      <c r="G273" s="8"/>
      <c r="L273" s="8"/>
    </row>
    <row r="274" spans="5:12" x14ac:dyDescent="0.3">
      <c r="E274" s="7"/>
      <c r="F274" s="7"/>
      <c r="G274" s="8"/>
      <c r="L274" s="8"/>
    </row>
    <row r="275" spans="5:12" x14ac:dyDescent="0.3">
      <c r="E275" s="7"/>
      <c r="F275" s="7"/>
      <c r="G275" s="8"/>
      <c r="L275" s="8"/>
    </row>
    <row r="276" spans="5:12" x14ac:dyDescent="0.3">
      <c r="E276" s="7"/>
      <c r="F276" s="7"/>
      <c r="G276" s="8"/>
    </row>
    <row r="277" spans="5:12" x14ac:dyDescent="0.3">
      <c r="E277" s="7"/>
      <c r="F277" s="7"/>
      <c r="G277" s="8"/>
      <c r="L277" s="8"/>
    </row>
    <row r="278" spans="5:12" x14ac:dyDescent="0.3">
      <c r="E278" s="7"/>
      <c r="F278" s="7"/>
      <c r="G278" s="8"/>
      <c r="L278" s="8"/>
    </row>
    <row r="279" spans="5:12" x14ac:dyDescent="0.3">
      <c r="E279" s="7"/>
      <c r="F279" s="7"/>
      <c r="G279" s="8"/>
      <c r="L279" s="8"/>
    </row>
    <row r="280" spans="5:12" x14ac:dyDescent="0.3">
      <c r="E280" s="7"/>
      <c r="F280" s="7"/>
      <c r="G280" s="8"/>
      <c r="L280" s="8"/>
    </row>
    <row r="281" spans="5:12" x14ac:dyDescent="0.3">
      <c r="E281" s="7"/>
      <c r="F281" s="7"/>
      <c r="G281" s="8"/>
    </row>
    <row r="282" spans="5:12" x14ac:dyDescent="0.3">
      <c r="E282" s="7"/>
      <c r="F282" s="7"/>
      <c r="G282" s="8"/>
      <c r="L282" s="8"/>
    </row>
    <row r="283" spans="5:12" x14ac:dyDescent="0.3">
      <c r="E283" s="7"/>
      <c r="F283" s="7"/>
      <c r="G283" s="8"/>
      <c r="L283" s="8"/>
    </row>
    <row r="284" spans="5:12" x14ac:dyDescent="0.3">
      <c r="E284" s="7"/>
      <c r="F284" s="7"/>
      <c r="G284" s="8"/>
      <c r="L284" s="8"/>
    </row>
    <row r="285" spans="5:12" x14ac:dyDescent="0.3">
      <c r="E285" s="7"/>
      <c r="F285" s="7"/>
      <c r="G285" s="8"/>
      <c r="L285" s="8"/>
    </row>
    <row r="286" spans="5:12" x14ac:dyDescent="0.3">
      <c r="E286" s="7"/>
      <c r="F286" s="7"/>
      <c r="G286" s="8"/>
      <c r="L286" s="8"/>
    </row>
    <row r="287" spans="5:12" x14ac:dyDescent="0.3">
      <c r="E287" s="7"/>
      <c r="F287" s="7"/>
      <c r="G287" s="8"/>
    </row>
    <row r="288" spans="5:12" x14ac:dyDescent="0.3">
      <c r="E288" s="7"/>
      <c r="F288" s="7"/>
      <c r="G288" s="8"/>
    </row>
    <row r="289" spans="5:14" x14ac:dyDescent="0.3">
      <c r="E289" s="7"/>
      <c r="F289" s="7"/>
      <c r="G289" s="8"/>
      <c r="L289" s="8"/>
    </row>
    <row r="290" spans="5:14" ht="15" customHeight="1" x14ac:dyDescent="0.3">
      <c r="E290" s="7"/>
      <c r="F290" s="7"/>
      <c r="G290" s="8"/>
      <c r="L290" s="8"/>
      <c r="N290" s="14"/>
    </row>
    <row r="291" spans="5:14" ht="15" customHeight="1" x14ac:dyDescent="0.3">
      <c r="E291" s="7"/>
      <c r="F291" s="7"/>
      <c r="G291" s="8"/>
      <c r="L291" s="8"/>
      <c r="N291" s="14"/>
    </row>
    <row r="292" spans="5:14" x14ac:dyDescent="0.3">
      <c r="E292" s="7"/>
      <c r="F292" s="7"/>
      <c r="G292" s="8"/>
    </row>
    <row r="293" spans="5:14" x14ac:dyDescent="0.3">
      <c r="E293" s="7"/>
      <c r="F293" s="7"/>
      <c r="G293" s="8"/>
      <c r="L293" s="8"/>
    </row>
    <row r="294" spans="5:14" x14ac:dyDescent="0.3">
      <c r="E294" s="7"/>
      <c r="F294" s="7"/>
      <c r="G294" s="8"/>
      <c r="L294" s="8"/>
    </row>
    <row r="295" spans="5:14" x14ac:dyDescent="0.3">
      <c r="E295" s="7"/>
      <c r="F295" s="7"/>
      <c r="G295" s="8"/>
      <c r="L295" s="8"/>
    </row>
    <row r="296" spans="5:14" x14ac:dyDescent="0.3">
      <c r="E296" s="7"/>
      <c r="F296" s="7"/>
      <c r="G296" s="8"/>
      <c r="L296" s="8"/>
    </row>
    <row r="297" spans="5:14" x14ac:dyDescent="0.3">
      <c r="E297" s="7"/>
      <c r="F297" s="7"/>
      <c r="G297" s="8"/>
      <c r="L297" s="8"/>
    </row>
    <row r="298" spans="5:14" x14ac:dyDescent="0.3">
      <c r="E298" s="7"/>
      <c r="F298" s="7"/>
      <c r="G298" s="8"/>
      <c r="L298" s="8"/>
    </row>
    <row r="299" spans="5:14" x14ac:dyDescent="0.3">
      <c r="E299" s="7"/>
      <c r="F299" s="7"/>
      <c r="G299" s="8"/>
      <c r="L299" s="8"/>
    </row>
    <row r="300" spans="5:14" x14ac:dyDescent="0.3">
      <c r="E300" s="7"/>
      <c r="F300" s="7"/>
      <c r="G300" s="8"/>
    </row>
    <row r="301" spans="5:14" x14ac:dyDescent="0.3">
      <c r="E301" s="7"/>
      <c r="F301" s="7"/>
      <c r="G301" s="8"/>
    </row>
    <row r="302" spans="5:14" x14ac:dyDescent="0.3">
      <c r="E302" s="7"/>
      <c r="F302" s="7"/>
      <c r="G302" s="8"/>
      <c r="L302" s="8"/>
    </row>
    <row r="303" spans="5:14" x14ac:dyDescent="0.3">
      <c r="E303" s="7"/>
      <c r="F303" s="7"/>
      <c r="G303" s="10"/>
      <c r="L303" s="10"/>
    </row>
    <row r="304" spans="5:14" x14ac:dyDescent="0.3">
      <c r="E304" s="7"/>
      <c r="F304" s="7"/>
      <c r="G304" s="8"/>
      <c r="L304" s="8"/>
    </row>
    <row r="305" spans="5:12" x14ac:dyDescent="0.3">
      <c r="E305" s="7"/>
      <c r="F305" s="7"/>
      <c r="G305" s="8"/>
      <c r="L305" s="8"/>
    </row>
    <row r="306" spans="5:12" x14ac:dyDescent="0.3">
      <c r="E306" s="7"/>
      <c r="F306" s="7"/>
      <c r="G306" s="8"/>
      <c r="L306" s="8"/>
    </row>
    <row r="307" spans="5:12" x14ac:dyDescent="0.3">
      <c r="E307" s="7"/>
      <c r="F307" s="7"/>
      <c r="G307" s="8"/>
      <c r="L307" s="8"/>
    </row>
    <row r="308" spans="5:12" x14ac:dyDescent="0.3">
      <c r="E308" s="7"/>
      <c r="F308" s="7"/>
    </row>
    <row r="309" spans="5:12" x14ac:dyDescent="0.3">
      <c r="E309" s="7"/>
      <c r="F309" s="7"/>
      <c r="G309" s="8"/>
      <c r="L309" s="8"/>
    </row>
    <row r="310" spans="5:12" x14ac:dyDescent="0.3">
      <c r="E310" s="7"/>
      <c r="F310" s="7"/>
      <c r="G310" s="8"/>
      <c r="L310" s="8"/>
    </row>
    <row r="311" spans="5:12" x14ac:dyDescent="0.3">
      <c r="E311" s="7"/>
      <c r="F311" s="7"/>
      <c r="G311" s="8"/>
      <c r="L311" s="8"/>
    </row>
    <row r="312" spans="5:12" x14ac:dyDescent="0.3">
      <c r="E312" s="7"/>
      <c r="F312" s="7"/>
      <c r="G312" s="8"/>
      <c r="L312" s="8"/>
    </row>
    <row r="313" spans="5:12" x14ac:dyDescent="0.3">
      <c r="E313" s="7"/>
      <c r="F313" s="7"/>
      <c r="G313" s="8"/>
    </row>
    <row r="314" spans="5:12" x14ac:dyDescent="0.3">
      <c r="E314" s="7"/>
      <c r="F314" s="7"/>
      <c r="G314" s="10"/>
      <c r="L314" s="10"/>
    </row>
    <row r="315" spans="5:12" x14ac:dyDescent="0.3">
      <c r="E315" s="7"/>
      <c r="F315" s="7"/>
      <c r="G315" s="8"/>
      <c r="L315" s="8"/>
    </row>
    <row r="316" spans="5:12" x14ac:dyDescent="0.3">
      <c r="E316" s="7"/>
      <c r="F316" s="7"/>
      <c r="G316" s="8"/>
    </row>
    <row r="317" spans="5:12" x14ac:dyDescent="0.3">
      <c r="E317" s="7"/>
      <c r="F317" s="7"/>
      <c r="G317" s="8"/>
    </row>
    <row r="318" spans="5:12" x14ac:dyDescent="0.3">
      <c r="E318" s="7"/>
      <c r="F318" s="7"/>
      <c r="G318" s="8"/>
      <c r="L318" s="8"/>
    </row>
    <row r="319" spans="5:12" x14ac:dyDescent="0.3">
      <c r="E319" s="7"/>
      <c r="F319" s="7"/>
      <c r="G319" s="8"/>
      <c r="L319" s="8"/>
    </row>
    <row r="320" spans="5:12" x14ac:dyDescent="0.3">
      <c r="E320" s="7"/>
      <c r="F320" s="7"/>
      <c r="G320" s="8"/>
    </row>
    <row r="321" spans="5:14" x14ac:dyDescent="0.3">
      <c r="E321" s="7"/>
      <c r="F321" s="7"/>
      <c r="G321" s="8"/>
      <c r="L321" s="8"/>
    </row>
    <row r="322" spans="5:14" x14ac:dyDescent="0.3">
      <c r="E322" s="7"/>
      <c r="F322" s="7"/>
      <c r="G322" s="8"/>
      <c r="L322" s="8"/>
    </row>
    <row r="323" spans="5:14" x14ac:dyDescent="0.3">
      <c r="E323" s="7"/>
      <c r="F323" s="7"/>
      <c r="G323" s="8"/>
      <c r="L323" s="8"/>
    </row>
    <row r="324" spans="5:14" x14ac:dyDescent="0.3">
      <c r="E324" s="7"/>
      <c r="F324" s="7"/>
      <c r="G324" s="8"/>
      <c r="L324" s="8"/>
    </row>
    <row r="325" spans="5:14" x14ac:dyDescent="0.3">
      <c r="E325" s="7"/>
      <c r="F325" s="7"/>
      <c r="G325" s="8"/>
      <c r="L325" s="8"/>
    </row>
    <row r="326" spans="5:14" x14ac:dyDescent="0.3">
      <c r="E326" s="7"/>
      <c r="F326" s="7"/>
      <c r="G326" s="8"/>
      <c r="L326" s="8"/>
    </row>
    <row r="327" spans="5:14" x14ac:dyDescent="0.3">
      <c r="E327" s="7"/>
      <c r="F327" s="7"/>
      <c r="G327" s="8"/>
      <c r="L327" s="8"/>
    </row>
    <row r="328" spans="5:14" x14ac:dyDescent="0.3">
      <c r="E328" s="7"/>
      <c r="F328" s="7"/>
      <c r="G328" s="8"/>
    </row>
    <row r="329" spans="5:14" x14ac:dyDescent="0.3">
      <c r="E329" s="7"/>
      <c r="F329" s="7"/>
      <c r="G329" s="8"/>
      <c r="L329" s="8"/>
    </row>
    <row r="330" spans="5:14" x14ac:dyDescent="0.3">
      <c r="E330" s="7"/>
      <c r="F330" s="7"/>
      <c r="G330" s="8"/>
    </row>
    <row r="331" spans="5:14" x14ac:dyDescent="0.3">
      <c r="E331" s="7"/>
      <c r="F331" s="7"/>
      <c r="G331" s="8"/>
      <c r="L331" s="8"/>
    </row>
    <row r="332" spans="5:14" x14ac:dyDescent="0.3">
      <c r="E332" s="7"/>
      <c r="F332" s="7"/>
      <c r="G332" s="8"/>
      <c r="L332" s="8"/>
    </row>
    <row r="333" spans="5:14" x14ac:dyDescent="0.3">
      <c r="E333" s="7"/>
      <c r="F333" s="7"/>
      <c r="G333" s="8"/>
      <c r="L333" s="8"/>
    </row>
    <row r="334" spans="5:14" x14ac:dyDescent="0.3">
      <c r="E334" s="7"/>
      <c r="F334" s="7"/>
      <c r="G334" s="8"/>
    </row>
    <row r="335" spans="5:14" ht="15" customHeight="1" x14ac:dyDescent="0.3">
      <c r="E335" s="7"/>
      <c r="F335" s="7"/>
      <c r="G335" s="8"/>
      <c r="L335" s="8"/>
      <c r="N335" s="14"/>
    </row>
    <row r="336" spans="5:14" ht="15" customHeight="1" x14ac:dyDescent="0.3">
      <c r="E336" s="7"/>
      <c r="F336" s="7"/>
      <c r="G336" s="8"/>
      <c r="L336" s="8"/>
      <c r="N336" s="14"/>
    </row>
    <row r="337" spans="5:12" x14ac:dyDescent="0.3">
      <c r="E337" s="7"/>
      <c r="F337" s="7"/>
      <c r="G337" s="8"/>
    </row>
    <row r="338" spans="5:12" x14ac:dyDescent="0.3">
      <c r="E338" s="7"/>
      <c r="F338" s="7"/>
      <c r="G338" s="8"/>
      <c r="L338" s="8"/>
    </row>
    <row r="339" spans="5:12" x14ac:dyDescent="0.3">
      <c r="E339" s="7"/>
      <c r="F339" s="7"/>
      <c r="G339" s="8"/>
      <c r="L339" s="8"/>
    </row>
    <row r="340" spans="5:12" x14ac:dyDescent="0.3">
      <c r="E340" s="7"/>
      <c r="F340" s="7"/>
      <c r="G340" s="8"/>
      <c r="L340" s="8"/>
    </row>
    <row r="341" spans="5:12" x14ac:dyDescent="0.3">
      <c r="E341" s="7"/>
      <c r="F341" s="7"/>
      <c r="G341" s="8"/>
    </row>
    <row r="342" spans="5:12" x14ac:dyDescent="0.3">
      <c r="E342" s="7"/>
      <c r="F342" s="7"/>
      <c r="G342" s="8"/>
      <c r="L342" s="8"/>
    </row>
    <row r="343" spans="5:12" x14ac:dyDescent="0.3">
      <c r="E343" s="7"/>
      <c r="F343" s="7"/>
      <c r="G343" s="8"/>
      <c r="L343" s="8"/>
    </row>
    <row r="344" spans="5:12" x14ac:dyDescent="0.3">
      <c r="E344" s="7"/>
      <c r="F344" s="7"/>
      <c r="G344" s="8"/>
    </row>
    <row r="345" spans="5:12" x14ac:dyDescent="0.3">
      <c r="E345" s="7"/>
      <c r="F345" s="7"/>
      <c r="G345" s="8"/>
      <c r="L345" s="8"/>
    </row>
    <row r="346" spans="5:12" x14ac:dyDescent="0.3">
      <c r="E346" s="7"/>
      <c r="F346" s="7"/>
      <c r="G346" s="8"/>
      <c r="L346" s="8"/>
    </row>
    <row r="347" spans="5:12" x14ac:dyDescent="0.3">
      <c r="E347" s="7"/>
      <c r="F347" s="7"/>
      <c r="G347" s="8"/>
    </row>
    <row r="348" spans="5:12" x14ac:dyDescent="0.3">
      <c r="E348" s="7"/>
      <c r="F348" s="7"/>
      <c r="G348" s="8"/>
      <c r="L348" s="8"/>
    </row>
    <row r="349" spans="5:12" x14ac:dyDescent="0.3">
      <c r="E349" s="7"/>
      <c r="F349" s="7"/>
      <c r="G349" s="8"/>
      <c r="L349" s="8"/>
    </row>
    <row r="350" spans="5:12" x14ac:dyDescent="0.3">
      <c r="E350" s="7"/>
      <c r="F350" s="7"/>
      <c r="G350" s="8"/>
      <c r="L350" s="8"/>
    </row>
    <row r="351" spans="5:12" x14ac:dyDescent="0.3">
      <c r="E351" s="7"/>
      <c r="F351" s="7"/>
      <c r="G351" s="8"/>
    </row>
    <row r="352" spans="5:12" x14ac:dyDescent="0.3">
      <c r="E352" s="7"/>
      <c r="F352" s="7"/>
      <c r="G352" s="8"/>
    </row>
    <row r="353" spans="5:14" x14ac:dyDescent="0.3">
      <c r="E353" s="7"/>
      <c r="F353" s="7"/>
      <c r="G353" s="8"/>
      <c r="L353" s="8"/>
    </row>
    <row r="354" spans="5:14" x14ac:dyDescent="0.3">
      <c r="E354" s="7"/>
      <c r="F354" s="7"/>
      <c r="G354" s="8"/>
      <c r="L354" s="8"/>
    </row>
    <row r="355" spans="5:14" x14ac:dyDescent="0.3">
      <c r="E355" s="7"/>
      <c r="F355" s="7"/>
      <c r="G355" s="8"/>
      <c r="L355" s="8"/>
    </row>
    <row r="356" spans="5:14" x14ac:dyDescent="0.3">
      <c r="E356" s="7"/>
      <c r="F356" s="7"/>
      <c r="G356" s="8"/>
      <c r="L356" s="8"/>
    </row>
    <row r="357" spans="5:14" x14ac:dyDescent="0.3">
      <c r="E357" s="7"/>
      <c r="F357" s="7"/>
      <c r="G357" s="8"/>
    </row>
    <row r="358" spans="5:14" x14ac:dyDescent="0.3">
      <c r="E358" s="7"/>
      <c r="F358" s="7"/>
      <c r="G358" s="8"/>
    </row>
    <row r="359" spans="5:14" x14ac:dyDescent="0.3">
      <c r="E359" s="7"/>
      <c r="F359" s="7"/>
      <c r="G359" s="8"/>
      <c r="L359" s="8"/>
    </row>
    <row r="360" spans="5:14" x14ac:dyDescent="0.3">
      <c r="E360" s="7"/>
      <c r="F360" s="7"/>
      <c r="G360" s="8"/>
      <c r="L360" s="8"/>
    </row>
    <row r="361" spans="5:14" x14ac:dyDescent="0.3">
      <c r="E361" s="7"/>
      <c r="F361" s="7"/>
      <c r="G361" s="8"/>
      <c r="L361" s="8"/>
    </row>
    <row r="362" spans="5:14" x14ac:dyDescent="0.3">
      <c r="E362" s="7"/>
      <c r="F362" s="7"/>
      <c r="G362" s="8"/>
      <c r="L362" s="8"/>
    </row>
    <row r="363" spans="5:14" x14ac:dyDescent="0.3">
      <c r="E363" s="7"/>
      <c r="F363" s="7"/>
      <c r="G363" s="8"/>
    </row>
    <row r="364" spans="5:14" x14ac:dyDescent="0.3">
      <c r="E364" s="7"/>
      <c r="F364" s="7"/>
      <c r="G364" s="8"/>
      <c r="L364" s="8"/>
    </row>
    <row r="365" spans="5:14" ht="15" customHeight="1" x14ac:dyDescent="0.3">
      <c r="E365" s="7"/>
      <c r="F365" s="7"/>
      <c r="G365" s="8"/>
      <c r="L365" s="8"/>
      <c r="N365" s="14"/>
    </row>
    <row r="366" spans="5:14" ht="15" customHeight="1" x14ac:dyDescent="0.3">
      <c r="E366" s="7"/>
      <c r="F366" s="7"/>
      <c r="G366" s="8"/>
      <c r="L366" s="8"/>
      <c r="N366" s="14"/>
    </row>
    <row r="367" spans="5:14" x14ac:dyDescent="0.3">
      <c r="E367" s="7"/>
      <c r="F367" s="7"/>
      <c r="G367" s="8"/>
      <c r="L367" s="8"/>
    </row>
    <row r="368" spans="5:14" x14ac:dyDescent="0.3">
      <c r="E368" s="7"/>
      <c r="F368" s="7"/>
    </row>
    <row r="369" spans="5:14" x14ac:dyDescent="0.3">
      <c r="E369" s="7"/>
      <c r="F369" s="7"/>
      <c r="G369" s="8"/>
    </row>
    <row r="370" spans="5:14" x14ac:dyDescent="0.3">
      <c r="E370" s="7"/>
      <c r="F370" s="7"/>
      <c r="G370" s="8"/>
      <c r="L370" s="8"/>
    </row>
    <row r="371" spans="5:14" x14ac:dyDescent="0.3">
      <c r="E371" s="7"/>
      <c r="F371" s="7"/>
      <c r="G371" s="8"/>
      <c r="L371" s="8"/>
    </row>
    <row r="372" spans="5:14" x14ac:dyDescent="0.3">
      <c r="E372" s="7"/>
      <c r="F372" s="7"/>
      <c r="G372" s="8"/>
      <c r="L372" s="8"/>
    </row>
    <row r="373" spans="5:14" x14ac:dyDescent="0.3">
      <c r="E373" s="7"/>
      <c r="F373" s="7"/>
      <c r="G373" s="8"/>
      <c r="L373" s="8"/>
    </row>
    <row r="374" spans="5:14" x14ac:dyDescent="0.3">
      <c r="E374" s="7"/>
      <c r="F374" s="7"/>
      <c r="G374" s="8"/>
      <c r="L374" s="8"/>
    </row>
    <row r="375" spans="5:14" x14ac:dyDescent="0.3">
      <c r="E375" s="7"/>
      <c r="F375" s="7"/>
      <c r="G375" s="8"/>
    </row>
    <row r="376" spans="5:14" x14ac:dyDescent="0.3">
      <c r="E376" s="7"/>
      <c r="F376" s="7"/>
      <c r="G376" s="8"/>
      <c r="L376" s="8"/>
    </row>
    <row r="377" spans="5:14" x14ac:dyDescent="0.3">
      <c r="E377" s="7"/>
      <c r="F377" s="7"/>
      <c r="G377" s="8"/>
      <c r="L377" s="8"/>
    </row>
    <row r="378" spans="5:14" x14ac:dyDescent="0.3">
      <c r="E378" s="7"/>
      <c r="F378" s="7"/>
      <c r="G378" s="8"/>
      <c r="L378" s="8"/>
    </row>
    <row r="379" spans="5:14" x14ac:dyDescent="0.3">
      <c r="E379" s="7"/>
      <c r="F379" s="7"/>
      <c r="G379" s="8"/>
      <c r="L379" s="8"/>
    </row>
    <row r="380" spans="5:14" ht="15" customHeight="1" x14ac:dyDescent="0.3">
      <c r="E380" s="7"/>
      <c r="F380" s="7"/>
      <c r="G380" s="8"/>
      <c r="N380" s="14"/>
    </row>
    <row r="381" spans="5:14" ht="15" customHeight="1" x14ac:dyDescent="0.3">
      <c r="E381" s="7"/>
      <c r="F381" s="7"/>
      <c r="G381" s="8"/>
      <c r="L381" s="8"/>
      <c r="N381" s="14"/>
    </row>
    <row r="382" spans="5:14" x14ac:dyDescent="0.3">
      <c r="E382" s="7"/>
      <c r="F382" s="7"/>
      <c r="G382" s="8"/>
      <c r="L382" s="8"/>
    </row>
    <row r="383" spans="5:14" x14ac:dyDescent="0.3">
      <c r="E383" s="7"/>
      <c r="F383" s="7"/>
      <c r="G383" s="8"/>
      <c r="L383" s="8"/>
    </row>
    <row r="384" spans="5:14" x14ac:dyDescent="0.3">
      <c r="E384" s="7"/>
      <c r="F384" s="7"/>
      <c r="G384" s="8"/>
    </row>
    <row r="385" spans="5:14" x14ac:dyDescent="0.3">
      <c r="E385" s="7"/>
      <c r="F385" s="7"/>
      <c r="G385" s="8"/>
    </row>
    <row r="386" spans="5:14" x14ac:dyDescent="0.3">
      <c r="E386" s="7"/>
      <c r="F386" s="7"/>
      <c r="G386" s="8"/>
      <c r="L386" s="8"/>
    </row>
    <row r="387" spans="5:14" x14ac:dyDescent="0.3">
      <c r="E387" s="7"/>
      <c r="F387" s="7"/>
      <c r="G387" s="8"/>
      <c r="L387" s="8"/>
    </row>
    <row r="388" spans="5:14" x14ac:dyDescent="0.3">
      <c r="E388" s="7"/>
      <c r="F388" s="7"/>
      <c r="G388" s="8"/>
      <c r="L388" s="8"/>
    </row>
    <row r="389" spans="5:14" x14ac:dyDescent="0.3">
      <c r="E389" s="7"/>
      <c r="F389" s="7"/>
      <c r="G389" s="8"/>
      <c r="L389" s="8"/>
    </row>
    <row r="390" spans="5:14" x14ac:dyDescent="0.3">
      <c r="E390" s="7"/>
      <c r="F390" s="7"/>
      <c r="G390" s="8"/>
      <c r="L390" s="8"/>
    </row>
    <row r="391" spans="5:14" x14ac:dyDescent="0.3">
      <c r="E391" s="7"/>
      <c r="F391" s="7"/>
      <c r="G391" s="8"/>
    </row>
    <row r="392" spans="5:14" x14ac:dyDescent="0.3">
      <c r="E392" s="7"/>
      <c r="F392" s="7"/>
      <c r="G392" s="8"/>
      <c r="L392" s="8"/>
    </row>
    <row r="393" spans="5:14" x14ac:dyDescent="0.3">
      <c r="E393" s="7"/>
      <c r="F393" s="7"/>
      <c r="G393" s="8"/>
      <c r="L393" s="8"/>
    </row>
    <row r="394" spans="5:14" x14ac:dyDescent="0.3">
      <c r="E394" s="7"/>
      <c r="F394" s="7"/>
      <c r="G394" s="8"/>
      <c r="L394" s="8"/>
    </row>
    <row r="395" spans="5:14" ht="15" customHeight="1" x14ac:dyDescent="0.3">
      <c r="E395" s="7"/>
      <c r="F395" s="7"/>
      <c r="G395" s="8"/>
      <c r="L395" s="8"/>
      <c r="N395" s="14"/>
    </row>
    <row r="396" spans="5:14" ht="15" customHeight="1" x14ac:dyDescent="0.3">
      <c r="E396" s="7"/>
      <c r="F396" s="7"/>
      <c r="G396" s="8"/>
      <c r="L396" s="8"/>
      <c r="N396" s="14"/>
    </row>
    <row r="397" spans="5:14" x14ac:dyDescent="0.3">
      <c r="E397" s="7"/>
      <c r="F397" s="7"/>
      <c r="G397" s="8"/>
      <c r="L397" s="8"/>
    </row>
    <row r="398" spans="5:14" x14ac:dyDescent="0.3">
      <c r="E398" s="7"/>
      <c r="F398" s="7"/>
      <c r="G398" s="8"/>
      <c r="L398" s="8"/>
    </row>
    <row r="399" spans="5:14" x14ac:dyDescent="0.3">
      <c r="E399" s="7"/>
      <c r="F399" s="7"/>
      <c r="G399" s="8"/>
    </row>
    <row r="400" spans="5:14" x14ac:dyDescent="0.3">
      <c r="E400" s="7"/>
      <c r="F400" s="7"/>
      <c r="G400" s="8"/>
      <c r="L400" s="8"/>
    </row>
    <row r="401" spans="5:14" x14ac:dyDescent="0.3">
      <c r="E401" s="7"/>
      <c r="F401" s="7"/>
      <c r="G401" s="8"/>
    </row>
    <row r="402" spans="5:14" x14ac:dyDescent="0.3">
      <c r="E402" s="7"/>
      <c r="F402" s="7"/>
      <c r="G402" s="8"/>
    </row>
    <row r="403" spans="5:14" x14ac:dyDescent="0.3">
      <c r="E403" s="7"/>
      <c r="F403" s="7"/>
      <c r="G403" s="8"/>
      <c r="L403" s="8"/>
    </row>
    <row r="404" spans="5:14" x14ac:dyDescent="0.3">
      <c r="E404" s="7"/>
      <c r="F404" s="7"/>
      <c r="G404" s="8"/>
      <c r="L404" s="8"/>
    </row>
    <row r="405" spans="5:14" x14ac:dyDescent="0.3">
      <c r="E405" s="7"/>
      <c r="F405" s="7"/>
      <c r="G405" s="8"/>
      <c r="L405" s="8"/>
    </row>
    <row r="406" spans="5:14" x14ac:dyDescent="0.3">
      <c r="E406" s="7"/>
      <c r="F406" s="7"/>
      <c r="G406" s="8"/>
      <c r="L406" s="8"/>
    </row>
    <row r="407" spans="5:14" x14ac:dyDescent="0.3">
      <c r="E407" s="7"/>
      <c r="F407" s="7"/>
      <c r="G407" s="8"/>
      <c r="L407" s="8"/>
    </row>
    <row r="408" spans="5:14" x14ac:dyDescent="0.3">
      <c r="E408" s="7"/>
      <c r="F408" s="7"/>
      <c r="G408" s="8"/>
    </row>
    <row r="409" spans="5:14" x14ac:dyDescent="0.3">
      <c r="E409" s="7"/>
      <c r="F409" s="7"/>
      <c r="G409" s="8"/>
      <c r="L409" s="8"/>
    </row>
    <row r="410" spans="5:14" ht="15" customHeight="1" x14ac:dyDescent="0.3">
      <c r="E410" s="7"/>
      <c r="F410" s="7"/>
      <c r="G410" s="8"/>
      <c r="L410" s="8"/>
      <c r="N410" s="14"/>
    </row>
    <row r="411" spans="5:14" ht="15" customHeight="1" x14ac:dyDescent="0.3">
      <c r="E411" s="7"/>
      <c r="F411" s="7"/>
      <c r="G411" s="8"/>
      <c r="L411" s="8"/>
      <c r="N411" s="14"/>
    </row>
    <row r="412" spans="5:14" x14ac:dyDescent="0.3">
      <c r="E412" s="7"/>
      <c r="F412" s="7"/>
      <c r="G412" s="8"/>
      <c r="L412" s="8"/>
    </row>
    <row r="413" spans="5:14" x14ac:dyDescent="0.3">
      <c r="E413" s="7"/>
      <c r="F413" s="7"/>
    </row>
    <row r="414" spans="5:14" x14ac:dyDescent="0.3">
      <c r="E414" s="7"/>
      <c r="F414" s="7"/>
      <c r="G414" s="8"/>
      <c r="L414" s="8"/>
    </row>
    <row r="415" spans="5:14" x14ac:dyDescent="0.3">
      <c r="E415" s="7"/>
      <c r="F415" s="7"/>
      <c r="G415" s="8"/>
      <c r="L415" s="8"/>
    </row>
    <row r="416" spans="5:14" x14ac:dyDescent="0.3">
      <c r="E416" s="7"/>
      <c r="F416" s="7"/>
      <c r="G416" s="8"/>
      <c r="L416" s="8"/>
    </row>
    <row r="417" spans="5:12" x14ac:dyDescent="0.3">
      <c r="E417" s="7"/>
      <c r="F417" s="7"/>
      <c r="G417" s="8"/>
      <c r="L417" s="8"/>
    </row>
    <row r="418" spans="5:12" x14ac:dyDescent="0.3">
      <c r="E418" s="7"/>
      <c r="F418" s="7"/>
      <c r="G418" s="8"/>
      <c r="L418" s="8"/>
    </row>
    <row r="419" spans="5:12" x14ac:dyDescent="0.3">
      <c r="E419" s="7"/>
      <c r="F419" s="7"/>
      <c r="G419" s="8"/>
    </row>
    <row r="420" spans="5:12" x14ac:dyDescent="0.3">
      <c r="E420" s="7"/>
      <c r="F420" s="7"/>
      <c r="G420" s="8"/>
      <c r="L420" s="8"/>
    </row>
    <row r="421" spans="5:12" x14ac:dyDescent="0.3">
      <c r="E421" s="7"/>
      <c r="F421" s="7"/>
      <c r="G421" s="8"/>
      <c r="L421" s="8"/>
    </row>
    <row r="422" spans="5:12" x14ac:dyDescent="0.3">
      <c r="E422" s="7"/>
      <c r="F422" s="7"/>
      <c r="G422" s="8"/>
      <c r="L422" s="8"/>
    </row>
    <row r="423" spans="5:12" x14ac:dyDescent="0.3">
      <c r="E423" s="7"/>
      <c r="F423" s="7"/>
      <c r="G423" s="8"/>
      <c r="L423" s="8"/>
    </row>
    <row r="424" spans="5:12" x14ac:dyDescent="0.3">
      <c r="E424" s="7"/>
      <c r="F424" s="7"/>
      <c r="G424" s="8"/>
      <c r="L424" s="8"/>
    </row>
    <row r="425" spans="5:12" x14ac:dyDescent="0.3">
      <c r="E425" s="7"/>
      <c r="F425" s="7"/>
      <c r="G425" s="8"/>
      <c r="L425" s="8"/>
    </row>
    <row r="426" spans="5:12" x14ac:dyDescent="0.3">
      <c r="E426" s="7"/>
      <c r="F426" s="7"/>
      <c r="G426" s="8"/>
    </row>
    <row r="427" spans="5:12" x14ac:dyDescent="0.3">
      <c r="E427" s="7"/>
      <c r="F427" s="7"/>
      <c r="G427" s="8"/>
      <c r="L427" s="8"/>
    </row>
    <row r="428" spans="5:12" x14ac:dyDescent="0.3">
      <c r="E428" s="7"/>
      <c r="F428" s="7"/>
      <c r="G428" s="8"/>
      <c r="L428" s="8"/>
    </row>
    <row r="429" spans="5:12" x14ac:dyDescent="0.3">
      <c r="E429" s="7"/>
      <c r="F429" s="7"/>
      <c r="G429" s="8"/>
      <c r="L429" s="8"/>
    </row>
    <row r="430" spans="5:12" x14ac:dyDescent="0.3">
      <c r="E430" s="7"/>
      <c r="F430" s="7"/>
      <c r="G430" s="8"/>
      <c r="L430" s="8"/>
    </row>
    <row r="431" spans="5:12" x14ac:dyDescent="0.3">
      <c r="E431" s="7"/>
      <c r="F431" s="7"/>
      <c r="G431" s="8"/>
    </row>
    <row r="432" spans="5:12" x14ac:dyDescent="0.3">
      <c r="E432" s="7"/>
      <c r="F432" s="7"/>
      <c r="G432" s="8"/>
      <c r="L432" s="8"/>
    </row>
    <row r="433" spans="5:14" x14ac:dyDescent="0.3">
      <c r="E433" s="7"/>
      <c r="F433" s="7"/>
      <c r="G433" s="8"/>
      <c r="L433" s="8"/>
    </row>
    <row r="434" spans="5:14" x14ac:dyDescent="0.3">
      <c r="E434" s="7"/>
      <c r="F434" s="7"/>
      <c r="G434" s="8"/>
    </row>
    <row r="435" spans="5:14" x14ac:dyDescent="0.3">
      <c r="E435" s="7"/>
      <c r="F435" s="7"/>
      <c r="G435" s="8"/>
      <c r="L435" s="8"/>
    </row>
    <row r="436" spans="5:14" x14ac:dyDescent="0.3">
      <c r="E436" s="7"/>
      <c r="F436" s="7"/>
      <c r="G436" s="8"/>
      <c r="L436" s="8"/>
    </row>
    <row r="437" spans="5:14" x14ac:dyDescent="0.3">
      <c r="E437" s="7"/>
      <c r="F437" s="7"/>
      <c r="G437" s="8"/>
      <c r="L437" s="8"/>
    </row>
    <row r="438" spans="5:14" x14ac:dyDescent="0.3">
      <c r="E438" s="7"/>
      <c r="F438" s="7"/>
      <c r="G438" s="8"/>
      <c r="L438" s="8"/>
    </row>
    <row r="439" spans="5:14" x14ac:dyDescent="0.3">
      <c r="E439" s="7"/>
      <c r="F439" s="7"/>
      <c r="G439" s="8"/>
    </row>
    <row r="440" spans="5:14" ht="15" customHeight="1" x14ac:dyDescent="0.3">
      <c r="E440" s="7"/>
      <c r="F440" s="7"/>
      <c r="G440" s="8"/>
      <c r="L440" s="8"/>
      <c r="N440" s="14"/>
    </row>
    <row r="441" spans="5:14" ht="15" customHeight="1" x14ac:dyDescent="0.3">
      <c r="E441" s="7"/>
      <c r="F441" s="7"/>
      <c r="G441" s="8"/>
      <c r="L441" s="8"/>
      <c r="N441" s="14"/>
    </row>
    <row r="442" spans="5:14" x14ac:dyDescent="0.3">
      <c r="E442" s="7"/>
      <c r="F442" s="7"/>
      <c r="G442" s="8"/>
      <c r="L442" s="8"/>
    </row>
    <row r="443" spans="5:14" x14ac:dyDescent="0.3">
      <c r="E443" s="7"/>
      <c r="F443" s="7"/>
      <c r="G443" s="8"/>
      <c r="L443" s="8"/>
    </row>
    <row r="444" spans="5:14" x14ac:dyDescent="0.3">
      <c r="E444" s="7"/>
      <c r="F444" s="7"/>
      <c r="G444" s="8"/>
      <c r="L444" s="8"/>
    </row>
    <row r="445" spans="5:14" x14ac:dyDescent="0.3">
      <c r="E445" s="7"/>
      <c r="F445" s="7"/>
      <c r="G445" s="8"/>
    </row>
    <row r="446" spans="5:14" x14ac:dyDescent="0.3">
      <c r="E446" s="7"/>
      <c r="F446" s="7"/>
      <c r="G446" s="8"/>
    </row>
    <row r="447" spans="5:14" x14ac:dyDescent="0.3">
      <c r="E447" s="7"/>
      <c r="F447" s="7"/>
      <c r="G447" s="8"/>
      <c r="L447" s="8"/>
    </row>
    <row r="448" spans="5:14" x14ac:dyDescent="0.3">
      <c r="E448" s="7"/>
      <c r="F448" s="7"/>
      <c r="G448" s="8"/>
      <c r="L448" s="8"/>
    </row>
    <row r="449" spans="5:14" x14ac:dyDescent="0.3">
      <c r="E449" s="7"/>
      <c r="F449" s="7"/>
      <c r="G449" s="8"/>
      <c r="L449" s="8"/>
    </row>
    <row r="450" spans="5:14" x14ac:dyDescent="0.3">
      <c r="E450" s="7"/>
      <c r="F450" s="7"/>
      <c r="G450" s="8"/>
    </row>
    <row r="451" spans="5:14" x14ac:dyDescent="0.3">
      <c r="E451" s="7"/>
      <c r="F451" s="7"/>
      <c r="G451" s="8"/>
      <c r="L451" s="8"/>
    </row>
    <row r="452" spans="5:14" x14ac:dyDescent="0.3">
      <c r="E452" s="7"/>
      <c r="F452" s="7"/>
      <c r="G452" s="8"/>
      <c r="L452" s="8"/>
    </row>
    <row r="453" spans="5:14" x14ac:dyDescent="0.3">
      <c r="E453" s="7"/>
      <c r="F453" s="7"/>
      <c r="G453" s="8"/>
    </row>
    <row r="454" spans="5:14" x14ac:dyDescent="0.3">
      <c r="E454" s="7"/>
      <c r="F454" s="7"/>
      <c r="G454" s="8"/>
      <c r="L454" s="8"/>
    </row>
    <row r="455" spans="5:14" ht="15" customHeight="1" x14ac:dyDescent="0.3">
      <c r="E455" s="7"/>
      <c r="F455" s="7"/>
      <c r="G455" s="8"/>
      <c r="N455" s="14"/>
    </row>
    <row r="456" spans="5:14" ht="15" customHeight="1" x14ac:dyDescent="0.3">
      <c r="E456" s="7"/>
      <c r="F456" s="7"/>
      <c r="G456" s="8"/>
      <c r="L456" s="10"/>
      <c r="N456" s="14"/>
    </row>
    <row r="457" spans="5:14" x14ac:dyDescent="0.3">
      <c r="E457" s="7"/>
      <c r="F457" s="7"/>
      <c r="G457" s="8"/>
    </row>
    <row r="458" spans="5:14" x14ac:dyDescent="0.3">
      <c r="E458" s="7"/>
      <c r="F458" s="7"/>
      <c r="G458" s="8"/>
      <c r="L458" s="8"/>
    </row>
    <row r="459" spans="5:14" x14ac:dyDescent="0.3">
      <c r="E459" s="7"/>
      <c r="F459" s="7"/>
      <c r="G459" s="8"/>
    </row>
    <row r="460" spans="5:14" x14ac:dyDescent="0.3">
      <c r="E460" s="7"/>
      <c r="F460" s="7"/>
      <c r="G460" s="8"/>
      <c r="L460" s="8"/>
    </row>
    <row r="461" spans="5:14" x14ac:dyDescent="0.3">
      <c r="E461" s="7"/>
      <c r="F461" s="7"/>
      <c r="G461" s="8"/>
    </row>
    <row r="462" spans="5:14" x14ac:dyDescent="0.3">
      <c r="E462" s="7"/>
      <c r="F462" s="7"/>
      <c r="G462" s="8"/>
    </row>
    <row r="463" spans="5:14" x14ac:dyDescent="0.3">
      <c r="E463" s="7"/>
      <c r="F463" s="7"/>
      <c r="G463" s="8"/>
      <c r="L463" s="8"/>
    </row>
    <row r="464" spans="5:14" x14ac:dyDescent="0.3">
      <c r="E464" s="7"/>
      <c r="F464" s="7"/>
      <c r="G464" s="8"/>
      <c r="L464" s="8"/>
    </row>
    <row r="465" spans="5:14" x14ac:dyDescent="0.3">
      <c r="E465" s="7"/>
      <c r="F465" s="7"/>
      <c r="G465" s="8"/>
      <c r="L465" s="8"/>
    </row>
    <row r="466" spans="5:14" x14ac:dyDescent="0.3">
      <c r="E466" s="7"/>
      <c r="F466" s="7"/>
      <c r="G466" s="8"/>
    </row>
    <row r="467" spans="5:14" x14ac:dyDescent="0.3">
      <c r="E467" s="7"/>
      <c r="F467" s="7"/>
      <c r="G467" s="8"/>
      <c r="L467" s="8"/>
    </row>
    <row r="468" spans="5:14" x14ac:dyDescent="0.3">
      <c r="E468" s="7"/>
      <c r="F468" s="7"/>
      <c r="G468" s="8"/>
      <c r="L468" s="8"/>
    </row>
    <row r="469" spans="5:14" x14ac:dyDescent="0.3">
      <c r="E469" s="7"/>
      <c r="F469" s="7"/>
      <c r="G469" s="8"/>
    </row>
    <row r="470" spans="5:14" ht="15" customHeight="1" x14ac:dyDescent="0.3">
      <c r="E470" s="7"/>
      <c r="F470" s="7"/>
      <c r="G470" s="8"/>
      <c r="L470" s="8"/>
      <c r="N470" s="14"/>
    </row>
    <row r="471" spans="5:14" ht="15" customHeight="1" x14ac:dyDescent="0.3">
      <c r="E471" s="7"/>
      <c r="F471" s="7"/>
      <c r="G471" s="8"/>
      <c r="L471" s="8"/>
      <c r="N471" s="14"/>
    </row>
    <row r="472" spans="5:14" x14ac:dyDescent="0.3">
      <c r="E472" s="7"/>
      <c r="F472" s="7"/>
      <c r="G472" s="8"/>
    </row>
    <row r="473" spans="5:14" x14ac:dyDescent="0.3">
      <c r="E473" s="7"/>
      <c r="F473" s="7"/>
      <c r="G473" s="8"/>
      <c r="L473" s="8"/>
    </row>
    <row r="474" spans="5:14" x14ac:dyDescent="0.3">
      <c r="E474" s="7"/>
      <c r="F474" s="7"/>
      <c r="G474" s="8"/>
      <c r="L474" s="8"/>
    </row>
    <row r="475" spans="5:14" x14ac:dyDescent="0.3">
      <c r="E475" s="7"/>
      <c r="F475" s="7"/>
      <c r="G475" s="8"/>
      <c r="L475" s="8"/>
    </row>
    <row r="476" spans="5:14" x14ac:dyDescent="0.3">
      <c r="E476" s="7"/>
      <c r="F476" s="7"/>
      <c r="G476" s="8"/>
    </row>
    <row r="477" spans="5:14" x14ac:dyDescent="0.3">
      <c r="E477" s="7"/>
      <c r="F477" s="7"/>
      <c r="G477" s="8"/>
      <c r="L477" s="8"/>
    </row>
    <row r="478" spans="5:14" x14ac:dyDescent="0.3">
      <c r="E478" s="7"/>
      <c r="F478" s="7"/>
      <c r="G478" s="8"/>
      <c r="L478" s="8"/>
    </row>
    <row r="479" spans="5:14" x14ac:dyDescent="0.3">
      <c r="E479" s="7"/>
      <c r="F479" s="7"/>
      <c r="G479" s="8"/>
    </row>
    <row r="480" spans="5:14" x14ac:dyDescent="0.3">
      <c r="E480" s="7"/>
      <c r="F480" s="7"/>
      <c r="G480" s="8"/>
      <c r="L480" s="8"/>
    </row>
    <row r="481" spans="5:14" x14ac:dyDescent="0.3">
      <c r="E481" s="7"/>
      <c r="F481" s="7"/>
      <c r="G481" s="8"/>
      <c r="L481" s="8"/>
    </row>
    <row r="482" spans="5:14" x14ac:dyDescent="0.3">
      <c r="E482" s="7"/>
      <c r="F482" s="7"/>
      <c r="G482" s="8"/>
      <c r="L482" s="8"/>
    </row>
    <row r="483" spans="5:14" x14ac:dyDescent="0.3">
      <c r="E483" s="7"/>
      <c r="F483" s="7"/>
      <c r="G483" s="8"/>
      <c r="L483" s="8"/>
    </row>
    <row r="484" spans="5:14" x14ac:dyDescent="0.3">
      <c r="E484" s="7"/>
      <c r="F484" s="7"/>
      <c r="G484" s="8"/>
      <c r="L484" s="8"/>
    </row>
    <row r="485" spans="5:14" ht="15" customHeight="1" x14ac:dyDescent="0.3">
      <c r="E485" s="7"/>
      <c r="F485" s="7"/>
      <c r="G485" s="8"/>
      <c r="N485" s="14"/>
    </row>
    <row r="486" spans="5:14" ht="15" customHeight="1" x14ac:dyDescent="0.3">
      <c r="E486" s="7"/>
      <c r="F486" s="7"/>
      <c r="G486" s="8"/>
      <c r="N486" s="14"/>
    </row>
    <row r="487" spans="5:14" x14ac:dyDescent="0.3">
      <c r="E487" s="7"/>
      <c r="F487" s="7"/>
      <c r="G487" s="8"/>
      <c r="L487" s="8"/>
    </row>
    <row r="488" spans="5:14" x14ac:dyDescent="0.3">
      <c r="E488" s="7"/>
      <c r="F488" s="7"/>
      <c r="G488" s="8"/>
      <c r="L488" s="8"/>
    </row>
    <row r="489" spans="5:14" ht="15" customHeight="1" x14ac:dyDescent="0.3">
      <c r="E489" s="7"/>
      <c r="F489" s="7"/>
      <c r="G489" s="8"/>
      <c r="L489" s="8"/>
      <c r="N489" s="18"/>
    </row>
    <row r="490" spans="5:14" ht="15" customHeight="1" x14ac:dyDescent="0.3">
      <c r="E490" s="7"/>
      <c r="F490" s="7"/>
      <c r="G490" s="8"/>
      <c r="L490" s="12"/>
      <c r="N490" s="18"/>
    </row>
    <row r="491" spans="5:14" ht="15" customHeight="1" x14ac:dyDescent="0.3">
      <c r="E491" s="7"/>
      <c r="F491" s="7"/>
      <c r="G491" s="8"/>
      <c r="L491" s="8"/>
      <c r="N491" s="18"/>
    </row>
    <row r="492" spans="5:14" ht="15" customHeight="1" x14ac:dyDescent="0.3">
      <c r="E492" s="7"/>
      <c r="F492" s="7"/>
      <c r="G492" s="8"/>
      <c r="L492" s="8"/>
      <c r="N492" s="18"/>
    </row>
    <row r="493" spans="5:14" ht="15" customHeight="1" x14ac:dyDescent="0.3">
      <c r="E493" s="7"/>
      <c r="F493" s="7"/>
      <c r="G493" s="8"/>
      <c r="L493" s="8"/>
      <c r="N493" s="18"/>
    </row>
    <row r="494" spans="5:14" ht="15" customHeight="1" x14ac:dyDescent="0.3">
      <c r="E494" s="7"/>
      <c r="F494" s="7"/>
      <c r="G494" s="8"/>
      <c r="L494" s="8"/>
      <c r="N494" s="18"/>
    </row>
    <row r="495" spans="5:14" ht="15" customHeight="1" x14ac:dyDescent="0.3">
      <c r="E495" s="7"/>
      <c r="F495" s="7"/>
      <c r="G495" s="8"/>
      <c r="L495" s="8"/>
      <c r="N495" s="18"/>
    </row>
    <row r="496" spans="5:14" ht="15" customHeight="1" x14ac:dyDescent="0.3">
      <c r="E496" s="7"/>
      <c r="F496" s="7"/>
      <c r="G496" s="8"/>
      <c r="L496" s="8"/>
      <c r="N496" s="18"/>
    </row>
    <row r="497" spans="5:14" ht="15" customHeight="1" x14ac:dyDescent="0.3">
      <c r="E497" s="7"/>
      <c r="F497" s="7"/>
      <c r="G497" s="8"/>
      <c r="L497" s="8"/>
      <c r="N497" s="18"/>
    </row>
    <row r="498" spans="5:14" ht="15" customHeight="1" x14ac:dyDescent="0.3">
      <c r="E498" s="7"/>
      <c r="F498" s="7"/>
      <c r="G498" s="8"/>
      <c r="L498" s="8"/>
      <c r="N498" s="18"/>
    </row>
    <row r="499" spans="5:14" x14ac:dyDescent="0.3">
      <c r="E499" s="7"/>
      <c r="F499" s="7"/>
      <c r="G499" s="8"/>
      <c r="L499" s="8"/>
    </row>
    <row r="500" spans="5:14" x14ac:dyDescent="0.3">
      <c r="E500" s="7"/>
      <c r="F500" s="7"/>
      <c r="G500" s="8"/>
      <c r="L500" s="8"/>
    </row>
    <row r="501" spans="5:14" x14ac:dyDescent="0.3">
      <c r="E501" s="7"/>
      <c r="F501" s="7"/>
      <c r="G501" s="8"/>
      <c r="L501" s="8"/>
    </row>
    <row r="502" spans="5:14" x14ac:dyDescent="0.3">
      <c r="E502" s="7"/>
      <c r="F502" s="7"/>
      <c r="G502" s="8"/>
      <c r="L502" s="8"/>
    </row>
    <row r="503" spans="5:14" x14ac:dyDescent="0.3">
      <c r="E503" s="7"/>
      <c r="F503" s="7"/>
    </row>
    <row r="504" spans="5:14" ht="15" customHeight="1" x14ac:dyDescent="0.3">
      <c r="E504" s="7"/>
      <c r="F504" s="7"/>
      <c r="G504" s="8"/>
      <c r="L504" s="8"/>
      <c r="N504" s="18"/>
    </row>
    <row r="505" spans="5:14" ht="15" customHeight="1" x14ac:dyDescent="0.3">
      <c r="E505" s="7"/>
      <c r="F505" s="7"/>
      <c r="G505" s="8"/>
      <c r="L505" s="8"/>
      <c r="N505" s="18"/>
    </row>
    <row r="506" spans="5:14" ht="15" customHeight="1" x14ac:dyDescent="0.3">
      <c r="E506" s="7"/>
      <c r="F506" s="7"/>
      <c r="G506" s="8"/>
      <c r="L506" s="8"/>
      <c r="N506" s="18"/>
    </row>
    <row r="507" spans="5:14" ht="15" customHeight="1" x14ac:dyDescent="0.3">
      <c r="E507" s="7"/>
      <c r="F507" s="7"/>
      <c r="G507" s="8"/>
      <c r="L507" s="8"/>
      <c r="N507" s="18"/>
    </row>
    <row r="508" spans="5:14" ht="15" customHeight="1" x14ac:dyDescent="0.3">
      <c r="E508" s="7"/>
      <c r="F508" s="7"/>
      <c r="G508" s="8"/>
      <c r="N508" s="18"/>
    </row>
    <row r="509" spans="5:14" ht="15" customHeight="1" x14ac:dyDescent="0.3">
      <c r="E509" s="7"/>
      <c r="F509" s="7"/>
      <c r="G509" s="8"/>
      <c r="N509" s="18"/>
    </row>
    <row r="510" spans="5:14" ht="15" customHeight="1" x14ac:dyDescent="0.3">
      <c r="E510" s="7"/>
      <c r="F510" s="7"/>
      <c r="G510" s="8"/>
      <c r="L510" s="8"/>
      <c r="N510" s="18"/>
    </row>
    <row r="511" spans="5:14" ht="15" customHeight="1" x14ac:dyDescent="0.3">
      <c r="E511" s="7"/>
      <c r="F511" s="7"/>
      <c r="G511" s="8"/>
      <c r="L511" s="8"/>
      <c r="N511" s="18"/>
    </row>
    <row r="512" spans="5:14" ht="15" customHeight="1" x14ac:dyDescent="0.3">
      <c r="E512" s="7"/>
      <c r="F512" s="7"/>
      <c r="G512" s="8"/>
      <c r="L512" s="8"/>
      <c r="N512" s="18"/>
    </row>
    <row r="513" spans="5:14" ht="15" customHeight="1" x14ac:dyDescent="0.3">
      <c r="E513" s="7"/>
      <c r="F513" s="7"/>
      <c r="G513" s="8"/>
      <c r="N513" s="18"/>
    </row>
    <row r="514" spans="5:14" x14ac:dyDescent="0.3">
      <c r="E514" s="7"/>
      <c r="F514" s="7"/>
      <c r="G514" s="8"/>
      <c r="L514" s="8"/>
    </row>
    <row r="515" spans="5:14" ht="15" customHeight="1" x14ac:dyDescent="0.3">
      <c r="E515" s="7"/>
      <c r="F515" s="7"/>
      <c r="G515" s="8"/>
      <c r="L515" s="8"/>
      <c r="N515" s="14"/>
    </row>
    <row r="516" spans="5:14" ht="15" customHeight="1" x14ac:dyDescent="0.3">
      <c r="E516" s="7"/>
      <c r="F516" s="7"/>
      <c r="G516" s="8"/>
      <c r="L516" s="8"/>
      <c r="N516" s="14"/>
    </row>
    <row r="517" spans="5:14" x14ac:dyDescent="0.3">
      <c r="E517" s="7"/>
      <c r="F517" s="7"/>
      <c r="G517" s="8"/>
      <c r="L517" s="8"/>
    </row>
    <row r="518" spans="5:14" x14ac:dyDescent="0.3">
      <c r="E518" s="7"/>
      <c r="F518" s="7"/>
    </row>
    <row r="519" spans="5:14" ht="15" customHeight="1" x14ac:dyDescent="0.3">
      <c r="E519" s="7"/>
      <c r="F519" s="7"/>
      <c r="G519" s="8"/>
      <c r="N519" s="18"/>
    </row>
    <row r="520" spans="5:14" ht="15" customHeight="1" x14ac:dyDescent="0.3">
      <c r="E520" s="7"/>
      <c r="F520" s="7"/>
      <c r="G520" s="8"/>
      <c r="L520" s="8"/>
      <c r="N520" s="18"/>
    </row>
    <row r="521" spans="5:14" ht="15" customHeight="1" x14ac:dyDescent="0.3">
      <c r="E521" s="7"/>
      <c r="F521" s="7"/>
      <c r="G521" s="8"/>
      <c r="L521" s="8"/>
      <c r="N521" s="18"/>
    </row>
    <row r="522" spans="5:14" ht="15" customHeight="1" x14ac:dyDescent="0.3">
      <c r="E522" s="7"/>
      <c r="F522" s="7"/>
      <c r="G522" s="8"/>
      <c r="L522" s="8"/>
      <c r="N522" s="18"/>
    </row>
    <row r="523" spans="5:14" ht="15" customHeight="1" x14ac:dyDescent="0.3">
      <c r="E523" s="7"/>
      <c r="F523" s="7"/>
      <c r="G523" s="8"/>
      <c r="L523" s="8"/>
      <c r="N523" s="18"/>
    </row>
    <row r="524" spans="5:14" ht="15" customHeight="1" x14ac:dyDescent="0.3">
      <c r="E524" s="7"/>
      <c r="F524" s="7"/>
      <c r="G524" s="8"/>
      <c r="L524" s="8"/>
      <c r="N524" s="18"/>
    </row>
    <row r="525" spans="5:14" ht="15" customHeight="1" x14ac:dyDescent="0.3">
      <c r="E525" s="7"/>
      <c r="F525" s="7"/>
      <c r="G525" s="8"/>
      <c r="N525" s="18"/>
    </row>
    <row r="526" spans="5:14" ht="15" customHeight="1" x14ac:dyDescent="0.3">
      <c r="E526" s="7"/>
      <c r="F526" s="7"/>
      <c r="G526" s="8"/>
      <c r="L526" s="8"/>
      <c r="N526" s="18"/>
    </row>
    <row r="527" spans="5:14" ht="15" customHeight="1" x14ac:dyDescent="0.3">
      <c r="E527" s="7"/>
      <c r="F527" s="7"/>
      <c r="G527" s="8"/>
      <c r="L527" s="8"/>
      <c r="N527" s="18"/>
    </row>
    <row r="528" spans="5:14" ht="15" customHeight="1" x14ac:dyDescent="0.3">
      <c r="E528" s="7"/>
      <c r="F528" s="7"/>
      <c r="G528" s="8"/>
      <c r="L528" s="8"/>
      <c r="N528" s="18"/>
    </row>
    <row r="529" spans="5:14" x14ac:dyDescent="0.3">
      <c r="E529" s="7"/>
      <c r="F529" s="7"/>
      <c r="G529" s="8"/>
      <c r="L529" s="8"/>
    </row>
    <row r="530" spans="5:14" ht="15" customHeight="1" x14ac:dyDescent="0.3">
      <c r="E530" s="7"/>
      <c r="F530" s="7"/>
      <c r="G530" s="8"/>
      <c r="N530" s="14"/>
    </row>
    <row r="531" spans="5:14" ht="15" customHeight="1" x14ac:dyDescent="0.3">
      <c r="E531" s="7"/>
      <c r="F531" s="7"/>
      <c r="G531" s="8"/>
      <c r="L531" s="8"/>
      <c r="N531" s="14"/>
    </row>
    <row r="532" spans="5:14" x14ac:dyDescent="0.3">
      <c r="E532" s="7"/>
      <c r="F532" s="7"/>
      <c r="G532" s="8"/>
      <c r="L532" s="8"/>
    </row>
    <row r="533" spans="5:14" x14ac:dyDescent="0.3">
      <c r="E533" s="7"/>
      <c r="F533" s="7"/>
      <c r="G533" s="8"/>
      <c r="L533" s="8"/>
    </row>
    <row r="534" spans="5:14" x14ac:dyDescent="0.3">
      <c r="E534" s="7"/>
      <c r="F534" s="7"/>
      <c r="G534" s="8"/>
      <c r="L534" s="8"/>
    </row>
    <row r="535" spans="5:14" x14ac:dyDescent="0.3">
      <c r="E535" s="7"/>
      <c r="F535" s="7"/>
      <c r="G535" s="8"/>
    </row>
    <row r="536" spans="5:14" x14ac:dyDescent="0.3">
      <c r="E536" s="7"/>
      <c r="F536" s="7"/>
      <c r="G536" s="8"/>
      <c r="L536" s="8"/>
    </row>
    <row r="537" spans="5:14" x14ac:dyDescent="0.3">
      <c r="E537" s="7"/>
      <c r="F537" s="7"/>
      <c r="G537" s="8"/>
    </row>
    <row r="538" spans="5:14" x14ac:dyDescent="0.3">
      <c r="E538" s="7"/>
      <c r="F538" s="7"/>
      <c r="G538" s="8"/>
      <c r="L538" s="8"/>
    </row>
    <row r="539" spans="5:14" x14ac:dyDescent="0.3">
      <c r="E539" s="7"/>
      <c r="F539" s="7"/>
      <c r="G539" s="8"/>
      <c r="L539" s="8"/>
    </row>
    <row r="540" spans="5:14" x14ac:dyDescent="0.3">
      <c r="E540" s="7"/>
      <c r="F540" s="7"/>
      <c r="G540" s="8"/>
      <c r="L540" s="8"/>
    </row>
    <row r="541" spans="5:14" x14ac:dyDescent="0.3">
      <c r="E541" s="7"/>
      <c r="F541" s="7"/>
      <c r="G541" s="8"/>
      <c r="L541" s="8"/>
    </row>
    <row r="542" spans="5:14" x14ac:dyDescent="0.3">
      <c r="E542" s="7"/>
      <c r="F542" s="7"/>
      <c r="G542" s="8"/>
      <c r="L542" s="8"/>
    </row>
    <row r="543" spans="5:14" x14ac:dyDescent="0.3">
      <c r="E543" s="7"/>
      <c r="F543" s="7"/>
      <c r="G543" s="8"/>
      <c r="L543" s="8"/>
    </row>
    <row r="544" spans="5:14" x14ac:dyDescent="0.3">
      <c r="E544" s="7"/>
      <c r="F544" s="7"/>
      <c r="G544" s="8"/>
      <c r="L544" s="8"/>
    </row>
    <row r="545" spans="5:14" x14ac:dyDescent="0.3">
      <c r="E545" s="7"/>
      <c r="F545" s="7"/>
      <c r="G545" s="8"/>
      <c r="L545" s="8"/>
    </row>
    <row r="546" spans="5:14" ht="15" customHeight="1" x14ac:dyDescent="0.3">
      <c r="E546" s="7"/>
      <c r="F546" s="7"/>
      <c r="G546" s="8"/>
      <c r="L546" s="8"/>
      <c r="N546" s="14"/>
    </row>
    <row r="547" spans="5:14" ht="15" customHeight="1" x14ac:dyDescent="0.3">
      <c r="E547" s="7"/>
      <c r="F547" s="7"/>
      <c r="G547" s="8"/>
      <c r="L547" s="8"/>
      <c r="N547" s="14"/>
    </row>
    <row r="548" spans="5:14" x14ac:dyDescent="0.3">
      <c r="E548" s="7"/>
      <c r="F548" s="7"/>
      <c r="G548" s="8"/>
    </row>
    <row r="549" spans="5:14" x14ac:dyDescent="0.3">
      <c r="E549" s="7"/>
      <c r="F549" s="7"/>
      <c r="G549" s="8"/>
      <c r="L549" s="8"/>
    </row>
    <row r="550" spans="5:14" ht="15" customHeight="1" x14ac:dyDescent="0.3">
      <c r="E550" s="7"/>
      <c r="F550" s="7"/>
      <c r="G550" s="8"/>
      <c r="L550" s="8"/>
      <c r="N550" s="18"/>
    </row>
    <row r="551" spans="5:14" ht="15" customHeight="1" x14ac:dyDescent="0.3">
      <c r="E551" s="7"/>
      <c r="F551" s="7"/>
      <c r="G551" s="8"/>
      <c r="L551" s="8"/>
      <c r="N551" s="18"/>
    </row>
    <row r="552" spans="5:14" ht="15" customHeight="1" x14ac:dyDescent="0.3">
      <c r="E552" s="7"/>
      <c r="F552" s="7"/>
      <c r="G552" s="8"/>
      <c r="L552" s="8"/>
      <c r="N552" s="18"/>
    </row>
    <row r="553" spans="5:14" ht="15" customHeight="1" x14ac:dyDescent="0.3">
      <c r="E553" s="7"/>
      <c r="F553" s="7"/>
      <c r="G553" s="8"/>
      <c r="L553" s="8"/>
      <c r="N553" s="18"/>
    </row>
    <row r="554" spans="5:14" ht="15" customHeight="1" x14ac:dyDescent="0.3">
      <c r="E554" s="7"/>
      <c r="F554" s="7"/>
      <c r="G554" s="8"/>
      <c r="L554" s="8"/>
      <c r="N554" s="18"/>
    </row>
    <row r="555" spans="5:14" ht="15" customHeight="1" x14ac:dyDescent="0.3">
      <c r="E555" s="7"/>
      <c r="F555" s="7"/>
      <c r="G555" s="8"/>
      <c r="N555" s="18"/>
    </row>
    <row r="556" spans="5:14" ht="15" customHeight="1" x14ac:dyDescent="0.3">
      <c r="E556" s="7"/>
      <c r="F556" s="7"/>
      <c r="G556" s="8"/>
      <c r="N556" s="18"/>
    </row>
    <row r="557" spans="5:14" ht="15" customHeight="1" x14ac:dyDescent="0.3">
      <c r="E557" s="7"/>
      <c r="F557" s="7"/>
      <c r="G557" s="8"/>
      <c r="L557" s="8"/>
      <c r="N557" s="18"/>
    </row>
    <row r="558" spans="5:14" ht="15" customHeight="1" x14ac:dyDescent="0.3">
      <c r="E558" s="7"/>
      <c r="F558" s="7"/>
      <c r="G558" s="8"/>
      <c r="L558" s="8"/>
      <c r="N558" s="18"/>
    </row>
    <row r="559" spans="5:14" ht="15" customHeight="1" x14ac:dyDescent="0.3">
      <c r="E559" s="7"/>
      <c r="F559" s="7"/>
      <c r="G559" s="8"/>
      <c r="L559" s="8"/>
      <c r="N559" s="18"/>
    </row>
    <row r="560" spans="5:14" x14ac:dyDescent="0.3">
      <c r="E560" s="7"/>
      <c r="F560" s="7"/>
      <c r="G560" s="8"/>
    </row>
    <row r="561" spans="5:14" ht="15" customHeight="1" x14ac:dyDescent="0.3">
      <c r="E561" s="7"/>
      <c r="F561" s="7"/>
      <c r="G561" s="8"/>
      <c r="L561" s="8"/>
      <c r="N561" s="14"/>
    </row>
    <row r="562" spans="5:14" ht="15" customHeight="1" x14ac:dyDescent="0.3">
      <c r="E562" s="7"/>
      <c r="F562" s="7"/>
      <c r="G562" s="8"/>
      <c r="L562" s="8"/>
      <c r="N562" s="14"/>
    </row>
    <row r="563" spans="5:14" x14ac:dyDescent="0.3">
      <c r="E563" s="7"/>
      <c r="F563" s="7"/>
      <c r="G563" s="8"/>
      <c r="L563" s="8"/>
    </row>
    <row r="564" spans="5:14" x14ac:dyDescent="0.3">
      <c r="E564" s="7"/>
      <c r="F564" s="7"/>
      <c r="G564" s="8"/>
      <c r="L564" s="8"/>
    </row>
    <row r="565" spans="5:14" ht="15" customHeight="1" x14ac:dyDescent="0.3">
      <c r="E565" s="7"/>
      <c r="F565" s="7"/>
      <c r="G565" s="8"/>
      <c r="N565" s="18"/>
    </row>
    <row r="566" spans="5:14" ht="15" customHeight="1" x14ac:dyDescent="0.3">
      <c r="E566" s="7"/>
      <c r="F566" s="7"/>
      <c r="G566" s="8"/>
      <c r="L566" s="8"/>
      <c r="N566" s="18"/>
    </row>
    <row r="567" spans="5:14" ht="15" customHeight="1" x14ac:dyDescent="0.3">
      <c r="E567" s="7"/>
      <c r="F567" s="7"/>
      <c r="G567" s="8"/>
      <c r="N567" s="18"/>
    </row>
    <row r="568" spans="5:14" ht="15" customHeight="1" x14ac:dyDescent="0.3">
      <c r="E568" s="7"/>
      <c r="F568" s="7"/>
      <c r="G568" s="8"/>
      <c r="L568" s="8"/>
      <c r="N568" s="18"/>
    </row>
    <row r="569" spans="5:14" ht="15" customHeight="1" x14ac:dyDescent="0.3">
      <c r="E569" s="7"/>
      <c r="F569" s="7"/>
      <c r="G569" s="8"/>
      <c r="L569" s="8"/>
      <c r="N569" s="18"/>
    </row>
    <row r="570" spans="5:14" ht="15" customHeight="1" x14ac:dyDescent="0.3">
      <c r="E570" s="7"/>
      <c r="F570" s="7"/>
      <c r="G570" s="8"/>
      <c r="L570" s="8"/>
      <c r="N570" s="18"/>
    </row>
    <row r="571" spans="5:14" ht="15" customHeight="1" x14ac:dyDescent="0.3">
      <c r="E571" s="7"/>
      <c r="F571" s="7"/>
      <c r="G571" s="10"/>
      <c r="L571" s="10"/>
      <c r="N571" s="18"/>
    </row>
    <row r="572" spans="5:14" ht="15" customHeight="1" x14ac:dyDescent="0.3">
      <c r="E572" s="7"/>
      <c r="F572" s="7"/>
      <c r="G572" s="8"/>
      <c r="L572" s="8"/>
      <c r="N572" s="18"/>
    </row>
    <row r="573" spans="5:14" ht="15" customHeight="1" x14ac:dyDescent="0.3">
      <c r="E573" s="7"/>
      <c r="F573" s="7"/>
      <c r="G573" s="8"/>
      <c r="L573" s="8"/>
      <c r="N573" s="18"/>
    </row>
    <row r="574" spans="5:14" ht="15" customHeight="1" x14ac:dyDescent="0.3">
      <c r="E574" s="7"/>
      <c r="F574" s="7"/>
      <c r="G574" s="8"/>
      <c r="L574" s="8"/>
      <c r="N574" s="18"/>
    </row>
    <row r="575" spans="5:14" x14ac:dyDescent="0.3">
      <c r="E575" s="7"/>
      <c r="F575" s="7"/>
      <c r="G575" s="8"/>
    </row>
    <row r="576" spans="5:14" ht="15" customHeight="1" x14ac:dyDescent="0.3">
      <c r="E576" s="7"/>
      <c r="F576" s="7"/>
      <c r="G576" s="8"/>
      <c r="L576" s="8"/>
      <c r="N576" s="14"/>
    </row>
    <row r="577" spans="5:14" ht="15" customHeight="1" x14ac:dyDescent="0.3">
      <c r="E577" s="7"/>
      <c r="F577" s="7"/>
      <c r="G577" s="8"/>
      <c r="N577" s="14"/>
    </row>
    <row r="578" spans="5:14" x14ac:dyDescent="0.3">
      <c r="E578" s="7"/>
      <c r="F578" s="7"/>
      <c r="G578" s="8"/>
      <c r="L578" s="8"/>
    </row>
    <row r="579" spans="5:14" x14ac:dyDescent="0.3">
      <c r="E579" s="7"/>
      <c r="F579" s="7"/>
    </row>
    <row r="580" spans="5:14" x14ac:dyDescent="0.3">
      <c r="E580" s="7"/>
      <c r="F580" s="7"/>
      <c r="G580" s="10"/>
      <c r="L580" s="10"/>
    </row>
    <row r="581" spans="5:14" x14ac:dyDescent="0.3">
      <c r="E581" s="7"/>
      <c r="F581" s="7"/>
      <c r="G581" s="8"/>
    </row>
    <row r="582" spans="5:14" x14ac:dyDescent="0.3">
      <c r="E582" s="7"/>
      <c r="F582" s="7"/>
      <c r="G582" s="8"/>
      <c r="L582" s="8"/>
    </row>
    <row r="583" spans="5:14" x14ac:dyDescent="0.3">
      <c r="E583" s="7"/>
      <c r="F583" s="7"/>
      <c r="G583" s="8"/>
    </row>
    <row r="584" spans="5:14" x14ac:dyDescent="0.3">
      <c r="E584" s="7"/>
      <c r="F584" s="7"/>
      <c r="G584" s="8"/>
    </row>
    <row r="585" spans="5:14" x14ac:dyDescent="0.3">
      <c r="E585" s="7"/>
      <c r="F585" s="7"/>
      <c r="G585" s="8"/>
      <c r="L585" s="8"/>
    </row>
    <row r="586" spans="5:14" x14ac:dyDescent="0.3">
      <c r="E586" s="7"/>
      <c r="F586" s="7"/>
      <c r="G586" s="8"/>
      <c r="L586" s="8"/>
    </row>
    <row r="587" spans="5:14" x14ac:dyDescent="0.3">
      <c r="E587" s="7"/>
      <c r="F587" s="7"/>
      <c r="G587" s="8"/>
      <c r="L587" s="8"/>
    </row>
    <row r="588" spans="5:14" x14ac:dyDescent="0.3">
      <c r="E588" s="7"/>
      <c r="F588" s="7"/>
      <c r="G588" s="8"/>
    </row>
    <row r="589" spans="5:14" x14ac:dyDescent="0.3">
      <c r="E589" s="7"/>
      <c r="F589" s="7"/>
      <c r="G589" s="8"/>
      <c r="L589" s="8"/>
    </row>
    <row r="590" spans="5:14" x14ac:dyDescent="0.3">
      <c r="E590" s="7"/>
      <c r="F590" s="7"/>
      <c r="G590" s="8"/>
      <c r="L590" s="8"/>
    </row>
    <row r="591" spans="5:14" x14ac:dyDescent="0.3">
      <c r="E591" s="7"/>
      <c r="F591" s="7"/>
      <c r="G591" s="8"/>
    </row>
    <row r="592" spans="5:14" x14ac:dyDescent="0.3">
      <c r="E592" s="7"/>
      <c r="F592" s="7"/>
      <c r="G592" s="8"/>
      <c r="L592" s="8"/>
    </row>
    <row r="593" spans="5:12" x14ac:dyDescent="0.3">
      <c r="E593" s="7"/>
      <c r="F593" s="7"/>
      <c r="G593" s="8"/>
      <c r="L593" s="8"/>
    </row>
    <row r="594" spans="5:12" x14ac:dyDescent="0.3">
      <c r="E594" s="7"/>
      <c r="F594" s="7"/>
    </row>
    <row r="595" spans="5:12" x14ac:dyDescent="0.3">
      <c r="E595" s="7"/>
      <c r="F595" s="7"/>
      <c r="G595" s="8"/>
      <c r="L595" s="8"/>
    </row>
    <row r="596" spans="5:12" x14ac:dyDescent="0.3">
      <c r="E596" s="7"/>
      <c r="F596" s="7"/>
      <c r="G596" s="8"/>
      <c r="L596" s="8"/>
    </row>
    <row r="597" spans="5:12" x14ac:dyDescent="0.3">
      <c r="E597" s="7"/>
      <c r="F597" s="7"/>
      <c r="G597" s="8"/>
      <c r="L597" s="8"/>
    </row>
    <row r="598" spans="5:12" x14ac:dyDescent="0.3">
      <c r="E598" s="7"/>
      <c r="F598" s="7"/>
      <c r="G598" s="8"/>
    </row>
    <row r="599" spans="5:12" x14ac:dyDescent="0.3">
      <c r="E599" s="7"/>
      <c r="F599" s="7"/>
      <c r="G599" s="8"/>
      <c r="L599" s="8"/>
    </row>
    <row r="600" spans="5:12" x14ac:dyDescent="0.3">
      <c r="E600" s="7"/>
      <c r="F600" s="7"/>
      <c r="G600" s="8"/>
      <c r="L600" s="8"/>
    </row>
    <row r="601" spans="5:12" x14ac:dyDescent="0.3">
      <c r="E601" s="7"/>
      <c r="F601" s="7"/>
      <c r="G601" s="8"/>
    </row>
    <row r="602" spans="5:12" x14ac:dyDescent="0.3">
      <c r="E602" s="7"/>
      <c r="F602" s="7"/>
      <c r="G602" s="8"/>
    </row>
    <row r="603" spans="5:12" x14ac:dyDescent="0.3">
      <c r="E603" s="7"/>
      <c r="F603" s="7"/>
      <c r="G603" s="8"/>
      <c r="L603" s="8"/>
    </row>
    <row r="604" spans="5:12" x14ac:dyDescent="0.3">
      <c r="E604" s="7"/>
      <c r="F604" s="7"/>
      <c r="G604" s="8"/>
      <c r="L604" s="8"/>
    </row>
    <row r="605" spans="5:12" x14ac:dyDescent="0.3">
      <c r="E605" s="7"/>
      <c r="F605" s="7"/>
      <c r="G605" s="8"/>
    </row>
    <row r="606" spans="5:12" x14ac:dyDescent="0.3">
      <c r="E606" s="7"/>
      <c r="F606" s="7"/>
      <c r="G606" s="8"/>
    </row>
    <row r="607" spans="5:12" x14ac:dyDescent="0.3">
      <c r="E607" s="7"/>
      <c r="F607" s="7"/>
      <c r="G607" s="8"/>
      <c r="L607" s="8"/>
    </row>
    <row r="608" spans="5:12" x14ac:dyDescent="0.3">
      <c r="E608" s="7"/>
      <c r="F608" s="7"/>
      <c r="G608" s="8"/>
      <c r="L608" s="8"/>
    </row>
    <row r="609" spans="5:12" x14ac:dyDescent="0.3">
      <c r="E609" s="7"/>
      <c r="F609" s="7"/>
      <c r="G609" s="8"/>
      <c r="L609" s="8"/>
    </row>
    <row r="610" spans="5:12" x14ac:dyDescent="0.3">
      <c r="E610" s="7"/>
      <c r="F610" s="7"/>
      <c r="G610" s="8"/>
    </row>
    <row r="611" spans="5:12" x14ac:dyDescent="0.3">
      <c r="E611" s="7"/>
      <c r="F611" s="7"/>
      <c r="G611" s="8"/>
      <c r="L611" s="8"/>
    </row>
    <row r="612" spans="5:12" x14ac:dyDescent="0.3">
      <c r="E612" s="7"/>
      <c r="F612" s="7"/>
      <c r="G612" s="8"/>
      <c r="L612" s="8"/>
    </row>
    <row r="613" spans="5:12" x14ac:dyDescent="0.3">
      <c r="E613" s="7"/>
      <c r="F613" s="7"/>
      <c r="G613" s="8"/>
      <c r="L613" s="8"/>
    </row>
    <row r="614" spans="5:12" x14ac:dyDescent="0.3">
      <c r="E614" s="7"/>
      <c r="F614" s="7"/>
      <c r="G614" s="8"/>
      <c r="L614" s="8"/>
    </row>
    <row r="615" spans="5:12" x14ac:dyDescent="0.3">
      <c r="E615" s="7"/>
      <c r="F615" s="7"/>
      <c r="G615" s="8"/>
      <c r="L615" s="8"/>
    </row>
    <row r="616" spans="5:12" x14ac:dyDescent="0.3">
      <c r="E616" s="7"/>
      <c r="F616" s="7"/>
      <c r="G616" s="8"/>
    </row>
    <row r="617" spans="5:12" x14ac:dyDescent="0.3">
      <c r="E617" s="7"/>
      <c r="F617" s="7"/>
      <c r="G617" s="8"/>
      <c r="L617" s="8"/>
    </row>
    <row r="618" spans="5:12" x14ac:dyDescent="0.3">
      <c r="E618" s="7"/>
      <c r="F618" s="7"/>
      <c r="G618" s="8"/>
      <c r="L618" s="8"/>
    </row>
    <row r="619" spans="5:12" x14ac:dyDescent="0.3">
      <c r="E619" s="7"/>
      <c r="F619" s="7"/>
      <c r="G619" s="8"/>
      <c r="L619" s="8"/>
    </row>
    <row r="620" spans="5:12" x14ac:dyDescent="0.3">
      <c r="E620" s="7"/>
      <c r="F620" s="7"/>
      <c r="G620" s="8"/>
    </row>
    <row r="621" spans="5:12" x14ac:dyDescent="0.3">
      <c r="E621" s="7"/>
      <c r="F621" s="7"/>
      <c r="G621" s="8"/>
    </row>
    <row r="622" spans="5:12" x14ac:dyDescent="0.3">
      <c r="E622" s="7"/>
      <c r="F622" s="7"/>
      <c r="G622" s="8"/>
      <c r="L622" s="8"/>
    </row>
    <row r="623" spans="5:12" x14ac:dyDescent="0.3">
      <c r="E623" s="7"/>
      <c r="F623" s="7"/>
      <c r="G623" s="8"/>
      <c r="L623" s="8"/>
    </row>
    <row r="624" spans="5:12" x14ac:dyDescent="0.3">
      <c r="E624" s="7"/>
      <c r="F624" s="7"/>
      <c r="G624" s="8"/>
      <c r="L624" s="8"/>
    </row>
    <row r="625" spans="5:12" x14ac:dyDescent="0.3">
      <c r="E625" s="7"/>
      <c r="F625" s="7"/>
      <c r="G625" s="8"/>
      <c r="L625" s="8"/>
    </row>
    <row r="626" spans="5:12" x14ac:dyDescent="0.3">
      <c r="E626" s="7"/>
      <c r="F626" s="7"/>
      <c r="G626" s="8"/>
    </row>
    <row r="627" spans="5:12" x14ac:dyDescent="0.3">
      <c r="E627" s="7"/>
      <c r="F627" s="7"/>
      <c r="G627" s="8"/>
      <c r="L627" s="8"/>
    </row>
    <row r="628" spans="5:12" x14ac:dyDescent="0.3">
      <c r="E628" s="7"/>
      <c r="F628" s="7"/>
      <c r="G628" s="8"/>
      <c r="L628" s="8"/>
    </row>
    <row r="629" spans="5:12" x14ac:dyDescent="0.3">
      <c r="E629" s="7"/>
      <c r="F629" s="7"/>
      <c r="G629" s="8"/>
      <c r="L629" s="8"/>
    </row>
    <row r="630" spans="5:12" x14ac:dyDescent="0.3">
      <c r="E630" s="7"/>
      <c r="F630" s="7"/>
      <c r="G630" s="8"/>
    </row>
    <row r="631" spans="5:12" x14ac:dyDescent="0.3">
      <c r="E631" s="7"/>
      <c r="F631" s="7"/>
      <c r="G631" s="8"/>
      <c r="L631" s="8"/>
    </row>
    <row r="632" spans="5:12" x14ac:dyDescent="0.3">
      <c r="E632" s="7"/>
      <c r="F632" s="7"/>
      <c r="G632" s="8"/>
    </row>
    <row r="633" spans="5:12" x14ac:dyDescent="0.3">
      <c r="E633" s="7"/>
      <c r="F633" s="7"/>
      <c r="G633" s="8"/>
    </row>
    <row r="634" spans="5:12" x14ac:dyDescent="0.3">
      <c r="E634" s="7"/>
      <c r="F634" s="7"/>
      <c r="G634" s="8"/>
      <c r="L634" s="8"/>
    </row>
    <row r="635" spans="5:12" x14ac:dyDescent="0.3">
      <c r="E635" s="7"/>
      <c r="F635" s="7"/>
      <c r="G635" s="8"/>
      <c r="L635" s="8"/>
    </row>
    <row r="636" spans="5:12" x14ac:dyDescent="0.3">
      <c r="E636" s="7"/>
      <c r="F636" s="7"/>
      <c r="G636" s="8"/>
      <c r="L636" s="8"/>
    </row>
    <row r="637" spans="5:12" x14ac:dyDescent="0.3">
      <c r="E637" s="7"/>
      <c r="F637" s="7"/>
      <c r="G637" s="8"/>
      <c r="L637" s="8"/>
    </row>
    <row r="638" spans="5:12" x14ac:dyDescent="0.3">
      <c r="E638" s="7"/>
      <c r="F638" s="7"/>
      <c r="G638" s="8"/>
      <c r="L638" s="8"/>
    </row>
    <row r="639" spans="5:12" x14ac:dyDescent="0.3">
      <c r="E639" s="7"/>
      <c r="F639" s="7"/>
    </row>
    <row r="640" spans="5:12" x14ac:dyDescent="0.3">
      <c r="E640" s="7"/>
      <c r="F640" s="7"/>
      <c r="G640" s="8"/>
      <c r="L640" s="8"/>
    </row>
    <row r="641" spans="5:12" x14ac:dyDescent="0.3">
      <c r="E641" s="7"/>
      <c r="F641" s="7"/>
      <c r="G641" s="8"/>
      <c r="L641" s="8"/>
    </row>
    <row r="642" spans="5:12" x14ac:dyDescent="0.3">
      <c r="E642" s="7"/>
      <c r="F642" s="7"/>
      <c r="G642" s="8"/>
      <c r="L642" s="8"/>
    </row>
    <row r="643" spans="5:12" x14ac:dyDescent="0.3">
      <c r="E643" s="7"/>
      <c r="F643" s="7"/>
      <c r="G643" s="8"/>
      <c r="L643" s="8"/>
    </row>
    <row r="644" spans="5:12" x14ac:dyDescent="0.3">
      <c r="E644" s="7"/>
      <c r="F644" s="7"/>
      <c r="G644" s="8"/>
    </row>
    <row r="645" spans="5:12" x14ac:dyDescent="0.3">
      <c r="E645" s="7"/>
      <c r="F645" s="7"/>
      <c r="G645" s="8"/>
      <c r="L645" s="8"/>
    </row>
    <row r="646" spans="5:12" x14ac:dyDescent="0.3">
      <c r="E646" s="7"/>
      <c r="F646" s="7"/>
      <c r="G646" s="8"/>
      <c r="L646" s="8"/>
    </row>
    <row r="647" spans="5:12" x14ac:dyDescent="0.3">
      <c r="E647" s="7"/>
      <c r="F647" s="7"/>
      <c r="G647" s="8"/>
      <c r="L647" s="8"/>
    </row>
    <row r="648" spans="5:12" x14ac:dyDescent="0.3">
      <c r="E648" s="7"/>
      <c r="F648" s="7"/>
      <c r="G648" s="8"/>
      <c r="L648" s="8"/>
    </row>
    <row r="649" spans="5:12" x14ac:dyDescent="0.3">
      <c r="E649" s="7"/>
      <c r="F649" s="7"/>
      <c r="G649" s="8"/>
    </row>
    <row r="650" spans="5:12" x14ac:dyDescent="0.3">
      <c r="E650" s="7"/>
      <c r="F650" s="7"/>
      <c r="G650" s="8"/>
      <c r="L650" s="8"/>
    </row>
    <row r="651" spans="5:12" x14ac:dyDescent="0.3">
      <c r="E651" s="7"/>
      <c r="F651" s="7"/>
      <c r="G651" s="8"/>
    </row>
    <row r="652" spans="5:12" x14ac:dyDescent="0.3">
      <c r="E652" s="7"/>
      <c r="F652" s="7"/>
      <c r="G652" s="8"/>
    </row>
    <row r="653" spans="5:12" x14ac:dyDescent="0.3">
      <c r="E653" s="7"/>
      <c r="F653" s="7"/>
      <c r="G653" s="8"/>
    </row>
    <row r="654" spans="5:12" x14ac:dyDescent="0.3">
      <c r="E654" s="7"/>
      <c r="F654" s="7"/>
      <c r="G654" s="8"/>
      <c r="L654" s="8"/>
    </row>
    <row r="655" spans="5:12" x14ac:dyDescent="0.3">
      <c r="E655" s="7"/>
      <c r="F655" s="7"/>
      <c r="G655" s="8"/>
      <c r="L655" s="8"/>
    </row>
    <row r="656" spans="5:12" x14ac:dyDescent="0.3">
      <c r="E656" s="7"/>
      <c r="F656" s="7"/>
      <c r="G656" s="8"/>
      <c r="L656" s="8"/>
    </row>
    <row r="657" spans="5:12" x14ac:dyDescent="0.3">
      <c r="E657" s="7"/>
      <c r="F657" s="7"/>
      <c r="G657" s="8"/>
    </row>
    <row r="658" spans="5:12" x14ac:dyDescent="0.3">
      <c r="E658" s="7"/>
      <c r="F658" s="7"/>
      <c r="G658" s="8"/>
      <c r="L658" s="8"/>
    </row>
    <row r="659" spans="5:12" x14ac:dyDescent="0.3">
      <c r="E659" s="7"/>
      <c r="F659" s="7"/>
      <c r="G659" s="8"/>
      <c r="L659" s="8"/>
    </row>
    <row r="660" spans="5:12" x14ac:dyDescent="0.3">
      <c r="E660" s="7"/>
      <c r="F660" s="7"/>
      <c r="G660" s="8"/>
      <c r="L660" s="8"/>
    </row>
    <row r="661" spans="5:12" x14ac:dyDescent="0.3">
      <c r="E661" s="7"/>
      <c r="F661" s="7"/>
      <c r="G661" s="8"/>
      <c r="L661" s="8"/>
    </row>
    <row r="662" spans="5:12" x14ac:dyDescent="0.3">
      <c r="E662" s="7"/>
      <c r="F662" s="7"/>
      <c r="G662" s="8"/>
    </row>
    <row r="663" spans="5:12" x14ac:dyDescent="0.3">
      <c r="E663" s="7"/>
      <c r="F663" s="7"/>
      <c r="G663" s="8"/>
      <c r="L663" s="8"/>
    </row>
    <row r="664" spans="5:12" x14ac:dyDescent="0.3">
      <c r="E664" s="7"/>
      <c r="F664" s="7"/>
      <c r="G664" s="8"/>
    </row>
    <row r="665" spans="5:12" x14ac:dyDescent="0.3">
      <c r="E665" s="7"/>
      <c r="F665" s="7"/>
      <c r="G665" s="8"/>
      <c r="L665" s="8"/>
    </row>
    <row r="666" spans="5:12" x14ac:dyDescent="0.3">
      <c r="E666" s="7"/>
      <c r="F666" s="7"/>
      <c r="G666" s="8"/>
      <c r="L666" s="8"/>
    </row>
    <row r="667" spans="5:12" x14ac:dyDescent="0.3">
      <c r="E667" s="7"/>
      <c r="F667" s="7"/>
      <c r="G667" s="8"/>
      <c r="L667" s="8"/>
    </row>
    <row r="668" spans="5:12" x14ac:dyDescent="0.3">
      <c r="E668" s="7"/>
      <c r="F668" s="7"/>
      <c r="G668" s="8"/>
      <c r="L668" s="8"/>
    </row>
    <row r="669" spans="5:12" x14ac:dyDescent="0.3">
      <c r="E669" s="7"/>
      <c r="F669" s="7"/>
      <c r="G669" s="8"/>
      <c r="L669" s="8"/>
    </row>
    <row r="670" spans="5:12" x14ac:dyDescent="0.3">
      <c r="E670" s="7"/>
      <c r="F670" s="7"/>
      <c r="G670" s="8"/>
      <c r="L670" s="8"/>
    </row>
    <row r="671" spans="5:12" x14ac:dyDescent="0.3">
      <c r="E671" s="7"/>
      <c r="F671" s="7"/>
      <c r="G671" s="8"/>
      <c r="L671" s="8"/>
    </row>
    <row r="672" spans="5:12" x14ac:dyDescent="0.3">
      <c r="E672" s="7"/>
      <c r="F672" s="7"/>
      <c r="G672" s="8"/>
    </row>
    <row r="673" spans="5:12" x14ac:dyDescent="0.3">
      <c r="E673" s="7"/>
      <c r="F673" s="7"/>
      <c r="G673" s="8"/>
    </row>
    <row r="674" spans="5:12" x14ac:dyDescent="0.3">
      <c r="E674" s="7"/>
      <c r="F674" s="7"/>
      <c r="G674" s="8"/>
      <c r="L674" s="8"/>
    </row>
    <row r="675" spans="5:12" x14ac:dyDescent="0.3">
      <c r="E675" s="7"/>
      <c r="F675" s="7"/>
      <c r="G675" s="8"/>
      <c r="L675" s="8"/>
    </row>
    <row r="676" spans="5:12" x14ac:dyDescent="0.3">
      <c r="E676" s="7"/>
      <c r="F676" s="7"/>
      <c r="G676" s="8"/>
      <c r="L676" s="8"/>
    </row>
    <row r="677" spans="5:12" x14ac:dyDescent="0.3">
      <c r="E677" s="7"/>
      <c r="F677" s="7"/>
      <c r="G677" s="8"/>
    </row>
    <row r="678" spans="5:12" x14ac:dyDescent="0.3">
      <c r="E678" s="7"/>
      <c r="F678" s="7"/>
      <c r="G678" s="8"/>
      <c r="L678" s="8"/>
    </row>
    <row r="679" spans="5:12" x14ac:dyDescent="0.3">
      <c r="E679" s="7"/>
      <c r="F679" s="7"/>
      <c r="G679" s="8"/>
      <c r="L679" s="8"/>
    </row>
    <row r="680" spans="5:12" x14ac:dyDescent="0.3">
      <c r="E680" s="7"/>
      <c r="F680" s="7"/>
      <c r="G680" s="8"/>
    </row>
    <row r="681" spans="5:12" x14ac:dyDescent="0.3">
      <c r="E681" s="7"/>
      <c r="F681" s="7"/>
      <c r="G681" s="8"/>
      <c r="L681" s="8"/>
    </row>
    <row r="682" spans="5:12" x14ac:dyDescent="0.3">
      <c r="E682" s="7"/>
      <c r="F682" s="7"/>
      <c r="G682" s="8"/>
      <c r="L682" s="8"/>
    </row>
    <row r="683" spans="5:12" x14ac:dyDescent="0.3">
      <c r="E683" s="7"/>
      <c r="F683" s="7"/>
      <c r="G683" s="8"/>
      <c r="L683" s="8"/>
    </row>
    <row r="684" spans="5:12" x14ac:dyDescent="0.3">
      <c r="E684" s="7"/>
      <c r="F684" s="7"/>
    </row>
    <row r="685" spans="5:12" x14ac:dyDescent="0.3">
      <c r="E685" s="7"/>
      <c r="F685" s="7"/>
      <c r="G685" s="8"/>
      <c r="L685" s="8"/>
    </row>
    <row r="686" spans="5:12" x14ac:dyDescent="0.3">
      <c r="E686" s="7"/>
      <c r="F686" s="7"/>
      <c r="G686" s="8"/>
    </row>
    <row r="687" spans="5:12" x14ac:dyDescent="0.3">
      <c r="E687" s="7"/>
      <c r="F687" s="7"/>
      <c r="G687" s="8"/>
      <c r="L687" s="8"/>
    </row>
    <row r="688" spans="5:12" x14ac:dyDescent="0.3">
      <c r="E688" s="7"/>
      <c r="F688" s="7"/>
      <c r="G688" s="8"/>
      <c r="L688" s="8"/>
    </row>
    <row r="689" spans="5:14" x14ac:dyDescent="0.3">
      <c r="E689" s="7"/>
      <c r="F689" s="7"/>
      <c r="G689" s="8"/>
    </row>
    <row r="690" spans="5:14" x14ac:dyDescent="0.3">
      <c r="E690" s="7"/>
      <c r="F690" s="7"/>
      <c r="G690" s="8"/>
      <c r="L690" s="8"/>
    </row>
    <row r="691" spans="5:14" x14ac:dyDescent="0.3">
      <c r="E691" s="7"/>
      <c r="F691" s="7"/>
      <c r="G691" s="8"/>
      <c r="L691" s="8"/>
    </row>
    <row r="692" spans="5:14" x14ac:dyDescent="0.3">
      <c r="E692" s="7"/>
      <c r="F692" s="7"/>
      <c r="G692" s="8"/>
      <c r="L692" s="8"/>
    </row>
    <row r="693" spans="5:14" x14ac:dyDescent="0.3">
      <c r="E693" s="7"/>
      <c r="F693" s="7"/>
      <c r="G693" s="8"/>
      <c r="L693" s="8"/>
    </row>
    <row r="694" spans="5:14" x14ac:dyDescent="0.3">
      <c r="E694" s="7"/>
      <c r="F694" s="7"/>
      <c r="G694" s="8"/>
      <c r="L694" s="8"/>
    </row>
    <row r="695" spans="5:14" x14ac:dyDescent="0.3">
      <c r="E695" s="7"/>
      <c r="F695" s="7"/>
      <c r="G695" s="8"/>
      <c r="L695" s="8"/>
    </row>
    <row r="696" spans="5:14" ht="15" customHeight="1" x14ac:dyDescent="0.3">
      <c r="E696" s="7"/>
      <c r="F696" s="7"/>
      <c r="G696" s="8"/>
      <c r="N696" s="14"/>
    </row>
    <row r="697" spans="5:14" ht="15" customHeight="1" x14ac:dyDescent="0.3">
      <c r="E697" s="7"/>
      <c r="F697" s="7"/>
      <c r="G697" s="8"/>
      <c r="N697" s="14"/>
    </row>
    <row r="698" spans="5:14" x14ac:dyDescent="0.3">
      <c r="E698" s="7"/>
      <c r="F698" s="7"/>
      <c r="G698" s="8"/>
      <c r="L698" s="8"/>
    </row>
    <row r="699" spans="5:14" x14ac:dyDescent="0.3">
      <c r="E699" s="7"/>
      <c r="F699" s="7"/>
    </row>
    <row r="700" spans="5:14" x14ac:dyDescent="0.3">
      <c r="E700" s="7"/>
      <c r="F700" s="7"/>
      <c r="G700" s="8"/>
      <c r="L700" s="8"/>
    </row>
    <row r="701" spans="5:14" x14ac:dyDescent="0.3">
      <c r="E701" s="7"/>
      <c r="F701" s="7"/>
      <c r="G701" s="8"/>
      <c r="L701" s="8"/>
    </row>
    <row r="702" spans="5:14" x14ac:dyDescent="0.3">
      <c r="E702" s="7"/>
      <c r="F702" s="7"/>
      <c r="G702" s="8"/>
    </row>
    <row r="703" spans="5:14" x14ac:dyDescent="0.3">
      <c r="E703" s="7"/>
      <c r="F703" s="7"/>
      <c r="G703" s="8"/>
      <c r="L703" s="8"/>
    </row>
    <row r="704" spans="5:14" x14ac:dyDescent="0.3">
      <c r="E704" s="7"/>
      <c r="F704" s="7"/>
      <c r="G704" s="8"/>
      <c r="L704" s="8"/>
    </row>
    <row r="705" spans="5:14" x14ac:dyDescent="0.3">
      <c r="E705" s="7"/>
      <c r="F705" s="7"/>
      <c r="G705" s="8"/>
    </row>
    <row r="706" spans="5:14" x14ac:dyDescent="0.3">
      <c r="E706" s="7"/>
      <c r="F706" s="7"/>
      <c r="G706" s="8"/>
      <c r="L706" s="8"/>
    </row>
    <row r="707" spans="5:14" x14ac:dyDescent="0.3">
      <c r="E707" s="7"/>
      <c r="F707" s="7"/>
      <c r="G707" s="8"/>
      <c r="L707" s="8"/>
    </row>
    <row r="708" spans="5:14" x14ac:dyDescent="0.3">
      <c r="E708" s="7"/>
      <c r="F708" s="7"/>
      <c r="G708" s="8"/>
    </row>
    <row r="709" spans="5:14" x14ac:dyDescent="0.3">
      <c r="E709" s="7"/>
      <c r="F709" s="7"/>
      <c r="G709" s="8"/>
    </row>
    <row r="710" spans="5:14" x14ac:dyDescent="0.3">
      <c r="E710" s="7"/>
      <c r="F710" s="7"/>
      <c r="G710" s="8"/>
    </row>
    <row r="711" spans="5:14" ht="15" customHeight="1" x14ac:dyDescent="0.3">
      <c r="E711" s="7"/>
      <c r="F711" s="7"/>
      <c r="G711" s="8"/>
      <c r="L711" s="8"/>
      <c r="N711" s="14"/>
    </row>
    <row r="712" spans="5:14" ht="15" customHeight="1" x14ac:dyDescent="0.3">
      <c r="E712" s="7"/>
      <c r="F712" s="7"/>
      <c r="G712" s="8"/>
      <c r="L712" s="8"/>
      <c r="N712" s="14"/>
    </row>
    <row r="713" spans="5:14" x14ac:dyDescent="0.3">
      <c r="E713" s="7"/>
      <c r="F713" s="7"/>
      <c r="G713" s="8"/>
      <c r="L713" s="8"/>
    </row>
    <row r="714" spans="5:14" x14ac:dyDescent="0.3">
      <c r="E714" s="7"/>
      <c r="F714" s="7"/>
      <c r="G714" s="8"/>
      <c r="L714" s="8"/>
    </row>
    <row r="715" spans="5:14" x14ac:dyDescent="0.3">
      <c r="E715" s="7"/>
      <c r="F715" s="7"/>
      <c r="G715" s="8"/>
    </row>
    <row r="716" spans="5:14" x14ac:dyDescent="0.3">
      <c r="E716" s="7"/>
      <c r="F716" s="7"/>
      <c r="G716" s="8"/>
    </row>
    <row r="717" spans="5:14" x14ac:dyDescent="0.3">
      <c r="E717" s="7"/>
      <c r="F717" s="7"/>
      <c r="G717" s="8"/>
      <c r="L717" s="8"/>
    </row>
    <row r="718" spans="5:14" x14ac:dyDescent="0.3">
      <c r="E718" s="7"/>
      <c r="F718" s="7"/>
      <c r="G718" s="8"/>
      <c r="L718" s="8"/>
    </row>
    <row r="719" spans="5:14" x14ac:dyDescent="0.3">
      <c r="E719" s="7"/>
      <c r="F719" s="7"/>
      <c r="G719" s="8"/>
      <c r="L719" s="8"/>
    </row>
    <row r="720" spans="5:14" x14ac:dyDescent="0.3">
      <c r="E720" s="7"/>
      <c r="F720" s="7"/>
      <c r="G720" s="8"/>
    </row>
    <row r="721" spans="5:14" x14ac:dyDescent="0.3">
      <c r="E721" s="7"/>
      <c r="F721" s="7"/>
      <c r="G721" s="8"/>
      <c r="L721" s="8"/>
    </row>
    <row r="722" spans="5:14" x14ac:dyDescent="0.3">
      <c r="E722" s="7"/>
      <c r="F722" s="7"/>
      <c r="G722" s="8"/>
      <c r="L722" s="8"/>
    </row>
    <row r="723" spans="5:14" x14ac:dyDescent="0.3">
      <c r="E723" s="7"/>
      <c r="F723" s="7"/>
      <c r="G723" s="8"/>
      <c r="L723" s="8"/>
    </row>
    <row r="724" spans="5:14" x14ac:dyDescent="0.3">
      <c r="E724" s="7"/>
      <c r="F724" s="7"/>
      <c r="G724" s="8"/>
      <c r="L724" s="8"/>
    </row>
    <row r="725" spans="5:14" x14ac:dyDescent="0.3">
      <c r="E725" s="7"/>
      <c r="F725" s="7"/>
      <c r="G725" s="8"/>
    </row>
    <row r="726" spans="5:14" ht="15" customHeight="1" x14ac:dyDescent="0.3">
      <c r="E726" s="7"/>
      <c r="F726" s="7"/>
      <c r="G726" s="8"/>
      <c r="N726" s="14"/>
    </row>
    <row r="727" spans="5:14" ht="15" customHeight="1" x14ac:dyDescent="0.3">
      <c r="E727" s="7"/>
      <c r="F727" s="7"/>
      <c r="G727" s="8"/>
      <c r="L727" s="8"/>
      <c r="N727" s="14"/>
    </row>
    <row r="728" spans="5:14" x14ac:dyDescent="0.3">
      <c r="E728" s="7"/>
      <c r="F728" s="7"/>
      <c r="G728" s="8"/>
      <c r="L728" s="8"/>
    </row>
    <row r="729" spans="5:14" x14ac:dyDescent="0.3">
      <c r="E729" s="7"/>
      <c r="F729" s="7"/>
      <c r="G729" s="8"/>
      <c r="L729" s="8"/>
    </row>
    <row r="730" spans="5:14" x14ac:dyDescent="0.3">
      <c r="E730" s="7"/>
      <c r="F730" s="7"/>
      <c r="G730" s="8"/>
    </row>
    <row r="731" spans="5:14" x14ac:dyDescent="0.3">
      <c r="E731" s="7"/>
      <c r="F731" s="7"/>
      <c r="G731" s="8"/>
      <c r="L731" s="8"/>
    </row>
    <row r="732" spans="5:14" x14ac:dyDescent="0.3">
      <c r="E732" s="7"/>
      <c r="F732" s="7"/>
      <c r="G732" s="8"/>
      <c r="L732" s="8"/>
    </row>
    <row r="733" spans="5:14" x14ac:dyDescent="0.3">
      <c r="E733" s="7"/>
      <c r="F733" s="7"/>
      <c r="G733" s="8"/>
    </row>
    <row r="734" spans="5:14" x14ac:dyDescent="0.3">
      <c r="E734" s="7"/>
      <c r="F734" s="7"/>
      <c r="G734" s="8"/>
    </row>
    <row r="735" spans="5:14" x14ac:dyDescent="0.3">
      <c r="E735" s="7"/>
      <c r="F735" s="7"/>
      <c r="G735" s="8"/>
      <c r="L735" s="8"/>
    </row>
    <row r="736" spans="5:14" x14ac:dyDescent="0.3">
      <c r="E736" s="7"/>
      <c r="F736" s="7"/>
      <c r="G736" s="8"/>
      <c r="L736" s="8"/>
    </row>
    <row r="737" spans="5:12" x14ac:dyDescent="0.3">
      <c r="E737" s="7"/>
      <c r="F737" s="7"/>
      <c r="G737" s="8"/>
      <c r="L737" s="8"/>
    </row>
    <row r="738" spans="5:12" x14ac:dyDescent="0.3">
      <c r="E738" s="7"/>
      <c r="F738" s="7"/>
      <c r="G738" s="8"/>
      <c r="L738" s="8"/>
    </row>
    <row r="739" spans="5:12" x14ac:dyDescent="0.3">
      <c r="E739" s="7"/>
      <c r="F739" s="7"/>
      <c r="G739" s="8"/>
      <c r="L739" s="8"/>
    </row>
    <row r="740" spans="5:12" x14ac:dyDescent="0.3">
      <c r="E740" s="7"/>
      <c r="F740" s="7"/>
      <c r="G740" s="8"/>
      <c r="L740" s="8"/>
    </row>
    <row r="741" spans="5:12" x14ac:dyDescent="0.3">
      <c r="E741" s="7"/>
      <c r="F741" s="7"/>
      <c r="G741" s="8"/>
    </row>
    <row r="742" spans="5:12" x14ac:dyDescent="0.3">
      <c r="E742" s="7"/>
      <c r="F742" s="7"/>
      <c r="G742" s="8"/>
    </row>
    <row r="743" spans="5:12" x14ac:dyDescent="0.3">
      <c r="E743" s="7"/>
      <c r="F743" s="7"/>
      <c r="G743" s="8"/>
      <c r="L743" s="8"/>
    </row>
    <row r="744" spans="5:12" x14ac:dyDescent="0.3">
      <c r="E744" s="7"/>
      <c r="F744" s="7"/>
      <c r="G744" s="8"/>
      <c r="L744" s="8"/>
    </row>
    <row r="745" spans="5:12" x14ac:dyDescent="0.3">
      <c r="E745" s="7"/>
      <c r="F745" s="7"/>
      <c r="G745" s="8"/>
      <c r="L745" s="8"/>
    </row>
    <row r="746" spans="5:12" x14ac:dyDescent="0.3">
      <c r="E746" s="7"/>
      <c r="F746" s="7"/>
      <c r="G746" s="8"/>
      <c r="L746" s="8"/>
    </row>
    <row r="747" spans="5:12" x14ac:dyDescent="0.3">
      <c r="E747" s="7"/>
      <c r="F747" s="7"/>
      <c r="G747" s="8"/>
      <c r="L747" s="8"/>
    </row>
    <row r="748" spans="5:12" x14ac:dyDescent="0.3">
      <c r="E748" s="7"/>
      <c r="F748" s="7"/>
      <c r="G748" s="8"/>
    </row>
    <row r="749" spans="5:12" x14ac:dyDescent="0.3">
      <c r="E749" s="7"/>
      <c r="F749" s="7"/>
      <c r="G749" s="8"/>
      <c r="L749" s="8"/>
    </row>
    <row r="750" spans="5:12" x14ac:dyDescent="0.3">
      <c r="E750" s="7"/>
      <c r="F750" s="7"/>
      <c r="G750" s="8"/>
      <c r="L750" s="8"/>
    </row>
    <row r="751" spans="5:12" x14ac:dyDescent="0.3">
      <c r="E751" s="7"/>
      <c r="F751" s="7"/>
      <c r="G751" s="8"/>
      <c r="L751" s="8"/>
    </row>
    <row r="752" spans="5:12" x14ac:dyDescent="0.3">
      <c r="E752" s="7"/>
      <c r="F752" s="7"/>
      <c r="G752" s="8"/>
      <c r="L752" s="8"/>
    </row>
    <row r="753" spans="5:12" x14ac:dyDescent="0.3">
      <c r="E753" s="7"/>
      <c r="F753" s="7"/>
      <c r="G753" s="8"/>
      <c r="L753" s="8"/>
    </row>
    <row r="754" spans="5:12" x14ac:dyDescent="0.3">
      <c r="E754" s="7"/>
      <c r="F754" s="7"/>
      <c r="G754" s="8"/>
    </row>
    <row r="755" spans="5:12" x14ac:dyDescent="0.3">
      <c r="E755" s="7"/>
      <c r="F755" s="7"/>
      <c r="G755" s="8"/>
      <c r="L755" s="8"/>
    </row>
    <row r="756" spans="5:12" x14ac:dyDescent="0.3">
      <c r="E756" s="7"/>
      <c r="F756" s="7"/>
      <c r="G756" s="8"/>
      <c r="L756" s="8"/>
    </row>
    <row r="757" spans="5:12" x14ac:dyDescent="0.3">
      <c r="E757" s="7"/>
      <c r="F757" s="7"/>
      <c r="G757" s="8"/>
      <c r="L757" s="8"/>
    </row>
    <row r="758" spans="5:12" x14ac:dyDescent="0.3">
      <c r="E758" s="7"/>
      <c r="F758" s="7"/>
      <c r="G758" s="8"/>
      <c r="L758" s="8"/>
    </row>
    <row r="759" spans="5:12" x14ac:dyDescent="0.3">
      <c r="E759" s="7"/>
      <c r="F759" s="7"/>
      <c r="G759" s="8"/>
      <c r="L759" s="8"/>
    </row>
    <row r="760" spans="5:12" x14ac:dyDescent="0.3">
      <c r="E760" s="7"/>
      <c r="F760" s="7"/>
      <c r="G760" s="8"/>
    </row>
    <row r="761" spans="5:12" x14ac:dyDescent="0.3">
      <c r="E761" s="7"/>
      <c r="F761" s="7"/>
      <c r="G761" s="8"/>
      <c r="L761" s="8"/>
    </row>
    <row r="762" spans="5:12" x14ac:dyDescent="0.3">
      <c r="E762" s="7"/>
      <c r="F762" s="7"/>
      <c r="G762" s="8"/>
      <c r="L762" s="8"/>
    </row>
    <row r="763" spans="5:12" x14ac:dyDescent="0.3">
      <c r="E763" s="7"/>
      <c r="F763" s="7"/>
      <c r="G763" s="8"/>
      <c r="L763" s="8"/>
    </row>
    <row r="764" spans="5:12" x14ac:dyDescent="0.3">
      <c r="E764" s="7"/>
      <c r="F764" s="7"/>
      <c r="G764" s="8"/>
      <c r="L764" s="8"/>
    </row>
    <row r="765" spans="5:12" x14ac:dyDescent="0.3">
      <c r="E765" s="7"/>
      <c r="F765" s="7"/>
      <c r="G765" s="8"/>
      <c r="L765" s="8"/>
    </row>
    <row r="766" spans="5:12" x14ac:dyDescent="0.3">
      <c r="E766" s="7"/>
      <c r="F766" s="7"/>
      <c r="G766" s="8"/>
    </row>
    <row r="767" spans="5:12" x14ac:dyDescent="0.3">
      <c r="E767" s="7"/>
      <c r="F767" s="7"/>
      <c r="G767" s="8"/>
      <c r="L767" s="8"/>
    </row>
    <row r="768" spans="5:12" x14ac:dyDescent="0.3">
      <c r="E768" s="7"/>
      <c r="F768" s="7"/>
      <c r="G768" s="8"/>
      <c r="L768" s="8"/>
    </row>
    <row r="769" spans="5:12" x14ac:dyDescent="0.3">
      <c r="E769" s="7"/>
      <c r="F769" s="7"/>
      <c r="G769" s="8"/>
      <c r="L769" s="8"/>
    </row>
    <row r="770" spans="5:12" x14ac:dyDescent="0.3">
      <c r="E770" s="7"/>
      <c r="F770" s="7"/>
      <c r="G770" s="8"/>
      <c r="L770" s="8"/>
    </row>
    <row r="771" spans="5:12" x14ac:dyDescent="0.3">
      <c r="E771" s="7"/>
      <c r="F771" s="7"/>
      <c r="G771" s="8"/>
      <c r="L771" s="8"/>
    </row>
    <row r="772" spans="5:12" x14ac:dyDescent="0.3">
      <c r="E772" s="7"/>
      <c r="F772" s="7"/>
      <c r="G772" s="8"/>
      <c r="L772" s="8"/>
    </row>
    <row r="773" spans="5:12" x14ac:dyDescent="0.3">
      <c r="E773" s="7"/>
      <c r="F773" s="7"/>
      <c r="G773" s="8"/>
      <c r="L773" s="8"/>
    </row>
    <row r="774" spans="5:12" x14ac:dyDescent="0.3">
      <c r="E774" s="7"/>
      <c r="F774" s="7"/>
    </row>
    <row r="775" spans="5:12" x14ac:dyDescent="0.3">
      <c r="E775" s="7"/>
      <c r="F775" s="7"/>
      <c r="G775" s="8"/>
    </row>
    <row r="776" spans="5:12" x14ac:dyDescent="0.3">
      <c r="E776" s="7"/>
      <c r="F776" s="7"/>
      <c r="G776" s="8"/>
    </row>
    <row r="777" spans="5:12" x14ac:dyDescent="0.3">
      <c r="E777" s="7"/>
      <c r="F777" s="7"/>
      <c r="G777" s="8"/>
      <c r="L777" s="8"/>
    </row>
    <row r="778" spans="5:12" x14ac:dyDescent="0.3">
      <c r="E778" s="7"/>
      <c r="F778" s="7"/>
      <c r="G778" s="8"/>
      <c r="L778" s="8"/>
    </row>
    <row r="779" spans="5:12" x14ac:dyDescent="0.3">
      <c r="E779" s="7"/>
      <c r="F779" s="7"/>
      <c r="G779" s="8"/>
      <c r="L779" s="8"/>
    </row>
    <row r="780" spans="5:12" x14ac:dyDescent="0.3">
      <c r="E780" s="7"/>
      <c r="F780" s="7"/>
      <c r="G780" s="8"/>
      <c r="L780" s="8"/>
    </row>
    <row r="781" spans="5:12" x14ac:dyDescent="0.3">
      <c r="E781" s="7"/>
      <c r="F781" s="7"/>
      <c r="G781" s="8"/>
    </row>
    <row r="782" spans="5:12" x14ac:dyDescent="0.3">
      <c r="E782" s="7"/>
      <c r="F782" s="7"/>
      <c r="G782" s="8"/>
    </row>
    <row r="783" spans="5:12" x14ac:dyDescent="0.3">
      <c r="E783" s="7"/>
      <c r="F783" s="7"/>
      <c r="G783" s="8"/>
      <c r="L783" s="8"/>
    </row>
    <row r="784" spans="5:12" x14ac:dyDescent="0.3">
      <c r="E784" s="7"/>
      <c r="F784" s="7"/>
      <c r="G784" s="8"/>
      <c r="L784" s="8"/>
    </row>
    <row r="785" spans="5:12" x14ac:dyDescent="0.3">
      <c r="E785" s="7"/>
      <c r="F785" s="7"/>
      <c r="G785" s="8"/>
      <c r="L785" s="8"/>
    </row>
    <row r="786" spans="5:12" x14ac:dyDescent="0.3">
      <c r="E786" s="7"/>
      <c r="F786" s="7"/>
      <c r="G786" s="8"/>
    </row>
    <row r="787" spans="5:12" x14ac:dyDescent="0.3">
      <c r="E787" s="7"/>
      <c r="F787" s="7"/>
      <c r="G787" s="8"/>
      <c r="L787" s="8"/>
    </row>
    <row r="788" spans="5:12" x14ac:dyDescent="0.3">
      <c r="E788" s="7"/>
      <c r="F788" s="7"/>
      <c r="G788" s="8"/>
      <c r="L788" s="8"/>
    </row>
    <row r="789" spans="5:12" x14ac:dyDescent="0.3">
      <c r="E789" s="7"/>
      <c r="F789" s="7"/>
      <c r="G789" s="8"/>
      <c r="L789" s="8"/>
    </row>
    <row r="790" spans="5:12" x14ac:dyDescent="0.3">
      <c r="E790" s="7"/>
      <c r="F790" s="7"/>
      <c r="G790" s="8"/>
      <c r="L790" s="8"/>
    </row>
    <row r="791" spans="5:12" x14ac:dyDescent="0.3">
      <c r="E791" s="7"/>
      <c r="F791" s="7"/>
      <c r="G791" s="8"/>
    </row>
    <row r="792" spans="5:12" x14ac:dyDescent="0.3">
      <c r="E792" s="7"/>
      <c r="F792" s="7"/>
      <c r="G792" s="8"/>
    </row>
    <row r="793" spans="5:12" x14ac:dyDescent="0.3">
      <c r="E793" s="7"/>
      <c r="F793" s="7"/>
      <c r="G793" s="8"/>
      <c r="L793" s="8"/>
    </row>
    <row r="794" spans="5:12" x14ac:dyDescent="0.3">
      <c r="E794" s="7"/>
      <c r="F794" s="7"/>
      <c r="G794" s="8"/>
      <c r="L794" s="8"/>
    </row>
    <row r="795" spans="5:12" x14ac:dyDescent="0.3">
      <c r="E795" s="7"/>
      <c r="F795" s="7"/>
      <c r="G795" s="8"/>
      <c r="L795" s="8"/>
    </row>
    <row r="796" spans="5:12" x14ac:dyDescent="0.3">
      <c r="E796" s="7"/>
      <c r="F796" s="7"/>
      <c r="G796" s="8"/>
    </row>
    <row r="797" spans="5:12" x14ac:dyDescent="0.3">
      <c r="E797" s="7"/>
      <c r="F797" s="7"/>
      <c r="G797" s="8"/>
      <c r="L797" s="8"/>
    </row>
    <row r="798" spans="5:12" x14ac:dyDescent="0.3">
      <c r="E798" s="7"/>
      <c r="F798" s="7"/>
      <c r="G798" s="8"/>
      <c r="L798" s="8"/>
    </row>
    <row r="799" spans="5:12" x14ac:dyDescent="0.3">
      <c r="E799" s="7"/>
      <c r="F799" s="7"/>
      <c r="G799" s="8"/>
    </row>
    <row r="800" spans="5:12" x14ac:dyDescent="0.3">
      <c r="E800" s="7"/>
      <c r="F800" s="7"/>
      <c r="G800" s="8"/>
    </row>
    <row r="801" spans="5:14" x14ac:dyDescent="0.3">
      <c r="E801" s="7"/>
      <c r="F801" s="7"/>
      <c r="G801" s="8"/>
      <c r="L801" s="8"/>
    </row>
    <row r="802" spans="5:14" x14ac:dyDescent="0.3">
      <c r="E802" s="7"/>
      <c r="F802" s="7"/>
      <c r="G802" s="8"/>
      <c r="L802" s="8"/>
    </row>
    <row r="803" spans="5:14" x14ac:dyDescent="0.3">
      <c r="E803" s="7"/>
      <c r="F803" s="7"/>
      <c r="G803" s="8"/>
      <c r="L803" s="8"/>
    </row>
    <row r="804" spans="5:14" x14ac:dyDescent="0.3">
      <c r="E804" s="7"/>
      <c r="F804" s="7"/>
      <c r="G804" s="8"/>
      <c r="L804" s="8"/>
    </row>
    <row r="805" spans="5:14" x14ac:dyDescent="0.3">
      <c r="E805" s="7"/>
      <c r="F805" s="7"/>
      <c r="G805" s="8"/>
      <c r="L805" s="8"/>
    </row>
    <row r="806" spans="5:14" x14ac:dyDescent="0.3">
      <c r="E806" s="7"/>
      <c r="F806" s="7"/>
      <c r="G806" s="8"/>
      <c r="L806" s="8"/>
    </row>
    <row r="807" spans="5:14" x14ac:dyDescent="0.3">
      <c r="E807" s="7"/>
      <c r="F807" s="7"/>
      <c r="G807" s="8"/>
    </row>
    <row r="808" spans="5:14" x14ac:dyDescent="0.3">
      <c r="E808" s="7"/>
      <c r="F808" s="7"/>
      <c r="G808" s="8"/>
    </row>
    <row r="809" spans="5:14" x14ac:dyDescent="0.3">
      <c r="E809" s="7"/>
      <c r="F809" s="7"/>
      <c r="G809" s="8"/>
      <c r="L809" s="8"/>
    </row>
    <row r="810" spans="5:14" x14ac:dyDescent="0.3">
      <c r="E810" s="7"/>
      <c r="F810" s="7"/>
      <c r="G810" s="8"/>
      <c r="L810" s="8"/>
    </row>
    <row r="811" spans="5:14" x14ac:dyDescent="0.3">
      <c r="E811" s="7"/>
      <c r="F811" s="7"/>
      <c r="G811" s="8"/>
      <c r="L811" s="8"/>
    </row>
    <row r="812" spans="5:14" x14ac:dyDescent="0.3">
      <c r="E812" s="7"/>
      <c r="F812" s="7"/>
      <c r="G812" s="8"/>
      <c r="L812" s="8"/>
    </row>
    <row r="813" spans="5:14" x14ac:dyDescent="0.3">
      <c r="E813" s="7"/>
      <c r="F813" s="7"/>
      <c r="G813" s="8"/>
      <c r="L813" s="8"/>
    </row>
    <row r="814" spans="5:14" x14ac:dyDescent="0.3">
      <c r="E814" s="7"/>
      <c r="F814" s="7"/>
      <c r="G814" s="8"/>
    </row>
    <row r="815" spans="5:14" x14ac:dyDescent="0.3">
      <c r="E815" s="7"/>
      <c r="F815" s="7"/>
      <c r="G815" s="8"/>
      <c r="L815" s="8"/>
    </row>
    <row r="816" spans="5:14" ht="15" customHeight="1" x14ac:dyDescent="0.3">
      <c r="E816" s="7"/>
      <c r="F816" s="7"/>
      <c r="G816" s="8"/>
      <c r="L816" s="8"/>
      <c r="N816" s="14"/>
    </row>
    <row r="817" spans="5:14" ht="15" customHeight="1" x14ac:dyDescent="0.3">
      <c r="E817" s="7"/>
      <c r="F817" s="7"/>
      <c r="G817" s="8"/>
      <c r="L817" s="8"/>
      <c r="N817" s="14"/>
    </row>
    <row r="818" spans="5:14" x14ac:dyDescent="0.3">
      <c r="E818" s="7"/>
      <c r="F818" s="7"/>
      <c r="G818" s="8"/>
      <c r="L818" s="8"/>
    </row>
    <row r="819" spans="5:14" x14ac:dyDescent="0.3">
      <c r="E819" s="7"/>
      <c r="F819" s="7"/>
      <c r="G819" s="8"/>
      <c r="L819" s="8"/>
    </row>
    <row r="820" spans="5:14" x14ac:dyDescent="0.3">
      <c r="E820" s="7"/>
      <c r="F820" s="7"/>
      <c r="G820" s="8"/>
    </row>
    <row r="821" spans="5:14" x14ac:dyDescent="0.3">
      <c r="E821" s="7"/>
      <c r="F821" s="7"/>
      <c r="G821" s="8"/>
      <c r="L821" s="8"/>
    </row>
    <row r="822" spans="5:14" x14ac:dyDescent="0.3">
      <c r="E822" s="7"/>
      <c r="F822" s="7"/>
      <c r="G822" s="8"/>
      <c r="L822" s="8"/>
    </row>
    <row r="823" spans="5:14" x14ac:dyDescent="0.3">
      <c r="E823" s="7"/>
      <c r="F823" s="7"/>
      <c r="G823" s="8"/>
      <c r="L823" s="8"/>
    </row>
    <row r="824" spans="5:14" x14ac:dyDescent="0.3">
      <c r="E824" s="7"/>
      <c r="F824" s="7"/>
      <c r="G824" s="8"/>
      <c r="L824" s="8"/>
    </row>
    <row r="825" spans="5:14" x14ac:dyDescent="0.3">
      <c r="E825" s="7"/>
      <c r="F825" s="7"/>
      <c r="G825" s="8"/>
      <c r="L825" s="8"/>
    </row>
    <row r="826" spans="5:14" x14ac:dyDescent="0.3">
      <c r="E826" s="7"/>
      <c r="F826" s="7"/>
      <c r="G826" s="8"/>
    </row>
    <row r="827" spans="5:14" x14ac:dyDescent="0.3">
      <c r="E827" s="7"/>
      <c r="F827" s="7"/>
      <c r="G827" s="8"/>
      <c r="L827" s="8"/>
    </row>
    <row r="828" spans="5:14" x14ac:dyDescent="0.3">
      <c r="E828" s="7"/>
      <c r="F828" s="7"/>
      <c r="G828" s="8"/>
      <c r="L828" s="8"/>
    </row>
    <row r="829" spans="5:14" x14ac:dyDescent="0.3">
      <c r="E829" s="7"/>
      <c r="F829" s="7"/>
      <c r="G829" s="8"/>
      <c r="L829" s="8"/>
    </row>
    <row r="830" spans="5:14" x14ac:dyDescent="0.3">
      <c r="E830" s="7"/>
      <c r="F830" s="7"/>
      <c r="G830" s="8"/>
      <c r="L830" s="8"/>
    </row>
    <row r="831" spans="5:14" x14ac:dyDescent="0.3">
      <c r="E831" s="7"/>
      <c r="F831" s="7"/>
      <c r="G831" s="8"/>
      <c r="L831" s="8"/>
    </row>
    <row r="832" spans="5:14" x14ac:dyDescent="0.3">
      <c r="E832" s="7"/>
      <c r="F832" s="7"/>
      <c r="G832" s="8"/>
    </row>
    <row r="833" spans="5:14" x14ac:dyDescent="0.3">
      <c r="E833" s="7"/>
      <c r="F833" s="7"/>
      <c r="G833" s="8"/>
      <c r="L833" s="8"/>
    </row>
    <row r="834" spans="5:14" x14ac:dyDescent="0.3">
      <c r="E834" s="7"/>
      <c r="F834" s="7"/>
      <c r="G834" s="8"/>
      <c r="L834" s="8"/>
    </row>
    <row r="835" spans="5:14" x14ac:dyDescent="0.3">
      <c r="E835" s="7"/>
      <c r="F835" s="7"/>
      <c r="G835" s="8"/>
      <c r="L835" s="8"/>
    </row>
    <row r="836" spans="5:14" x14ac:dyDescent="0.3">
      <c r="E836" s="7"/>
      <c r="F836" s="7"/>
      <c r="G836" s="8"/>
      <c r="L836" s="8"/>
    </row>
    <row r="837" spans="5:14" x14ac:dyDescent="0.3">
      <c r="E837" s="7"/>
      <c r="F837" s="7"/>
      <c r="G837" s="8"/>
      <c r="L837" s="8"/>
    </row>
    <row r="838" spans="5:14" x14ac:dyDescent="0.3">
      <c r="E838" s="7"/>
      <c r="F838" s="7"/>
      <c r="G838" s="8"/>
      <c r="L838" s="8"/>
    </row>
    <row r="839" spans="5:14" x14ac:dyDescent="0.3">
      <c r="E839" s="7"/>
      <c r="F839" s="7"/>
      <c r="G839" s="8"/>
      <c r="L839" s="8"/>
    </row>
    <row r="840" spans="5:14" x14ac:dyDescent="0.3">
      <c r="E840" s="7"/>
      <c r="F840" s="7"/>
      <c r="G840" s="8"/>
    </row>
    <row r="841" spans="5:14" x14ac:dyDescent="0.3">
      <c r="E841" s="7"/>
      <c r="F841" s="7"/>
      <c r="G841" s="8"/>
    </row>
    <row r="842" spans="5:14" x14ac:dyDescent="0.3">
      <c r="E842" s="7"/>
      <c r="F842" s="7"/>
      <c r="G842" s="8"/>
    </row>
    <row r="843" spans="5:14" x14ac:dyDescent="0.3">
      <c r="E843" s="7"/>
      <c r="F843" s="7"/>
      <c r="G843" s="8"/>
      <c r="L843" s="8"/>
    </row>
    <row r="844" spans="5:14" x14ac:dyDescent="0.3">
      <c r="E844" s="7"/>
      <c r="F844" s="7"/>
      <c r="G844" s="8"/>
      <c r="L844" s="8"/>
    </row>
    <row r="845" spans="5:14" x14ac:dyDescent="0.3">
      <c r="E845" s="7"/>
      <c r="F845" s="7"/>
      <c r="G845" s="8"/>
      <c r="L845" s="8"/>
    </row>
    <row r="846" spans="5:14" ht="15" customHeight="1" x14ac:dyDescent="0.3">
      <c r="E846" s="7"/>
      <c r="F846" s="7"/>
      <c r="G846" s="8"/>
      <c r="L846" s="8"/>
      <c r="N846" s="14"/>
    </row>
    <row r="847" spans="5:14" ht="15" customHeight="1" x14ac:dyDescent="0.3">
      <c r="E847" s="7"/>
      <c r="F847" s="7"/>
      <c r="G847" s="8"/>
      <c r="N847" s="14"/>
    </row>
    <row r="848" spans="5:14" x14ac:dyDescent="0.3">
      <c r="E848" s="7"/>
      <c r="F848" s="7"/>
      <c r="G848" s="8"/>
    </row>
    <row r="849" spans="5:12" x14ac:dyDescent="0.3">
      <c r="E849" s="7"/>
      <c r="F849" s="7"/>
      <c r="G849" s="8"/>
      <c r="L849" s="8"/>
    </row>
    <row r="850" spans="5:12" x14ac:dyDescent="0.3">
      <c r="E850" s="7"/>
      <c r="F850" s="7"/>
      <c r="G850" s="8"/>
      <c r="L850" s="8"/>
    </row>
    <row r="851" spans="5:12" x14ac:dyDescent="0.3">
      <c r="E851" s="7"/>
      <c r="F851" s="7"/>
      <c r="G851" s="8"/>
      <c r="L851" s="8"/>
    </row>
    <row r="852" spans="5:12" x14ac:dyDescent="0.3">
      <c r="E852" s="7"/>
      <c r="F852" s="7"/>
      <c r="G852" s="8"/>
    </row>
    <row r="853" spans="5:12" x14ac:dyDescent="0.3">
      <c r="E853" s="7"/>
      <c r="F853" s="7"/>
      <c r="G853" s="8"/>
      <c r="L853" s="8"/>
    </row>
    <row r="854" spans="5:12" x14ac:dyDescent="0.3">
      <c r="E854" s="7"/>
      <c r="F854" s="7"/>
      <c r="G854" s="8"/>
      <c r="L854" s="8"/>
    </row>
    <row r="855" spans="5:12" x14ac:dyDescent="0.3">
      <c r="E855" s="7"/>
      <c r="F855" s="7"/>
      <c r="G855" s="8"/>
      <c r="L855" s="8"/>
    </row>
    <row r="856" spans="5:12" x14ac:dyDescent="0.3">
      <c r="E856" s="7"/>
      <c r="F856" s="7"/>
      <c r="G856" s="8"/>
      <c r="L856" s="8"/>
    </row>
    <row r="857" spans="5:12" x14ac:dyDescent="0.3">
      <c r="E857" s="7"/>
      <c r="F857" s="7"/>
      <c r="G857" s="8"/>
    </row>
    <row r="858" spans="5:12" x14ac:dyDescent="0.3">
      <c r="E858" s="7"/>
      <c r="F858" s="7"/>
      <c r="G858" s="8"/>
    </row>
    <row r="859" spans="5:12" x14ac:dyDescent="0.3">
      <c r="E859" s="7"/>
      <c r="F859" s="7"/>
      <c r="G859" s="8"/>
      <c r="L859" s="8"/>
    </row>
    <row r="860" spans="5:12" x14ac:dyDescent="0.3">
      <c r="E860" s="7"/>
      <c r="F860" s="7"/>
      <c r="G860" s="8"/>
      <c r="L860" s="8"/>
    </row>
    <row r="861" spans="5:12" x14ac:dyDescent="0.3">
      <c r="E861" s="7"/>
      <c r="F861" s="7"/>
      <c r="G861" s="8"/>
      <c r="L861" s="8"/>
    </row>
    <row r="862" spans="5:12" x14ac:dyDescent="0.3">
      <c r="E862" s="7"/>
      <c r="F862" s="7"/>
      <c r="G862" s="8"/>
    </row>
    <row r="863" spans="5:12" x14ac:dyDescent="0.3">
      <c r="E863" s="7"/>
      <c r="F863" s="7"/>
      <c r="G863" s="8"/>
      <c r="L863" s="8"/>
    </row>
    <row r="864" spans="5:12" x14ac:dyDescent="0.3">
      <c r="E864" s="7"/>
      <c r="F864" s="7"/>
      <c r="G864" s="8"/>
      <c r="L864" s="8"/>
    </row>
    <row r="865" spans="5:14" x14ac:dyDescent="0.3">
      <c r="E865" s="7"/>
      <c r="F865" s="7"/>
      <c r="G865" s="8"/>
    </row>
    <row r="866" spans="5:14" x14ac:dyDescent="0.3">
      <c r="E866" s="7"/>
      <c r="F866" s="7"/>
      <c r="G866" s="8"/>
    </row>
    <row r="867" spans="5:14" x14ac:dyDescent="0.3">
      <c r="E867" s="7"/>
      <c r="F867" s="7"/>
      <c r="G867" s="8"/>
      <c r="L867" s="8"/>
    </row>
    <row r="868" spans="5:14" x14ac:dyDescent="0.3">
      <c r="E868" s="7"/>
      <c r="F868" s="7"/>
      <c r="G868" s="8"/>
      <c r="L868" s="8"/>
    </row>
    <row r="869" spans="5:14" x14ac:dyDescent="0.3">
      <c r="E869" s="7"/>
      <c r="F869" s="7"/>
      <c r="G869" s="8"/>
      <c r="L869" s="8"/>
    </row>
    <row r="870" spans="5:14" x14ac:dyDescent="0.3">
      <c r="E870" s="7"/>
      <c r="F870" s="7"/>
      <c r="G870" s="8"/>
      <c r="L870" s="8"/>
    </row>
    <row r="871" spans="5:14" x14ac:dyDescent="0.3">
      <c r="E871" s="7"/>
      <c r="F871" s="7"/>
      <c r="G871" s="8"/>
      <c r="L871" s="8"/>
    </row>
    <row r="872" spans="5:14" x14ac:dyDescent="0.3">
      <c r="E872" s="7"/>
      <c r="F872" s="7"/>
      <c r="G872" s="8"/>
      <c r="L872" s="8"/>
    </row>
    <row r="873" spans="5:14" x14ac:dyDescent="0.3">
      <c r="E873" s="7"/>
      <c r="F873" s="7"/>
      <c r="G873" s="8"/>
    </row>
    <row r="874" spans="5:14" x14ac:dyDescent="0.3">
      <c r="E874" s="7"/>
      <c r="F874" s="7"/>
      <c r="G874" s="8"/>
      <c r="L874" s="8"/>
    </row>
    <row r="875" spans="5:14" x14ac:dyDescent="0.3">
      <c r="E875" s="7"/>
      <c r="F875" s="7"/>
      <c r="G875" s="8"/>
      <c r="L875" s="8"/>
    </row>
    <row r="876" spans="5:14" ht="15" customHeight="1" x14ac:dyDescent="0.3">
      <c r="E876" s="7"/>
      <c r="F876" s="7"/>
      <c r="G876" s="8"/>
      <c r="L876" s="8"/>
      <c r="N876" s="14"/>
    </row>
    <row r="877" spans="5:14" ht="15" customHeight="1" x14ac:dyDescent="0.3">
      <c r="E877" s="7"/>
      <c r="F877" s="7"/>
      <c r="G877" s="8"/>
      <c r="L877" s="8"/>
      <c r="N877" s="14"/>
    </row>
    <row r="878" spans="5:14" x14ac:dyDescent="0.3">
      <c r="E878" s="7"/>
      <c r="F878" s="7"/>
      <c r="G878" s="8"/>
      <c r="L878" s="8"/>
    </row>
    <row r="879" spans="5:14" x14ac:dyDescent="0.3">
      <c r="E879" s="7"/>
      <c r="F879" s="7"/>
      <c r="G879" s="8"/>
      <c r="L879" s="8"/>
    </row>
    <row r="880" spans="5:14" x14ac:dyDescent="0.3">
      <c r="E880" s="7"/>
      <c r="F880" s="7"/>
      <c r="G880" s="8"/>
      <c r="L880" s="8"/>
    </row>
    <row r="881" spans="5:14" x14ac:dyDescent="0.3">
      <c r="E881" s="7"/>
      <c r="F881" s="7"/>
      <c r="G881" s="8"/>
    </row>
    <row r="882" spans="5:14" x14ac:dyDescent="0.3">
      <c r="E882" s="7"/>
      <c r="F882" s="7"/>
      <c r="G882" s="8"/>
      <c r="L882" s="8"/>
    </row>
    <row r="883" spans="5:14" x14ac:dyDescent="0.3">
      <c r="E883" s="7"/>
      <c r="F883" s="7"/>
      <c r="G883" s="8"/>
      <c r="L883" s="8"/>
    </row>
    <row r="884" spans="5:14" x14ac:dyDescent="0.3">
      <c r="E884" s="7"/>
      <c r="F884" s="7"/>
      <c r="G884" s="8"/>
    </row>
    <row r="885" spans="5:14" x14ac:dyDescent="0.3">
      <c r="E885" s="7"/>
      <c r="F885" s="7"/>
      <c r="G885" s="8"/>
      <c r="L885" s="8"/>
    </row>
    <row r="886" spans="5:14" x14ac:dyDescent="0.3">
      <c r="E886" s="7"/>
      <c r="F886" s="7"/>
      <c r="G886" s="8"/>
      <c r="L886" s="8"/>
    </row>
    <row r="887" spans="5:14" x14ac:dyDescent="0.3">
      <c r="E887" s="7"/>
      <c r="F887" s="7"/>
      <c r="G887" s="8"/>
    </row>
    <row r="888" spans="5:14" x14ac:dyDescent="0.3">
      <c r="E888" s="7"/>
      <c r="F888" s="7"/>
      <c r="G888" s="8"/>
    </row>
    <row r="889" spans="5:14" x14ac:dyDescent="0.3">
      <c r="E889" s="7"/>
      <c r="F889" s="7"/>
      <c r="G889" s="8"/>
      <c r="L889" s="8"/>
    </row>
    <row r="890" spans="5:14" x14ac:dyDescent="0.3">
      <c r="E890" s="7"/>
      <c r="F890" s="7"/>
      <c r="G890" s="8"/>
      <c r="L890" s="8"/>
    </row>
    <row r="891" spans="5:14" ht="15" customHeight="1" x14ac:dyDescent="0.3">
      <c r="E891" s="7"/>
      <c r="F891" s="7"/>
      <c r="G891" s="8"/>
      <c r="L891" s="8"/>
      <c r="N891" s="14"/>
    </row>
    <row r="892" spans="5:14" ht="15" customHeight="1" x14ac:dyDescent="0.3">
      <c r="E892" s="7"/>
      <c r="F892" s="7"/>
      <c r="G892" s="8"/>
      <c r="N892" s="14"/>
    </row>
    <row r="893" spans="5:14" x14ac:dyDescent="0.3">
      <c r="E893" s="7"/>
      <c r="F893" s="7"/>
      <c r="G893" s="8"/>
      <c r="L893" s="8"/>
    </row>
    <row r="894" spans="5:14" x14ac:dyDescent="0.3">
      <c r="E894" s="7"/>
      <c r="F894" s="7"/>
      <c r="G894" s="8"/>
      <c r="L894" s="8"/>
    </row>
    <row r="895" spans="5:14" x14ac:dyDescent="0.3">
      <c r="E895" s="7"/>
      <c r="F895" s="7"/>
      <c r="G895" s="8"/>
      <c r="L895" s="8"/>
    </row>
    <row r="896" spans="5:14" x14ac:dyDescent="0.3">
      <c r="E896" s="7"/>
      <c r="F896" s="7"/>
      <c r="G896" s="8"/>
      <c r="L896" s="8"/>
    </row>
    <row r="897" spans="5:14" x14ac:dyDescent="0.3">
      <c r="E897" s="7"/>
      <c r="F897" s="7"/>
      <c r="G897" s="8"/>
    </row>
    <row r="898" spans="5:14" x14ac:dyDescent="0.3">
      <c r="E898" s="7"/>
      <c r="F898" s="7"/>
      <c r="G898" s="8"/>
      <c r="L898" s="8"/>
    </row>
    <row r="899" spans="5:14" x14ac:dyDescent="0.3">
      <c r="E899" s="7"/>
      <c r="F899" s="7"/>
      <c r="G899" s="8"/>
      <c r="L899" s="8"/>
    </row>
    <row r="900" spans="5:14" x14ac:dyDescent="0.3">
      <c r="E900" s="7"/>
      <c r="F900" s="7"/>
      <c r="G900" s="8"/>
      <c r="L900" s="8"/>
    </row>
    <row r="901" spans="5:14" x14ac:dyDescent="0.3">
      <c r="E901" s="7"/>
      <c r="F901" s="7"/>
      <c r="G901" s="8"/>
      <c r="L901" s="8"/>
    </row>
    <row r="902" spans="5:14" x14ac:dyDescent="0.3">
      <c r="E902" s="7"/>
      <c r="F902" s="7"/>
      <c r="G902" s="8"/>
      <c r="L902" s="8"/>
    </row>
    <row r="903" spans="5:14" x14ac:dyDescent="0.3">
      <c r="E903" s="7"/>
      <c r="F903" s="7"/>
      <c r="G903" s="8"/>
    </row>
    <row r="904" spans="5:14" x14ac:dyDescent="0.3">
      <c r="E904" s="7"/>
      <c r="F904" s="7"/>
      <c r="G904" s="8"/>
      <c r="L904" s="8"/>
    </row>
    <row r="905" spans="5:14" x14ac:dyDescent="0.3">
      <c r="E905" s="7"/>
      <c r="F905" s="7"/>
      <c r="G905" s="8"/>
      <c r="L905" s="8"/>
    </row>
    <row r="906" spans="5:14" ht="15" customHeight="1" x14ac:dyDescent="0.3">
      <c r="E906" s="7"/>
      <c r="F906" s="7"/>
      <c r="G906" s="8"/>
      <c r="L906" s="8"/>
      <c r="N906" s="14"/>
    </row>
    <row r="907" spans="5:14" ht="15" customHeight="1" x14ac:dyDescent="0.3">
      <c r="E907" s="7"/>
      <c r="F907" s="7"/>
      <c r="G907" s="8"/>
      <c r="L907" s="8"/>
      <c r="N907" s="14"/>
    </row>
    <row r="908" spans="5:14" x14ac:dyDescent="0.3">
      <c r="E908" s="7"/>
      <c r="F908" s="7"/>
      <c r="G908" s="8"/>
    </row>
    <row r="909" spans="5:14" x14ac:dyDescent="0.3">
      <c r="E909" s="7"/>
      <c r="F909" s="7"/>
      <c r="G909" s="8"/>
      <c r="L909" s="8"/>
    </row>
    <row r="910" spans="5:14" x14ac:dyDescent="0.3">
      <c r="E910" s="7"/>
      <c r="F910" s="7"/>
      <c r="G910" s="8"/>
      <c r="L910" s="8"/>
    </row>
    <row r="911" spans="5:14" x14ac:dyDescent="0.3">
      <c r="E911" s="7"/>
      <c r="F911" s="7"/>
      <c r="G911" s="8"/>
      <c r="L911" s="8"/>
    </row>
    <row r="912" spans="5:14" x14ac:dyDescent="0.3">
      <c r="E912" s="7"/>
      <c r="F912" s="7"/>
      <c r="G912" s="8"/>
    </row>
    <row r="913" spans="5:14" x14ac:dyDescent="0.3">
      <c r="E913" s="7"/>
      <c r="F913" s="7"/>
      <c r="G913" s="8"/>
      <c r="L913" s="8"/>
    </row>
    <row r="914" spans="5:14" x14ac:dyDescent="0.3">
      <c r="E914" s="7"/>
      <c r="F914" s="7"/>
      <c r="G914" s="8"/>
      <c r="L914" s="8"/>
    </row>
    <row r="915" spans="5:14" x14ac:dyDescent="0.3">
      <c r="E915" s="7"/>
      <c r="F915" s="7"/>
      <c r="G915" s="8"/>
      <c r="L915" s="8"/>
    </row>
    <row r="916" spans="5:14" x14ac:dyDescent="0.3">
      <c r="E916" s="7"/>
      <c r="F916" s="7"/>
      <c r="G916" s="8"/>
      <c r="L916" s="8"/>
    </row>
    <row r="917" spans="5:14" x14ac:dyDescent="0.3">
      <c r="E917" s="7"/>
      <c r="F917" s="7"/>
      <c r="G917" s="8"/>
    </row>
    <row r="918" spans="5:14" x14ac:dyDescent="0.3">
      <c r="E918" s="7"/>
      <c r="F918" s="7"/>
      <c r="G918" s="8"/>
      <c r="L918" s="8"/>
    </row>
    <row r="919" spans="5:14" x14ac:dyDescent="0.3">
      <c r="E919" s="7"/>
      <c r="F919" s="7"/>
      <c r="G919" s="8"/>
      <c r="L919" s="8"/>
    </row>
    <row r="920" spans="5:14" x14ac:dyDescent="0.3">
      <c r="E920" s="7"/>
      <c r="F920" s="7"/>
      <c r="G920" s="8"/>
    </row>
    <row r="921" spans="5:14" ht="15" customHeight="1" x14ac:dyDescent="0.3">
      <c r="E921" s="7"/>
      <c r="F921" s="7"/>
      <c r="G921" s="8"/>
      <c r="N921" s="14"/>
    </row>
    <row r="922" spans="5:14" ht="15" customHeight="1" x14ac:dyDescent="0.3">
      <c r="E922" s="7"/>
      <c r="F922" s="7"/>
      <c r="G922" s="8"/>
      <c r="L922" s="8"/>
      <c r="N922" s="14"/>
    </row>
    <row r="923" spans="5:14" x14ac:dyDescent="0.3">
      <c r="E923" s="7"/>
      <c r="F923" s="7"/>
      <c r="G923" s="8"/>
      <c r="L923" s="8"/>
    </row>
    <row r="924" spans="5:14" x14ac:dyDescent="0.3">
      <c r="E924" s="7"/>
      <c r="F924" s="7"/>
      <c r="G924" s="8"/>
      <c r="L924" s="8"/>
    </row>
    <row r="925" spans="5:14" x14ac:dyDescent="0.3">
      <c r="E925" s="7"/>
      <c r="F925" s="7"/>
      <c r="G925" s="8"/>
      <c r="L925" s="8"/>
    </row>
    <row r="926" spans="5:14" x14ac:dyDescent="0.3">
      <c r="E926" s="7"/>
      <c r="F926" s="7"/>
      <c r="G926" s="8"/>
    </row>
    <row r="927" spans="5:14" x14ac:dyDescent="0.3">
      <c r="E927" s="7"/>
      <c r="F927" s="7"/>
      <c r="G927" s="8"/>
    </row>
    <row r="928" spans="5:14" x14ac:dyDescent="0.3">
      <c r="E928" s="7"/>
      <c r="F928" s="7"/>
      <c r="G928" s="8"/>
      <c r="L928" s="8"/>
    </row>
    <row r="929" spans="5:18" x14ac:dyDescent="0.3">
      <c r="E929" s="7"/>
      <c r="F929" s="7"/>
      <c r="G929" s="8"/>
      <c r="L929" s="8"/>
    </row>
    <row r="930" spans="5:18" x14ac:dyDescent="0.3">
      <c r="E930" s="7"/>
      <c r="F930" s="7"/>
      <c r="G930" s="8"/>
      <c r="L930" s="8"/>
    </row>
    <row r="931" spans="5:18" x14ac:dyDescent="0.3">
      <c r="E931" s="7"/>
      <c r="F931" s="7"/>
      <c r="G931" s="8"/>
    </row>
    <row r="932" spans="5:18" x14ac:dyDescent="0.3">
      <c r="E932" s="7"/>
      <c r="F932" s="7"/>
      <c r="G932" s="8"/>
      <c r="L932" s="8"/>
    </row>
    <row r="933" spans="5:18" x14ac:dyDescent="0.3">
      <c r="E933" s="7"/>
      <c r="F933" s="7"/>
      <c r="G933" s="8"/>
      <c r="L933" s="8"/>
    </row>
    <row r="934" spans="5:18" x14ac:dyDescent="0.3">
      <c r="E934" s="7"/>
      <c r="F934" s="7"/>
      <c r="G934" s="8"/>
      <c r="L934" s="8"/>
    </row>
    <row r="935" spans="5:18" x14ac:dyDescent="0.3">
      <c r="E935" s="7"/>
      <c r="F935" s="7"/>
      <c r="G935" s="8"/>
      <c r="L935" s="8"/>
    </row>
    <row r="936" spans="5:18" ht="15" customHeight="1" x14ac:dyDescent="0.3">
      <c r="E936" s="7"/>
      <c r="F936" s="7"/>
      <c r="G936" s="8"/>
      <c r="L936" s="8"/>
      <c r="N936" s="14"/>
    </row>
    <row r="937" spans="5:18" ht="15" customHeight="1" x14ac:dyDescent="0.3">
      <c r="E937" s="7"/>
      <c r="F937" s="7"/>
      <c r="G937" s="8"/>
      <c r="L937" s="8"/>
      <c r="N937" s="14"/>
    </row>
    <row r="938" spans="5:18" x14ac:dyDescent="0.3">
      <c r="E938" s="7"/>
      <c r="F938" s="7"/>
      <c r="G938" s="8"/>
    </row>
    <row r="939" spans="5:18" x14ac:dyDescent="0.3">
      <c r="E939" s="7"/>
      <c r="F939" s="7"/>
      <c r="G939" s="8"/>
      <c r="L939" s="8"/>
    </row>
    <row r="940" spans="5:18" x14ac:dyDescent="0.3">
      <c r="E940" s="7"/>
      <c r="F940" s="7"/>
      <c r="G940" s="8"/>
      <c r="L940" s="8"/>
    </row>
    <row r="941" spans="5:18" x14ac:dyDescent="0.3">
      <c r="E941" s="7"/>
      <c r="F941" s="7"/>
      <c r="G941" s="8"/>
      <c r="L941" s="8"/>
    </row>
    <row r="942" spans="5:18" x14ac:dyDescent="0.3">
      <c r="E942" s="7"/>
      <c r="F942" s="7"/>
      <c r="G942" s="8"/>
      <c r="L942" s="8"/>
    </row>
    <row r="943" spans="5:18" x14ac:dyDescent="0.3">
      <c r="E943" s="7"/>
      <c r="F943" s="7"/>
      <c r="G943" s="8"/>
      <c r="L943" s="8"/>
    </row>
    <row r="944" spans="5:18" ht="15.6" x14ac:dyDescent="0.3">
      <c r="E944" s="7"/>
      <c r="F944" s="7"/>
      <c r="G944" s="8"/>
      <c r="L944" s="8"/>
      <c r="N944" s="15"/>
      <c r="O944" s="15"/>
      <c r="P944" s="15"/>
      <c r="Q944" s="15"/>
      <c r="R944" s="15"/>
    </row>
    <row r="945" spans="5:14" x14ac:dyDescent="0.3">
      <c r="E945" s="7"/>
      <c r="F945" s="7"/>
      <c r="G945" s="8"/>
      <c r="L945" s="8"/>
    </row>
    <row r="946" spans="5:14" x14ac:dyDescent="0.3">
      <c r="E946" s="7"/>
      <c r="F946" s="7"/>
      <c r="G946" s="8"/>
      <c r="L946" s="8"/>
    </row>
    <row r="947" spans="5:14" x14ac:dyDescent="0.3">
      <c r="E947" s="7"/>
      <c r="F947" s="7"/>
      <c r="G947" s="8"/>
      <c r="L947" s="8"/>
    </row>
    <row r="948" spans="5:14" ht="15.6" x14ac:dyDescent="0.3">
      <c r="E948" s="7"/>
      <c r="F948" s="7"/>
      <c r="G948" s="8"/>
      <c r="L948" s="8"/>
      <c r="N948" s="11"/>
    </row>
    <row r="949" spans="5:14" x14ac:dyDescent="0.3">
      <c r="E949" s="7"/>
      <c r="F949" s="7"/>
      <c r="G949" s="8"/>
      <c r="L949" s="8"/>
    </row>
    <row r="950" spans="5:14" x14ac:dyDescent="0.3">
      <c r="E950" s="7"/>
      <c r="F950" s="7"/>
      <c r="G950" s="8"/>
      <c r="L950" s="8"/>
    </row>
    <row r="951" spans="5:14" ht="15" customHeight="1" x14ac:dyDescent="0.3">
      <c r="E951" s="7"/>
      <c r="F951" s="7"/>
      <c r="G951" s="8"/>
      <c r="L951" s="8"/>
      <c r="N951" s="14"/>
    </row>
    <row r="952" spans="5:14" ht="15" customHeight="1" x14ac:dyDescent="0.3">
      <c r="E952" s="7"/>
      <c r="F952" s="7"/>
      <c r="G952" s="8"/>
      <c r="N952" s="14"/>
    </row>
    <row r="953" spans="5:14" x14ac:dyDescent="0.3">
      <c r="E953" s="7"/>
      <c r="F953" s="7"/>
      <c r="G953" s="8"/>
      <c r="L953" s="8"/>
    </row>
    <row r="954" spans="5:14" x14ac:dyDescent="0.3">
      <c r="E954" s="7"/>
      <c r="F954" s="7"/>
    </row>
    <row r="955" spans="5:14" ht="15" customHeight="1" x14ac:dyDescent="0.3">
      <c r="E955" s="7"/>
      <c r="F955" s="7"/>
      <c r="G955" s="8"/>
      <c r="L955" s="8"/>
      <c r="N955" s="16"/>
    </row>
    <row r="956" spans="5:14" ht="15" customHeight="1" x14ac:dyDescent="0.3">
      <c r="E956" s="7"/>
      <c r="F956" s="7"/>
      <c r="G956" s="8"/>
      <c r="L956" s="8"/>
      <c r="N956" s="16"/>
    </row>
    <row r="957" spans="5:14" ht="15" customHeight="1" x14ac:dyDescent="0.3">
      <c r="E957" s="7"/>
      <c r="F957" s="7"/>
      <c r="G957" s="8"/>
      <c r="L957" s="8"/>
      <c r="N957" s="16"/>
    </row>
    <row r="958" spans="5:14" ht="15" customHeight="1" x14ac:dyDescent="0.3">
      <c r="E958" s="7"/>
      <c r="F958" s="7"/>
      <c r="G958" s="8"/>
      <c r="L958" s="8"/>
      <c r="N958" s="16"/>
    </row>
    <row r="959" spans="5:14" ht="15" customHeight="1" x14ac:dyDescent="0.3">
      <c r="E959" s="7"/>
      <c r="F959" s="7"/>
      <c r="G959" s="8"/>
      <c r="L959" s="8"/>
      <c r="N959" s="16"/>
    </row>
    <row r="960" spans="5:14" ht="15" customHeight="1" x14ac:dyDescent="0.3">
      <c r="E960" s="7"/>
      <c r="F960" s="7"/>
      <c r="G960" s="8"/>
      <c r="L960" s="8"/>
      <c r="N960" s="16"/>
    </row>
    <row r="961" spans="5:14" ht="15" customHeight="1" x14ac:dyDescent="0.3">
      <c r="E961" s="7"/>
      <c r="F961" s="7"/>
      <c r="G961" s="8"/>
      <c r="L961" s="8"/>
      <c r="N961" s="17"/>
    </row>
    <row r="962" spans="5:14" ht="15" customHeight="1" x14ac:dyDescent="0.3">
      <c r="E962" s="7"/>
      <c r="F962" s="7"/>
      <c r="G962" s="8"/>
      <c r="L962" s="8"/>
      <c r="N962" s="17"/>
    </row>
    <row r="963" spans="5:14" ht="15" customHeight="1" x14ac:dyDescent="0.3">
      <c r="E963" s="7"/>
      <c r="F963" s="7"/>
      <c r="G963" s="8"/>
      <c r="L963" s="8"/>
      <c r="N963" s="17"/>
    </row>
    <row r="964" spans="5:14" ht="18" customHeight="1" x14ac:dyDescent="0.3">
      <c r="E964" s="7"/>
      <c r="F964" s="7"/>
      <c r="G964" s="8"/>
      <c r="L964" s="8"/>
      <c r="N964" s="17"/>
    </row>
    <row r="965" spans="5:14" x14ac:dyDescent="0.3">
      <c r="E965" s="7"/>
      <c r="F965" s="7"/>
      <c r="G965" s="8"/>
      <c r="L965" s="8"/>
    </row>
    <row r="966" spans="5:14" ht="15" customHeight="1" x14ac:dyDescent="0.3">
      <c r="E966" s="7"/>
      <c r="F966" s="7"/>
      <c r="G966" s="8"/>
      <c r="L966" s="8"/>
      <c r="N966" s="14"/>
    </row>
    <row r="967" spans="5:14" ht="15" customHeight="1" x14ac:dyDescent="0.3">
      <c r="E967" s="7"/>
      <c r="F967" s="7"/>
      <c r="G967" s="8"/>
      <c r="L967" s="8"/>
      <c r="N967" s="14"/>
    </row>
    <row r="968" spans="5:14" x14ac:dyDescent="0.3">
      <c r="E968" s="7"/>
      <c r="F968" s="7"/>
      <c r="G968" s="8"/>
      <c r="L968" s="8"/>
    </row>
    <row r="969" spans="5:14" x14ac:dyDescent="0.3">
      <c r="E969" s="7"/>
      <c r="F969" s="7"/>
      <c r="G969" s="8"/>
      <c r="L969" s="8"/>
    </row>
    <row r="970" spans="5:14" ht="15" customHeight="1" x14ac:dyDescent="0.3">
      <c r="E970" s="7"/>
      <c r="F970" s="7"/>
      <c r="G970" s="8"/>
      <c r="L970" s="8"/>
      <c r="N970" s="13"/>
    </row>
    <row r="971" spans="5:14" ht="15" customHeight="1" x14ac:dyDescent="0.3">
      <c r="E971" s="7"/>
      <c r="F971" s="7"/>
      <c r="G971" s="8"/>
      <c r="L971" s="8"/>
      <c r="N971" s="13"/>
    </row>
    <row r="972" spans="5:14" ht="15" customHeight="1" x14ac:dyDescent="0.3">
      <c r="E972" s="7"/>
      <c r="F972" s="7"/>
      <c r="G972" s="8"/>
      <c r="L972" s="8"/>
      <c r="N972" s="13"/>
    </row>
    <row r="973" spans="5:14" ht="15" customHeight="1" x14ac:dyDescent="0.3">
      <c r="E973" s="7"/>
      <c r="F973" s="7"/>
      <c r="G973" s="8"/>
      <c r="L973" s="8"/>
      <c r="N973" s="13"/>
    </row>
    <row r="974" spans="5:14" ht="15" customHeight="1" x14ac:dyDescent="0.3">
      <c r="E974" s="7"/>
      <c r="F974" s="7"/>
      <c r="G974" s="8"/>
      <c r="L974" s="8"/>
      <c r="N974" s="13"/>
    </row>
    <row r="975" spans="5:14" ht="15" customHeight="1" x14ac:dyDescent="0.3">
      <c r="E975" s="7"/>
      <c r="F975" s="7"/>
      <c r="G975" s="8"/>
      <c r="L975" s="8"/>
      <c r="N975" s="13"/>
    </row>
    <row r="976" spans="5:14" ht="15" customHeight="1" x14ac:dyDescent="0.3">
      <c r="E976" s="7"/>
      <c r="F976" s="7"/>
      <c r="G976" s="8"/>
      <c r="L976" s="8"/>
      <c r="N976" s="13"/>
    </row>
    <row r="977" spans="5:14" ht="15" customHeight="1" x14ac:dyDescent="0.3">
      <c r="E977" s="7"/>
      <c r="F977" s="7"/>
      <c r="G977" s="8"/>
      <c r="L977" s="8"/>
      <c r="N977" s="13"/>
    </row>
    <row r="978" spans="5:14" ht="15" customHeight="1" x14ac:dyDescent="0.3">
      <c r="E978" s="7"/>
      <c r="F978" s="7"/>
      <c r="G978" s="8"/>
      <c r="L978" s="8"/>
      <c r="N978" s="13"/>
    </row>
    <row r="979" spans="5:14" ht="15" customHeight="1" x14ac:dyDescent="0.3">
      <c r="E979" s="7"/>
      <c r="F979" s="7"/>
      <c r="G979" s="8"/>
      <c r="L979" s="8"/>
      <c r="N979" s="13"/>
    </row>
    <row r="980" spans="5:14" x14ac:dyDescent="0.3">
      <c r="E980" s="7"/>
      <c r="F980" s="7"/>
      <c r="G980" s="8"/>
    </row>
    <row r="981" spans="5:14" ht="15" customHeight="1" x14ac:dyDescent="0.3">
      <c r="E981" s="7"/>
      <c r="F981" s="7"/>
      <c r="G981" s="8"/>
      <c r="N981" s="14"/>
    </row>
    <row r="982" spans="5:14" ht="15" customHeight="1" x14ac:dyDescent="0.3">
      <c r="E982" s="7"/>
      <c r="F982" s="7"/>
      <c r="G982" s="8"/>
      <c r="L982" s="8"/>
      <c r="N982" s="14"/>
    </row>
    <row r="983" spans="5:14" x14ac:dyDescent="0.3">
      <c r="E983" s="7"/>
      <c r="F983" s="7"/>
      <c r="G983" s="8"/>
      <c r="L983" s="8"/>
    </row>
    <row r="984" spans="5:14" x14ac:dyDescent="0.3">
      <c r="E984" s="7"/>
      <c r="F984" s="7"/>
      <c r="G984" s="8"/>
      <c r="L984" s="8"/>
    </row>
    <row r="985" spans="5:14" ht="15" customHeight="1" x14ac:dyDescent="0.3">
      <c r="E985" s="7"/>
      <c r="F985" s="7"/>
      <c r="G985" s="8"/>
      <c r="L985" s="8"/>
      <c r="N985" s="13"/>
    </row>
    <row r="986" spans="5:14" ht="15" customHeight="1" x14ac:dyDescent="0.3">
      <c r="E986" s="7"/>
      <c r="F986" s="7"/>
      <c r="G986" s="8"/>
      <c r="L986" s="8"/>
      <c r="N986" s="13"/>
    </row>
    <row r="987" spans="5:14" ht="15" customHeight="1" x14ac:dyDescent="0.3">
      <c r="E987" s="7"/>
      <c r="F987" s="7"/>
      <c r="G987" s="8"/>
      <c r="L987" s="8"/>
      <c r="N987" s="13"/>
    </row>
    <row r="988" spans="5:14" ht="15" customHeight="1" x14ac:dyDescent="0.3">
      <c r="E988" s="7"/>
      <c r="F988" s="7"/>
      <c r="G988" s="8"/>
      <c r="L988" s="8"/>
      <c r="N988" s="13"/>
    </row>
    <row r="989" spans="5:14" ht="15" customHeight="1" x14ac:dyDescent="0.3">
      <c r="E989" s="7"/>
      <c r="F989" s="7"/>
      <c r="G989" s="8"/>
      <c r="L989" s="8"/>
      <c r="N989" s="13"/>
    </row>
    <row r="990" spans="5:14" ht="15" customHeight="1" x14ac:dyDescent="0.3">
      <c r="E990" s="7"/>
      <c r="F990" s="7"/>
      <c r="G990" s="8"/>
      <c r="L990" s="8"/>
      <c r="N990" s="13"/>
    </row>
    <row r="991" spans="5:14" ht="15" customHeight="1" x14ac:dyDescent="0.3">
      <c r="E991" s="7"/>
      <c r="F991" s="7"/>
      <c r="G991" s="8"/>
      <c r="L991" s="8"/>
      <c r="N991" s="13"/>
    </row>
    <row r="992" spans="5:14" ht="15" customHeight="1" x14ac:dyDescent="0.3">
      <c r="E992" s="7"/>
      <c r="F992" s="7"/>
      <c r="G992" s="8"/>
      <c r="L992" s="8"/>
      <c r="N992" s="13"/>
    </row>
    <row r="993" spans="5:14" ht="15" customHeight="1" x14ac:dyDescent="0.3">
      <c r="E993" s="7"/>
      <c r="F993" s="7"/>
      <c r="G993" s="8"/>
      <c r="L993" s="8"/>
      <c r="N993" s="13"/>
    </row>
    <row r="994" spans="5:14" ht="15" customHeight="1" x14ac:dyDescent="0.3">
      <c r="E994" s="7"/>
      <c r="F994" s="7"/>
      <c r="G994" s="8"/>
      <c r="L994" s="8"/>
      <c r="N994" s="13"/>
    </row>
    <row r="995" spans="5:14" x14ac:dyDescent="0.3">
      <c r="E995" s="7"/>
      <c r="F995" s="7"/>
      <c r="G995" s="8"/>
      <c r="L995" s="8"/>
    </row>
    <row r="996" spans="5:14" ht="15" customHeight="1" x14ac:dyDescent="0.3">
      <c r="E996" s="7"/>
      <c r="F996" s="7"/>
      <c r="G996" s="8"/>
      <c r="N996" s="14"/>
    </row>
    <row r="997" spans="5:14" ht="15" customHeight="1" x14ac:dyDescent="0.3">
      <c r="E997" s="7"/>
      <c r="F997" s="7"/>
      <c r="G997" s="8"/>
      <c r="L997" s="8"/>
      <c r="N997" s="14"/>
    </row>
    <row r="998" spans="5:14" x14ac:dyDescent="0.3">
      <c r="E998" s="7"/>
      <c r="F998" s="7"/>
      <c r="G998" s="8"/>
      <c r="L998" s="8"/>
    </row>
    <row r="999" spans="5:14" x14ac:dyDescent="0.3">
      <c r="E999" s="7"/>
      <c r="F999" s="7"/>
      <c r="G999" s="8"/>
    </row>
    <row r="1000" spans="5:14" x14ac:dyDescent="0.3">
      <c r="E1000" s="7"/>
      <c r="F1000" s="7"/>
      <c r="G1000" s="8"/>
      <c r="L1000" s="8"/>
    </row>
    <row r="1001" spans="5:14" x14ac:dyDescent="0.3">
      <c r="E1001" s="7"/>
      <c r="F1001" s="7"/>
      <c r="G1001" s="8"/>
      <c r="L1001" s="8"/>
    </row>
    <row r="1002" spans="5:14" x14ac:dyDescent="0.3">
      <c r="E1002" s="7"/>
      <c r="F1002" s="7"/>
      <c r="G1002" s="8"/>
    </row>
    <row r="1003" spans="5:14" x14ac:dyDescent="0.3">
      <c r="E1003" s="7"/>
      <c r="F1003" s="7"/>
      <c r="G1003" s="8"/>
      <c r="L1003" s="8"/>
    </row>
    <row r="1004" spans="5:14" x14ac:dyDescent="0.3">
      <c r="E1004" s="7"/>
      <c r="F1004" s="7"/>
      <c r="G1004" s="8"/>
    </row>
    <row r="1005" spans="5:14" x14ac:dyDescent="0.3">
      <c r="E1005" s="7"/>
      <c r="F1005" s="7"/>
      <c r="G1005" s="8"/>
      <c r="L1005" s="8"/>
    </row>
    <row r="1006" spans="5:14" x14ac:dyDescent="0.3">
      <c r="E1006" s="7"/>
      <c r="F1006" s="7"/>
      <c r="G1006" s="8"/>
    </row>
    <row r="1007" spans="5:14" x14ac:dyDescent="0.3">
      <c r="E1007" s="7"/>
      <c r="F1007" s="7"/>
      <c r="G1007" s="8"/>
      <c r="L1007" s="8"/>
    </row>
    <row r="1008" spans="5:14" x14ac:dyDescent="0.3">
      <c r="E1008" s="7"/>
      <c r="F1008" s="7"/>
      <c r="G1008" s="8"/>
      <c r="L1008" s="8"/>
    </row>
    <row r="1009" spans="5:7" x14ac:dyDescent="0.3">
      <c r="E1009" s="7"/>
      <c r="F1009" s="7"/>
      <c r="G1009" s="8"/>
    </row>
    <row r="1010" spans="5:7" x14ac:dyDescent="0.3">
      <c r="E1010" s="7"/>
      <c r="F1010" s="7"/>
      <c r="G1010" s="8"/>
    </row>
  </sheetData>
  <autoFilter ref="A1:G1010" xr:uid="{D20E8525-C61E-428B-9385-C437E6A6AB4F}"/>
  <mergeCells count="1">
    <mergeCell ref="I2:L2"/>
  </mergeCells>
  <phoneticPr fontId="10" type="noConversion"/>
  <conditionalFormatting sqref="A1:G1 N3:N95 A3:G1010 N97:N170 N172:N230 N232:N245 N247:N260 N262:N290 N292:N335 N337:N365 N367:N380 N382:N395 N397:N410 N412:N440 N442:N455 N457:N470 N472:N485 N487:N489 N499:N504 N514:N515 N517:N519 N529:N530 N532:N546 N548:N550 N560:N561 N563:N565 N575:N576 N578:N696 N698:N711 N713:N726 N728:N816 N818:N846 N848:N876 N878:N891 N893:N906 N908:N921 N923:N936 N938:N951 N953:N955 N965:N966 N968:N970 N980:N981 N983:N985 N995:N996 N998:N1010 I3:L1010">
    <cfRule type="expression" dxfId="47" priority="1">
      <formula>AND($A1=9,$C1="")</formula>
    </cfRule>
    <cfRule type="expression" dxfId="46" priority="2">
      <formula>AND($A1=8,$C1="")</formula>
    </cfRule>
    <cfRule type="expression" dxfId="45" priority="3">
      <formula>AND($A1=7,$C1="")</formula>
    </cfRule>
    <cfRule type="expression" dxfId="44" priority="4">
      <formula>AND($A1=6,$C1="")</formula>
    </cfRule>
    <cfRule type="expression" dxfId="43" priority="5">
      <formula>AND($A1=5,$C1="")</formula>
    </cfRule>
    <cfRule type="expression" dxfId="42" priority="6">
      <formula>AND($A1=4,$C1="")</formula>
    </cfRule>
    <cfRule type="expression" dxfId="41" priority="7">
      <formula>AND($A1=3,$C1="")</formula>
    </cfRule>
    <cfRule type="expression" dxfId="40" priority="8">
      <formula>AND($A1=2,$C1="")</formula>
    </cfRule>
    <cfRule type="expression" dxfId="39" priority="9">
      <formula>AND($A1=1,$C1="")</formula>
    </cfRule>
  </conditionalFormatting>
  <conditionalFormatting sqref="A1:G1">
    <cfRule type="expression" dxfId="38" priority="10">
      <formula>AND($A1=0,$C1="")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8C68-E406-455B-907C-8F2747843F42}">
  <dimension ref="A1:Q1010"/>
  <sheetViews>
    <sheetView zoomScale="73" zoomScaleNormal="85" workbookViewId="0">
      <pane ySplit="2" topLeftCell="A3" activePane="bottomLeft" state="frozen"/>
      <selection pane="bottomLeft" activeCell="C75" sqref="C75"/>
    </sheetView>
  </sheetViews>
  <sheetFormatPr defaultRowHeight="14.4" x14ac:dyDescent="0.3"/>
  <cols>
    <col min="1" max="1" width="6.6640625" style="6" customWidth="1"/>
    <col min="2" max="2" width="47.5546875" customWidth="1"/>
    <col min="3" max="3" width="66.5546875" customWidth="1"/>
    <col min="4" max="4" width="10.6640625" customWidth="1"/>
    <col min="5" max="5" width="13" customWidth="1"/>
    <col min="6" max="6" width="12.6640625" customWidth="1"/>
    <col min="7" max="7" width="17.6640625" customWidth="1"/>
    <col min="8" max="8" width="1.6640625" customWidth="1"/>
    <col min="9" max="9" width="10.6640625" customWidth="1"/>
    <col min="10" max="10" width="11.6640625" style="9" customWidth="1"/>
    <col min="11" max="11" width="11.88671875" style="9" customWidth="1"/>
    <col min="12" max="12" width="17.6640625" customWidth="1"/>
    <col min="13" max="13" width="1.6640625" customWidth="1"/>
    <col min="14" max="14" width="27.109375" customWidth="1"/>
  </cols>
  <sheetData>
    <row r="1" spans="1:17" s="21" customFormat="1" ht="45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20" t="s">
        <v>5</v>
      </c>
      <c r="G1" s="19" t="s">
        <v>6</v>
      </c>
      <c r="I1" s="22" t="s">
        <v>7</v>
      </c>
      <c r="J1" s="23" t="s">
        <v>8</v>
      </c>
      <c r="K1" s="23" t="s">
        <v>9</v>
      </c>
      <c r="L1" s="22" t="s">
        <v>10</v>
      </c>
      <c r="N1" s="19" t="s">
        <v>11</v>
      </c>
      <c r="Q1" s="21" t="s">
        <v>0</v>
      </c>
    </row>
    <row r="2" spans="1:17" s="3" customFormat="1" ht="60" customHeight="1" x14ac:dyDescent="0.3">
      <c r="A2" s="4">
        <v>0</v>
      </c>
      <c r="B2" s="5" t="s">
        <v>13</v>
      </c>
      <c r="C2" s="1"/>
      <c r="D2" s="1"/>
      <c r="E2" s="2"/>
      <c r="F2" s="2"/>
      <c r="G2" s="1"/>
      <c r="I2" s="25" t="s">
        <v>12</v>
      </c>
      <c r="J2" s="25"/>
      <c r="K2" s="25"/>
      <c r="L2" s="25"/>
      <c r="N2" s="1"/>
      <c r="Q2" s="3">
        <v>0</v>
      </c>
    </row>
    <row r="3" spans="1:17" x14ac:dyDescent="0.3">
      <c r="A3" s="6">
        <v>1</v>
      </c>
      <c r="B3" t="s">
        <v>318</v>
      </c>
      <c r="E3" s="7"/>
      <c r="F3" s="7"/>
      <c r="G3" s="8"/>
      <c r="L3" s="8"/>
      <c r="Q3">
        <v>1</v>
      </c>
    </row>
    <row r="4" spans="1:17" x14ac:dyDescent="0.3">
      <c r="A4" s="6">
        <v>2</v>
      </c>
      <c r="B4" t="s">
        <v>733</v>
      </c>
      <c r="C4" t="s">
        <v>734</v>
      </c>
      <c r="D4">
        <v>0</v>
      </c>
      <c r="E4" s="7">
        <v>45545</v>
      </c>
      <c r="F4" s="7"/>
      <c r="G4" s="8">
        <v>0</v>
      </c>
      <c r="L4" s="8"/>
      <c r="Q4">
        <v>2</v>
      </c>
    </row>
    <row r="5" spans="1:17" x14ac:dyDescent="0.3">
      <c r="A5" s="6">
        <v>2</v>
      </c>
      <c r="B5" t="s">
        <v>319</v>
      </c>
      <c r="E5" s="7"/>
      <c r="F5" s="7"/>
      <c r="G5" s="8"/>
      <c r="Q5">
        <v>2</v>
      </c>
    </row>
    <row r="6" spans="1:17" x14ac:dyDescent="0.3">
      <c r="A6" s="6">
        <v>3</v>
      </c>
      <c r="B6" t="s">
        <v>735</v>
      </c>
      <c r="C6" t="s">
        <v>736</v>
      </c>
      <c r="D6">
        <v>0</v>
      </c>
      <c r="E6" s="7">
        <v>45545</v>
      </c>
      <c r="F6" s="7"/>
      <c r="G6" s="8">
        <v>0</v>
      </c>
      <c r="Q6">
        <v>3</v>
      </c>
    </row>
    <row r="7" spans="1:17" x14ac:dyDescent="0.3">
      <c r="A7" s="6">
        <v>3</v>
      </c>
      <c r="B7" t="s">
        <v>320</v>
      </c>
      <c r="E7" s="7"/>
      <c r="F7" s="7"/>
      <c r="G7" s="8"/>
      <c r="Q7">
        <v>3</v>
      </c>
    </row>
    <row r="8" spans="1:17" x14ac:dyDescent="0.3">
      <c r="A8" s="6">
        <v>4</v>
      </c>
      <c r="B8" t="s">
        <v>737</v>
      </c>
      <c r="C8" t="s">
        <v>738</v>
      </c>
      <c r="D8">
        <v>3</v>
      </c>
      <c r="E8" s="7">
        <v>45545</v>
      </c>
      <c r="F8" s="7">
        <v>45547</v>
      </c>
      <c r="G8" s="8">
        <v>0</v>
      </c>
      <c r="L8" s="8"/>
      <c r="Q8">
        <v>4</v>
      </c>
    </row>
    <row r="9" spans="1:17" x14ac:dyDescent="0.3">
      <c r="A9" s="6">
        <v>4</v>
      </c>
      <c r="B9" t="s">
        <v>739</v>
      </c>
      <c r="C9" t="s">
        <v>740</v>
      </c>
      <c r="D9">
        <v>3</v>
      </c>
      <c r="E9" s="7">
        <v>45549</v>
      </c>
      <c r="F9" s="7">
        <v>45551</v>
      </c>
      <c r="G9" s="8">
        <v>0</v>
      </c>
      <c r="L9" s="8"/>
      <c r="Q9">
        <v>4</v>
      </c>
    </row>
    <row r="10" spans="1:17" x14ac:dyDescent="0.3">
      <c r="A10" s="6">
        <v>4</v>
      </c>
      <c r="B10" t="s">
        <v>741</v>
      </c>
      <c r="C10" t="s">
        <v>742</v>
      </c>
      <c r="D10">
        <v>3</v>
      </c>
      <c r="E10" s="7">
        <v>45552</v>
      </c>
      <c r="F10" s="7">
        <v>45554</v>
      </c>
      <c r="G10" s="8">
        <v>0</v>
      </c>
      <c r="Q10">
        <v>4</v>
      </c>
    </row>
    <row r="11" spans="1:17" x14ac:dyDescent="0.3">
      <c r="A11" s="6">
        <v>4</v>
      </c>
      <c r="B11" t="s">
        <v>743</v>
      </c>
      <c r="C11" t="s">
        <v>744</v>
      </c>
      <c r="D11">
        <v>3</v>
      </c>
      <c r="E11" s="7">
        <v>45556</v>
      </c>
      <c r="F11" s="7">
        <v>45559</v>
      </c>
      <c r="G11" s="8">
        <v>0</v>
      </c>
      <c r="Q11">
        <v>4</v>
      </c>
    </row>
    <row r="12" spans="1:17" x14ac:dyDescent="0.3">
      <c r="A12" s="6">
        <v>4</v>
      </c>
      <c r="B12" t="s">
        <v>321</v>
      </c>
      <c r="C12" t="s">
        <v>322</v>
      </c>
      <c r="D12">
        <v>21</v>
      </c>
      <c r="E12" s="7">
        <v>45560</v>
      </c>
      <c r="F12" s="7">
        <v>45584</v>
      </c>
      <c r="G12" s="8">
        <v>0</v>
      </c>
      <c r="L12" s="8"/>
      <c r="Q12">
        <v>4</v>
      </c>
    </row>
    <row r="13" spans="1:17" x14ac:dyDescent="0.3">
      <c r="A13" s="6">
        <v>3</v>
      </c>
      <c r="B13" t="s">
        <v>323</v>
      </c>
      <c r="E13" s="7"/>
      <c r="F13" s="7"/>
      <c r="G13" s="8"/>
      <c r="L13" s="10"/>
      <c r="Q13">
        <v>3</v>
      </c>
    </row>
    <row r="14" spans="1:17" x14ac:dyDescent="0.3">
      <c r="A14" s="6">
        <v>4</v>
      </c>
      <c r="B14" t="s">
        <v>745</v>
      </c>
      <c r="C14" t="s">
        <v>746</v>
      </c>
      <c r="D14">
        <v>3</v>
      </c>
      <c r="E14" s="7">
        <v>45545</v>
      </c>
      <c r="F14" s="7">
        <v>45547</v>
      </c>
      <c r="G14" s="8">
        <v>0</v>
      </c>
      <c r="Q14">
        <v>4</v>
      </c>
    </row>
    <row r="15" spans="1:17" x14ac:dyDescent="0.3">
      <c r="A15" s="6">
        <v>4</v>
      </c>
      <c r="B15" t="s">
        <v>747</v>
      </c>
      <c r="C15" t="s">
        <v>748</v>
      </c>
      <c r="D15">
        <v>3</v>
      </c>
      <c r="E15" s="7">
        <v>45549</v>
      </c>
      <c r="F15" s="7">
        <v>45551</v>
      </c>
      <c r="G15" s="8">
        <v>0</v>
      </c>
      <c r="L15" s="8"/>
      <c r="Q15">
        <v>4</v>
      </c>
    </row>
    <row r="16" spans="1:17" x14ac:dyDescent="0.3">
      <c r="A16" s="6">
        <v>4</v>
      </c>
      <c r="B16" t="s">
        <v>749</v>
      </c>
      <c r="C16" t="s">
        <v>750</v>
      </c>
      <c r="D16">
        <v>3</v>
      </c>
      <c r="E16" s="7">
        <v>45552</v>
      </c>
      <c r="F16" s="7">
        <v>45554</v>
      </c>
      <c r="G16" s="8">
        <v>0</v>
      </c>
      <c r="L16" s="8"/>
      <c r="Q16">
        <v>4</v>
      </c>
    </row>
    <row r="17" spans="1:17" x14ac:dyDescent="0.3">
      <c r="A17" s="6">
        <v>4</v>
      </c>
      <c r="B17" t="s">
        <v>751</v>
      </c>
      <c r="C17" t="s">
        <v>752</v>
      </c>
      <c r="D17">
        <v>3</v>
      </c>
      <c r="E17" s="7">
        <v>45556</v>
      </c>
      <c r="F17" s="7">
        <v>45559</v>
      </c>
      <c r="G17" s="8">
        <v>0</v>
      </c>
      <c r="L17" s="8"/>
      <c r="Q17">
        <v>4</v>
      </c>
    </row>
    <row r="18" spans="1:17" x14ac:dyDescent="0.3">
      <c r="A18" s="6">
        <v>4</v>
      </c>
      <c r="B18" t="s">
        <v>324</v>
      </c>
      <c r="C18" t="s">
        <v>325</v>
      </c>
      <c r="D18">
        <v>21</v>
      </c>
      <c r="E18" s="7">
        <v>45560</v>
      </c>
      <c r="F18" s="7">
        <v>45584</v>
      </c>
      <c r="G18" s="8">
        <v>0</v>
      </c>
      <c r="Q18">
        <v>4</v>
      </c>
    </row>
    <row r="19" spans="1:17" x14ac:dyDescent="0.3">
      <c r="A19" s="6">
        <v>3</v>
      </c>
      <c r="B19" t="s">
        <v>326</v>
      </c>
      <c r="E19" s="7"/>
      <c r="F19" s="7"/>
      <c r="G19" s="8"/>
      <c r="Q19">
        <v>3</v>
      </c>
    </row>
    <row r="20" spans="1:17" x14ac:dyDescent="0.3">
      <c r="A20" s="6">
        <v>4</v>
      </c>
      <c r="B20" t="s">
        <v>753</v>
      </c>
      <c r="C20" t="s">
        <v>754</v>
      </c>
      <c r="D20">
        <v>3</v>
      </c>
      <c r="E20" s="7">
        <v>45549</v>
      </c>
      <c r="F20" s="7">
        <v>45551</v>
      </c>
      <c r="G20" s="8">
        <v>0</v>
      </c>
      <c r="L20" s="8"/>
      <c r="Q20">
        <v>4</v>
      </c>
    </row>
    <row r="21" spans="1:17" x14ac:dyDescent="0.3">
      <c r="A21" s="6">
        <v>4</v>
      </c>
      <c r="B21" t="s">
        <v>755</v>
      </c>
      <c r="C21" t="s">
        <v>756</v>
      </c>
      <c r="D21">
        <v>3</v>
      </c>
      <c r="E21" s="7">
        <v>45552</v>
      </c>
      <c r="F21" s="7">
        <v>45554</v>
      </c>
      <c r="G21" s="8">
        <v>0</v>
      </c>
      <c r="L21" s="8"/>
      <c r="Q21">
        <v>4</v>
      </c>
    </row>
    <row r="22" spans="1:17" x14ac:dyDescent="0.3">
      <c r="A22" s="6">
        <v>4</v>
      </c>
      <c r="B22" t="s">
        <v>757</v>
      </c>
      <c r="C22" t="s">
        <v>758</v>
      </c>
      <c r="D22">
        <v>3</v>
      </c>
      <c r="E22" s="7">
        <v>45556</v>
      </c>
      <c r="F22" s="7">
        <v>45559</v>
      </c>
      <c r="G22" s="8">
        <v>0</v>
      </c>
      <c r="L22" s="8"/>
      <c r="Q22">
        <v>4</v>
      </c>
    </row>
    <row r="23" spans="1:17" x14ac:dyDescent="0.3">
      <c r="A23" s="6">
        <v>4</v>
      </c>
      <c r="B23" t="s">
        <v>327</v>
      </c>
      <c r="C23" t="s">
        <v>328</v>
      </c>
      <c r="D23">
        <v>3</v>
      </c>
      <c r="E23" s="7">
        <v>45560</v>
      </c>
      <c r="F23" s="7">
        <v>45563</v>
      </c>
      <c r="G23" s="8">
        <v>0</v>
      </c>
      <c r="L23" s="8"/>
      <c r="Q23">
        <v>4</v>
      </c>
    </row>
    <row r="24" spans="1:17" x14ac:dyDescent="0.3">
      <c r="A24" s="6">
        <v>4</v>
      </c>
      <c r="B24" t="s">
        <v>329</v>
      </c>
      <c r="C24" t="s">
        <v>330</v>
      </c>
      <c r="D24">
        <v>21</v>
      </c>
      <c r="E24" s="7">
        <v>45564</v>
      </c>
      <c r="F24" s="7">
        <v>45587</v>
      </c>
      <c r="G24" s="8">
        <v>0</v>
      </c>
      <c r="Q24">
        <v>4</v>
      </c>
    </row>
    <row r="25" spans="1:17" x14ac:dyDescent="0.3">
      <c r="A25" s="6">
        <v>3</v>
      </c>
      <c r="B25" t="s">
        <v>331</v>
      </c>
      <c r="E25" s="7"/>
      <c r="F25" s="7"/>
      <c r="G25" s="8"/>
      <c r="L25" s="8"/>
      <c r="Q25">
        <v>3</v>
      </c>
    </row>
    <row r="26" spans="1:17" x14ac:dyDescent="0.3">
      <c r="A26" s="6">
        <v>4</v>
      </c>
      <c r="B26" t="s">
        <v>759</v>
      </c>
      <c r="C26" t="s">
        <v>760</v>
      </c>
      <c r="D26">
        <v>3</v>
      </c>
      <c r="E26" s="7">
        <v>45549</v>
      </c>
      <c r="F26" s="7">
        <v>45551</v>
      </c>
      <c r="G26" s="8">
        <v>0</v>
      </c>
      <c r="L26" s="8"/>
      <c r="Q26">
        <v>4</v>
      </c>
    </row>
    <row r="27" spans="1:17" x14ac:dyDescent="0.3">
      <c r="A27" s="6">
        <v>4</v>
      </c>
      <c r="B27" t="s">
        <v>761</v>
      </c>
      <c r="C27" t="s">
        <v>762</v>
      </c>
      <c r="D27">
        <v>3</v>
      </c>
      <c r="E27" s="7">
        <v>45552</v>
      </c>
      <c r="F27" s="7">
        <v>45554</v>
      </c>
      <c r="G27" s="8">
        <v>0</v>
      </c>
      <c r="L27" s="8"/>
      <c r="Q27">
        <v>4</v>
      </c>
    </row>
    <row r="28" spans="1:17" x14ac:dyDescent="0.3">
      <c r="A28" s="6">
        <v>4</v>
      </c>
      <c r="B28" t="s">
        <v>763</v>
      </c>
      <c r="C28" t="s">
        <v>764</v>
      </c>
      <c r="D28">
        <v>3</v>
      </c>
      <c r="E28" s="7">
        <v>45556</v>
      </c>
      <c r="F28" s="7">
        <v>45559</v>
      </c>
      <c r="G28" s="8">
        <v>0</v>
      </c>
      <c r="Q28">
        <v>4</v>
      </c>
    </row>
    <row r="29" spans="1:17" x14ac:dyDescent="0.3">
      <c r="A29" s="6">
        <v>4</v>
      </c>
      <c r="B29" t="s">
        <v>332</v>
      </c>
      <c r="C29" t="s">
        <v>333</v>
      </c>
      <c r="D29">
        <v>3</v>
      </c>
      <c r="E29" s="7">
        <v>45560</v>
      </c>
      <c r="F29" s="7">
        <v>45563</v>
      </c>
      <c r="G29" s="8">
        <v>0</v>
      </c>
      <c r="L29" s="8"/>
      <c r="Q29">
        <v>4</v>
      </c>
    </row>
    <row r="30" spans="1:17" x14ac:dyDescent="0.3">
      <c r="A30" s="6">
        <v>4</v>
      </c>
      <c r="B30" t="s">
        <v>334</v>
      </c>
      <c r="C30" t="s">
        <v>335</v>
      </c>
      <c r="D30">
        <v>21</v>
      </c>
      <c r="E30" s="7">
        <v>45564</v>
      </c>
      <c r="F30" s="7">
        <v>45587</v>
      </c>
      <c r="G30" s="8">
        <v>0</v>
      </c>
      <c r="L30" s="8"/>
      <c r="Q30">
        <v>4</v>
      </c>
    </row>
    <row r="31" spans="1:17" x14ac:dyDescent="0.3">
      <c r="A31" s="6">
        <v>3</v>
      </c>
      <c r="B31" t="s">
        <v>336</v>
      </c>
      <c r="E31" s="7"/>
      <c r="F31" s="7"/>
      <c r="G31" s="8"/>
      <c r="L31" s="8"/>
      <c r="Q31">
        <v>3</v>
      </c>
    </row>
    <row r="32" spans="1:17" x14ac:dyDescent="0.3">
      <c r="A32" s="6">
        <v>4</v>
      </c>
      <c r="B32" t="s">
        <v>765</v>
      </c>
      <c r="C32" t="s">
        <v>766</v>
      </c>
      <c r="D32">
        <v>3</v>
      </c>
      <c r="E32" s="7">
        <v>45552</v>
      </c>
      <c r="F32" s="7">
        <v>45554</v>
      </c>
      <c r="G32" s="8">
        <v>0</v>
      </c>
      <c r="I32">
        <v>3</v>
      </c>
      <c r="J32" s="9">
        <f>K32-I32</f>
        <v>45450</v>
      </c>
      <c r="K32" s="7">
        <v>45453</v>
      </c>
      <c r="L32" s="8"/>
      <c r="Q32">
        <v>4</v>
      </c>
    </row>
    <row r="33" spans="1:17" x14ac:dyDescent="0.3">
      <c r="A33" s="6">
        <v>4</v>
      </c>
      <c r="B33" t="s">
        <v>767</v>
      </c>
      <c r="C33" t="s">
        <v>768</v>
      </c>
      <c r="D33">
        <v>3</v>
      </c>
      <c r="E33" s="7">
        <v>45556</v>
      </c>
      <c r="F33" s="7">
        <v>45559</v>
      </c>
      <c r="G33" s="8">
        <v>0</v>
      </c>
      <c r="Q33">
        <v>4</v>
      </c>
    </row>
    <row r="34" spans="1:17" x14ac:dyDescent="0.3">
      <c r="A34" s="6">
        <v>4</v>
      </c>
      <c r="B34" t="s">
        <v>337</v>
      </c>
      <c r="C34" t="s">
        <v>338</v>
      </c>
      <c r="D34">
        <v>3</v>
      </c>
      <c r="E34" s="7">
        <v>45560</v>
      </c>
      <c r="F34" s="7">
        <v>45563</v>
      </c>
      <c r="G34" s="8">
        <v>0</v>
      </c>
      <c r="L34" s="8"/>
      <c r="Q34">
        <v>4</v>
      </c>
    </row>
    <row r="35" spans="1:17" x14ac:dyDescent="0.3">
      <c r="A35" s="6">
        <v>4</v>
      </c>
      <c r="B35" t="s">
        <v>339</v>
      </c>
      <c r="C35" t="s">
        <v>340</v>
      </c>
      <c r="D35">
        <v>3</v>
      </c>
      <c r="E35" s="7">
        <v>45564</v>
      </c>
      <c r="F35" s="7">
        <v>45566</v>
      </c>
      <c r="G35" s="8">
        <v>0</v>
      </c>
      <c r="L35" s="8"/>
      <c r="Q35">
        <v>4</v>
      </c>
    </row>
    <row r="36" spans="1:17" x14ac:dyDescent="0.3">
      <c r="A36" s="6">
        <v>4</v>
      </c>
      <c r="B36" t="s">
        <v>341</v>
      </c>
      <c r="C36" t="s">
        <v>342</v>
      </c>
      <c r="D36">
        <v>18</v>
      </c>
      <c r="E36" s="7">
        <v>45567</v>
      </c>
      <c r="F36" s="7">
        <v>45587</v>
      </c>
      <c r="G36" s="8">
        <v>0</v>
      </c>
      <c r="L36" s="8"/>
      <c r="Q36">
        <v>4</v>
      </c>
    </row>
    <row r="37" spans="1:17" x14ac:dyDescent="0.3">
      <c r="A37" s="6">
        <v>3</v>
      </c>
      <c r="B37" t="s">
        <v>343</v>
      </c>
      <c r="E37" s="7"/>
      <c r="F37" s="7"/>
      <c r="G37" s="8"/>
      <c r="L37" s="8"/>
      <c r="Q37">
        <v>3</v>
      </c>
    </row>
    <row r="38" spans="1:17" x14ac:dyDescent="0.3">
      <c r="A38" s="6">
        <v>4</v>
      </c>
      <c r="B38" t="s">
        <v>769</v>
      </c>
      <c r="C38" t="s">
        <v>770</v>
      </c>
      <c r="D38">
        <v>3</v>
      </c>
      <c r="E38" s="7">
        <v>45552</v>
      </c>
      <c r="F38" s="7">
        <v>45554</v>
      </c>
      <c r="G38" s="8">
        <v>0</v>
      </c>
      <c r="L38" s="8"/>
      <c r="Q38">
        <v>4</v>
      </c>
    </row>
    <row r="39" spans="1:17" x14ac:dyDescent="0.3">
      <c r="A39" s="6">
        <v>4</v>
      </c>
      <c r="B39" t="s">
        <v>771</v>
      </c>
      <c r="C39" t="s">
        <v>772</v>
      </c>
      <c r="D39">
        <v>3</v>
      </c>
      <c r="E39" s="7">
        <v>45556</v>
      </c>
      <c r="F39" s="7">
        <v>45559</v>
      </c>
      <c r="G39" s="8">
        <v>0</v>
      </c>
      <c r="Q39">
        <v>4</v>
      </c>
    </row>
    <row r="40" spans="1:17" x14ac:dyDescent="0.3">
      <c r="A40" s="6">
        <v>4</v>
      </c>
      <c r="B40" t="s">
        <v>344</v>
      </c>
      <c r="C40" t="s">
        <v>345</v>
      </c>
      <c r="D40">
        <v>3</v>
      </c>
      <c r="E40" s="7">
        <v>45560</v>
      </c>
      <c r="F40" s="7">
        <v>45563</v>
      </c>
      <c r="G40" s="8">
        <v>0</v>
      </c>
      <c r="L40" s="8"/>
      <c r="Q40">
        <v>4</v>
      </c>
    </row>
    <row r="41" spans="1:17" x14ac:dyDescent="0.3">
      <c r="A41" s="6">
        <v>4</v>
      </c>
      <c r="B41" t="s">
        <v>346</v>
      </c>
      <c r="C41" t="s">
        <v>347</v>
      </c>
      <c r="D41">
        <v>3</v>
      </c>
      <c r="E41" s="7">
        <v>45564</v>
      </c>
      <c r="F41" s="7">
        <v>45566</v>
      </c>
      <c r="G41" s="8">
        <v>0</v>
      </c>
      <c r="L41" s="8"/>
      <c r="Q41">
        <v>4</v>
      </c>
    </row>
    <row r="42" spans="1:17" x14ac:dyDescent="0.3">
      <c r="A42" s="6">
        <v>4</v>
      </c>
      <c r="B42" t="s">
        <v>348</v>
      </c>
      <c r="C42" t="s">
        <v>349</v>
      </c>
      <c r="D42">
        <v>21</v>
      </c>
      <c r="E42" s="7">
        <v>45567</v>
      </c>
      <c r="F42" s="7">
        <v>45591</v>
      </c>
      <c r="G42" s="8">
        <v>0</v>
      </c>
      <c r="L42" s="8"/>
      <c r="Q42">
        <v>4</v>
      </c>
    </row>
    <row r="43" spans="1:17" x14ac:dyDescent="0.3">
      <c r="A43" s="6">
        <v>3</v>
      </c>
      <c r="B43" t="s">
        <v>350</v>
      </c>
      <c r="E43" s="7"/>
      <c r="F43" s="7"/>
      <c r="G43" s="8"/>
      <c r="Q43">
        <v>3</v>
      </c>
    </row>
    <row r="44" spans="1:17" x14ac:dyDescent="0.3">
      <c r="A44" s="6">
        <v>4</v>
      </c>
      <c r="B44" t="s">
        <v>773</v>
      </c>
      <c r="C44" t="s">
        <v>774</v>
      </c>
      <c r="D44">
        <v>3</v>
      </c>
      <c r="E44" s="7">
        <v>45556</v>
      </c>
      <c r="F44" s="7">
        <v>45559</v>
      </c>
      <c r="G44" s="8">
        <v>0</v>
      </c>
      <c r="L44" s="8"/>
      <c r="Q44">
        <v>4</v>
      </c>
    </row>
    <row r="45" spans="1:17" x14ac:dyDescent="0.3">
      <c r="A45" s="6">
        <v>4</v>
      </c>
      <c r="B45" t="s">
        <v>351</v>
      </c>
      <c r="C45" t="s">
        <v>352</v>
      </c>
      <c r="D45">
        <v>3</v>
      </c>
      <c r="E45" s="7">
        <v>45560</v>
      </c>
      <c r="F45" s="7">
        <v>45563</v>
      </c>
      <c r="G45" s="8">
        <v>0</v>
      </c>
      <c r="L45" s="8"/>
      <c r="Q45">
        <v>4</v>
      </c>
    </row>
    <row r="46" spans="1:17" x14ac:dyDescent="0.3">
      <c r="A46" s="6">
        <v>4</v>
      </c>
      <c r="B46" t="s">
        <v>353</v>
      </c>
      <c r="C46" t="s">
        <v>354</v>
      </c>
      <c r="D46">
        <v>3</v>
      </c>
      <c r="E46" s="7">
        <v>45564</v>
      </c>
      <c r="F46" s="7">
        <v>45566</v>
      </c>
      <c r="G46" s="8">
        <v>0</v>
      </c>
      <c r="L46" s="8"/>
      <c r="Q46">
        <v>4</v>
      </c>
    </row>
    <row r="47" spans="1:17" x14ac:dyDescent="0.3">
      <c r="A47" s="6">
        <v>4</v>
      </c>
      <c r="B47" t="s">
        <v>355</v>
      </c>
      <c r="C47" t="s">
        <v>356</v>
      </c>
      <c r="D47">
        <v>3</v>
      </c>
      <c r="E47" s="7">
        <v>45567</v>
      </c>
      <c r="F47" s="7">
        <v>45570</v>
      </c>
      <c r="G47" s="8">
        <v>0</v>
      </c>
      <c r="L47" s="8"/>
      <c r="Q47">
        <v>4</v>
      </c>
    </row>
    <row r="48" spans="1:17" x14ac:dyDescent="0.3">
      <c r="A48" s="6">
        <v>4</v>
      </c>
      <c r="B48" t="s">
        <v>357</v>
      </c>
      <c r="C48" t="s">
        <v>358</v>
      </c>
      <c r="D48">
        <v>21</v>
      </c>
      <c r="E48" s="7">
        <v>45571</v>
      </c>
      <c r="F48" s="7">
        <v>45594</v>
      </c>
      <c r="G48" s="8">
        <v>0</v>
      </c>
      <c r="L48" s="8"/>
      <c r="Q48">
        <v>4</v>
      </c>
    </row>
    <row r="49" spans="1:17" x14ac:dyDescent="0.3">
      <c r="A49" s="6">
        <v>3</v>
      </c>
      <c r="B49" t="s">
        <v>359</v>
      </c>
      <c r="E49" s="7"/>
      <c r="F49" s="7"/>
      <c r="G49" s="8"/>
      <c r="Q49">
        <v>3</v>
      </c>
    </row>
    <row r="50" spans="1:17" x14ac:dyDescent="0.3">
      <c r="A50" s="6">
        <v>4</v>
      </c>
      <c r="B50" t="s">
        <v>775</v>
      </c>
      <c r="C50" t="s">
        <v>776</v>
      </c>
      <c r="D50">
        <v>3</v>
      </c>
      <c r="E50" s="7">
        <v>45556</v>
      </c>
      <c r="F50" s="7">
        <v>45559</v>
      </c>
      <c r="G50" s="8">
        <v>0</v>
      </c>
      <c r="L50" s="8"/>
      <c r="Q50">
        <v>4</v>
      </c>
    </row>
    <row r="51" spans="1:17" x14ac:dyDescent="0.3">
      <c r="A51" s="6">
        <v>4</v>
      </c>
      <c r="B51" t="s">
        <v>360</v>
      </c>
      <c r="C51" t="s">
        <v>361</v>
      </c>
      <c r="D51">
        <v>3</v>
      </c>
      <c r="E51" s="7">
        <v>45560</v>
      </c>
      <c r="F51" s="7">
        <v>45563</v>
      </c>
      <c r="G51" s="8">
        <v>0</v>
      </c>
      <c r="L51" s="8"/>
      <c r="Q51">
        <v>4</v>
      </c>
    </row>
    <row r="52" spans="1:17" x14ac:dyDescent="0.3">
      <c r="A52" s="6">
        <v>4</v>
      </c>
      <c r="B52" t="s">
        <v>362</v>
      </c>
      <c r="C52" t="s">
        <v>363</v>
      </c>
      <c r="D52">
        <v>3</v>
      </c>
      <c r="E52" s="7">
        <v>45564</v>
      </c>
      <c r="F52" s="7">
        <v>45566</v>
      </c>
      <c r="G52" s="8">
        <v>0</v>
      </c>
      <c r="L52" s="8"/>
      <c r="Q52">
        <v>4</v>
      </c>
    </row>
    <row r="53" spans="1:17" x14ac:dyDescent="0.3">
      <c r="A53" s="6">
        <v>4</v>
      </c>
      <c r="B53" t="s">
        <v>364</v>
      </c>
      <c r="C53" t="s">
        <v>365</v>
      </c>
      <c r="D53">
        <v>3</v>
      </c>
      <c r="E53" s="7">
        <v>45567</v>
      </c>
      <c r="F53" s="7">
        <v>45570</v>
      </c>
      <c r="G53" s="8">
        <v>0</v>
      </c>
      <c r="L53" s="8"/>
      <c r="Q53">
        <v>4</v>
      </c>
    </row>
    <row r="54" spans="1:17" x14ac:dyDescent="0.3">
      <c r="A54" s="6">
        <v>4</v>
      </c>
      <c r="B54" t="s">
        <v>366</v>
      </c>
      <c r="C54" t="s">
        <v>367</v>
      </c>
      <c r="D54">
        <v>21</v>
      </c>
      <c r="E54" s="7">
        <v>45571</v>
      </c>
      <c r="F54" s="7">
        <v>45594</v>
      </c>
      <c r="G54" s="8">
        <v>0</v>
      </c>
      <c r="Q54">
        <v>4</v>
      </c>
    </row>
    <row r="55" spans="1:17" x14ac:dyDescent="0.3">
      <c r="A55" s="6">
        <v>2</v>
      </c>
      <c r="B55" t="s">
        <v>368</v>
      </c>
      <c r="E55" s="7"/>
      <c r="F55" s="7"/>
      <c r="G55" s="8"/>
      <c r="Q55">
        <v>2</v>
      </c>
    </row>
    <row r="56" spans="1:17" x14ac:dyDescent="0.3">
      <c r="A56" s="6">
        <v>3</v>
      </c>
      <c r="B56" t="s">
        <v>777</v>
      </c>
      <c r="C56" t="s">
        <v>778</v>
      </c>
      <c r="D56">
        <v>0</v>
      </c>
      <c r="E56" s="7">
        <v>45545</v>
      </c>
      <c r="F56" s="7"/>
      <c r="G56" s="8">
        <v>0</v>
      </c>
      <c r="Q56">
        <v>3</v>
      </c>
    </row>
    <row r="57" spans="1:17" x14ac:dyDescent="0.3">
      <c r="A57" s="6">
        <v>3</v>
      </c>
      <c r="B57" t="s">
        <v>369</v>
      </c>
      <c r="E57" s="7"/>
      <c r="F57" s="7"/>
      <c r="G57" s="8"/>
      <c r="L57" s="8"/>
      <c r="Q57">
        <v>3</v>
      </c>
    </row>
    <row r="58" spans="1:17" x14ac:dyDescent="0.3">
      <c r="A58" s="6">
        <v>4</v>
      </c>
      <c r="B58" t="s">
        <v>779</v>
      </c>
      <c r="C58" t="s">
        <v>780</v>
      </c>
      <c r="D58">
        <v>3</v>
      </c>
      <c r="E58" s="7">
        <v>45545</v>
      </c>
      <c r="F58" s="7">
        <v>45547</v>
      </c>
      <c r="G58" s="8">
        <v>0</v>
      </c>
      <c r="L58" s="8"/>
      <c r="Q58">
        <v>4</v>
      </c>
    </row>
    <row r="59" spans="1:17" x14ac:dyDescent="0.3">
      <c r="A59" s="6">
        <v>4</v>
      </c>
      <c r="B59" t="s">
        <v>781</v>
      </c>
      <c r="C59" t="s">
        <v>782</v>
      </c>
      <c r="D59">
        <v>3</v>
      </c>
      <c r="E59" s="7">
        <v>45549</v>
      </c>
      <c r="F59" s="7">
        <v>45551</v>
      </c>
      <c r="G59" s="8">
        <v>0</v>
      </c>
      <c r="L59" s="8"/>
      <c r="Q59">
        <v>4</v>
      </c>
    </row>
    <row r="60" spans="1:17" x14ac:dyDescent="0.3">
      <c r="A60" s="6">
        <v>4</v>
      </c>
      <c r="B60" t="s">
        <v>783</v>
      </c>
      <c r="C60" t="s">
        <v>784</v>
      </c>
      <c r="D60">
        <v>3</v>
      </c>
      <c r="E60" s="7">
        <v>45552</v>
      </c>
      <c r="F60" s="7">
        <v>45554</v>
      </c>
      <c r="G60" s="8">
        <v>0</v>
      </c>
      <c r="L60" s="8"/>
      <c r="Q60">
        <v>4</v>
      </c>
    </row>
    <row r="61" spans="1:17" x14ac:dyDescent="0.3">
      <c r="A61" s="6">
        <v>4</v>
      </c>
      <c r="B61" t="s">
        <v>785</v>
      </c>
      <c r="C61" t="s">
        <v>786</v>
      </c>
      <c r="D61">
        <v>3</v>
      </c>
      <c r="E61" s="7">
        <v>45556</v>
      </c>
      <c r="F61" s="7">
        <v>45559</v>
      </c>
      <c r="G61" s="8">
        <v>0</v>
      </c>
      <c r="Q61">
        <v>4</v>
      </c>
    </row>
    <row r="62" spans="1:17" x14ac:dyDescent="0.3">
      <c r="A62" s="6">
        <v>4</v>
      </c>
      <c r="B62" t="s">
        <v>370</v>
      </c>
      <c r="C62" t="s">
        <v>371</v>
      </c>
      <c r="D62">
        <v>21</v>
      </c>
      <c r="E62" s="7">
        <v>45560</v>
      </c>
      <c r="F62" s="7">
        <v>45584</v>
      </c>
      <c r="G62" s="8">
        <v>0</v>
      </c>
      <c r="Q62">
        <v>4</v>
      </c>
    </row>
    <row r="63" spans="1:17" x14ac:dyDescent="0.3">
      <c r="A63" s="6">
        <v>3</v>
      </c>
      <c r="B63" t="s">
        <v>372</v>
      </c>
      <c r="E63" s="7"/>
      <c r="F63" s="7"/>
      <c r="G63" s="8"/>
      <c r="L63" s="8"/>
      <c r="Q63">
        <v>3</v>
      </c>
    </row>
    <row r="64" spans="1:17" x14ac:dyDescent="0.3">
      <c r="A64" s="6">
        <v>4</v>
      </c>
      <c r="B64" t="s">
        <v>787</v>
      </c>
      <c r="C64" t="s">
        <v>788</v>
      </c>
      <c r="D64">
        <v>3</v>
      </c>
      <c r="E64" s="7">
        <v>45545</v>
      </c>
      <c r="F64" s="7">
        <v>45547</v>
      </c>
      <c r="G64" s="8">
        <v>0</v>
      </c>
      <c r="L64" s="8"/>
      <c r="Q64">
        <v>4</v>
      </c>
    </row>
    <row r="65" spans="1:17" x14ac:dyDescent="0.3">
      <c r="A65" s="6">
        <v>4</v>
      </c>
      <c r="B65" t="s">
        <v>789</v>
      </c>
      <c r="C65" t="s">
        <v>790</v>
      </c>
      <c r="D65">
        <v>3</v>
      </c>
      <c r="E65" s="7">
        <v>45549</v>
      </c>
      <c r="F65" s="7">
        <v>45551</v>
      </c>
      <c r="G65" s="8">
        <v>0</v>
      </c>
      <c r="L65" s="8"/>
      <c r="Q65">
        <v>4</v>
      </c>
    </row>
    <row r="66" spans="1:17" x14ac:dyDescent="0.3">
      <c r="A66" s="6">
        <v>4</v>
      </c>
      <c r="B66" t="s">
        <v>791</v>
      </c>
      <c r="C66" t="s">
        <v>792</v>
      </c>
      <c r="D66">
        <v>3</v>
      </c>
      <c r="E66" s="7">
        <v>45552</v>
      </c>
      <c r="F66" s="7">
        <v>45554</v>
      </c>
      <c r="G66" s="8">
        <v>0</v>
      </c>
      <c r="Q66">
        <v>4</v>
      </c>
    </row>
    <row r="67" spans="1:17" x14ac:dyDescent="0.3">
      <c r="A67" s="6">
        <v>4</v>
      </c>
      <c r="B67" t="s">
        <v>793</v>
      </c>
      <c r="C67" t="s">
        <v>794</v>
      </c>
      <c r="D67">
        <v>3</v>
      </c>
      <c r="E67" s="7">
        <v>45556</v>
      </c>
      <c r="F67" s="7">
        <v>45559</v>
      </c>
      <c r="G67" s="8">
        <v>0</v>
      </c>
      <c r="L67" s="8"/>
      <c r="Q67">
        <v>4</v>
      </c>
    </row>
    <row r="68" spans="1:17" x14ac:dyDescent="0.3">
      <c r="A68" s="6">
        <v>4</v>
      </c>
      <c r="B68" t="s">
        <v>373</v>
      </c>
      <c r="C68" t="s">
        <v>374</v>
      </c>
      <c r="D68">
        <v>21</v>
      </c>
      <c r="E68" s="7">
        <v>45560</v>
      </c>
      <c r="F68" s="7">
        <v>45584</v>
      </c>
      <c r="G68" s="8">
        <v>0</v>
      </c>
      <c r="L68" s="8"/>
      <c r="Q68">
        <v>4</v>
      </c>
    </row>
    <row r="69" spans="1:17" x14ac:dyDescent="0.3">
      <c r="A69" s="6">
        <v>3</v>
      </c>
      <c r="B69" t="s">
        <v>375</v>
      </c>
      <c r="E69" s="7"/>
      <c r="F69" s="7"/>
      <c r="G69" s="8"/>
      <c r="L69" s="8"/>
      <c r="Q69">
        <v>3</v>
      </c>
    </row>
    <row r="70" spans="1:17" x14ac:dyDescent="0.3">
      <c r="A70" s="6">
        <v>4</v>
      </c>
      <c r="B70" t="s">
        <v>795</v>
      </c>
      <c r="C70" t="s">
        <v>796</v>
      </c>
      <c r="D70">
        <v>3</v>
      </c>
      <c r="E70" s="7">
        <v>45549</v>
      </c>
      <c r="F70" s="7">
        <v>45551</v>
      </c>
      <c r="G70" s="8">
        <v>0</v>
      </c>
      <c r="L70" s="8"/>
      <c r="Q70">
        <v>4</v>
      </c>
    </row>
    <row r="71" spans="1:17" x14ac:dyDescent="0.3">
      <c r="A71" s="6">
        <v>4</v>
      </c>
      <c r="B71" t="s">
        <v>797</v>
      </c>
      <c r="C71" t="s">
        <v>798</v>
      </c>
      <c r="D71">
        <v>3</v>
      </c>
      <c r="E71" s="7">
        <v>45552</v>
      </c>
      <c r="F71" s="7">
        <v>45554</v>
      </c>
      <c r="G71" s="8">
        <v>0</v>
      </c>
      <c r="L71" s="8"/>
      <c r="Q71">
        <v>4</v>
      </c>
    </row>
    <row r="72" spans="1:17" x14ac:dyDescent="0.3">
      <c r="A72" s="6">
        <v>4</v>
      </c>
      <c r="B72" t="s">
        <v>799</v>
      </c>
      <c r="C72" t="s">
        <v>800</v>
      </c>
      <c r="D72">
        <v>3</v>
      </c>
      <c r="E72" s="7">
        <v>45556</v>
      </c>
      <c r="F72" s="7">
        <v>45559</v>
      </c>
      <c r="G72" s="8">
        <v>0</v>
      </c>
      <c r="L72" s="8"/>
      <c r="Q72">
        <v>4</v>
      </c>
    </row>
    <row r="73" spans="1:17" x14ac:dyDescent="0.3">
      <c r="A73" s="6">
        <v>4</v>
      </c>
      <c r="B73" t="s">
        <v>376</v>
      </c>
      <c r="C73" t="s">
        <v>377</v>
      </c>
      <c r="D73">
        <v>3</v>
      </c>
      <c r="E73" s="7">
        <v>45560</v>
      </c>
      <c r="F73" s="7">
        <v>45563</v>
      </c>
      <c r="G73" s="8">
        <v>0</v>
      </c>
      <c r="Q73">
        <v>4</v>
      </c>
    </row>
    <row r="74" spans="1:17" x14ac:dyDescent="0.3">
      <c r="A74" s="6">
        <v>4</v>
      </c>
      <c r="B74" t="s">
        <v>378</v>
      </c>
      <c r="C74" t="s">
        <v>379</v>
      </c>
      <c r="D74">
        <v>21</v>
      </c>
      <c r="E74" s="7">
        <v>45564</v>
      </c>
      <c r="F74" s="7">
        <v>45587</v>
      </c>
      <c r="G74" s="8">
        <v>0</v>
      </c>
      <c r="L74" s="8"/>
      <c r="Q74">
        <v>4</v>
      </c>
    </row>
    <row r="75" spans="1:17" x14ac:dyDescent="0.3">
      <c r="A75" s="6">
        <v>3</v>
      </c>
      <c r="B75" t="s">
        <v>380</v>
      </c>
      <c r="E75" s="7"/>
      <c r="F75" s="7"/>
      <c r="G75" s="8"/>
      <c r="L75" s="8"/>
      <c r="Q75">
        <v>3</v>
      </c>
    </row>
    <row r="76" spans="1:17" x14ac:dyDescent="0.3">
      <c r="A76" s="6">
        <v>4</v>
      </c>
      <c r="B76" t="s">
        <v>801</v>
      </c>
      <c r="C76" t="s">
        <v>802</v>
      </c>
      <c r="D76">
        <v>3</v>
      </c>
      <c r="E76" s="7">
        <v>45549</v>
      </c>
      <c r="F76" s="7">
        <v>45551</v>
      </c>
      <c r="G76" s="8">
        <v>0</v>
      </c>
      <c r="L76" s="8"/>
      <c r="Q76">
        <v>4</v>
      </c>
    </row>
    <row r="77" spans="1:17" x14ac:dyDescent="0.3">
      <c r="A77" s="6">
        <v>4</v>
      </c>
      <c r="B77" t="s">
        <v>803</v>
      </c>
      <c r="C77" t="s">
        <v>804</v>
      </c>
      <c r="D77">
        <v>3</v>
      </c>
      <c r="E77" s="7">
        <v>45552</v>
      </c>
      <c r="F77" s="7">
        <v>45554</v>
      </c>
      <c r="G77" s="8">
        <v>0</v>
      </c>
      <c r="L77" s="8"/>
      <c r="Q77">
        <v>4</v>
      </c>
    </row>
    <row r="78" spans="1:17" x14ac:dyDescent="0.3">
      <c r="A78" s="6">
        <v>4</v>
      </c>
      <c r="B78" t="s">
        <v>805</v>
      </c>
      <c r="C78" t="s">
        <v>806</v>
      </c>
      <c r="D78">
        <v>3</v>
      </c>
      <c r="E78" s="7">
        <v>45556</v>
      </c>
      <c r="F78" s="7">
        <v>45559</v>
      </c>
      <c r="G78" s="8">
        <v>0</v>
      </c>
      <c r="L78" s="8"/>
      <c r="Q78">
        <v>4</v>
      </c>
    </row>
    <row r="79" spans="1:17" x14ac:dyDescent="0.3">
      <c r="A79" s="6">
        <v>4</v>
      </c>
      <c r="B79" t="s">
        <v>381</v>
      </c>
      <c r="C79" t="s">
        <v>382</v>
      </c>
      <c r="D79">
        <v>3</v>
      </c>
      <c r="E79" s="7">
        <v>45560</v>
      </c>
      <c r="F79" s="7">
        <v>45563</v>
      </c>
      <c r="G79" s="8">
        <v>0</v>
      </c>
      <c r="Q79">
        <v>4</v>
      </c>
    </row>
    <row r="80" spans="1:17" x14ac:dyDescent="0.3">
      <c r="A80" s="6">
        <v>4</v>
      </c>
      <c r="B80" t="s">
        <v>383</v>
      </c>
      <c r="C80" t="s">
        <v>384</v>
      </c>
      <c r="D80">
        <v>21</v>
      </c>
      <c r="E80" s="7">
        <v>45564</v>
      </c>
      <c r="F80" s="7">
        <v>45587</v>
      </c>
      <c r="G80" s="8">
        <v>0</v>
      </c>
      <c r="L80" s="8"/>
      <c r="Q80">
        <v>4</v>
      </c>
    </row>
    <row r="81" spans="1:17" x14ac:dyDescent="0.3">
      <c r="A81" s="6">
        <v>3</v>
      </c>
      <c r="B81" t="s">
        <v>385</v>
      </c>
      <c r="E81" s="7"/>
      <c r="F81" s="7"/>
      <c r="G81" s="8"/>
      <c r="L81" s="8"/>
      <c r="Q81">
        <v>3</v>
      </c>
    </row>
    <row r="82" spans="1:17" x14ac:dyDescent="0.3">
      <c r="A82" s="6">
        <v>4</v>
      </c>
      <c r="B82" t="s">
        <v>807</v>
      </c>
      <c r="C82" t="s">
        <v>808</v>
      </c>
      <c r="D82">
        <v>3</v>
      </c>
      <c r="E82" s="7">
        <v>45552</v>
      </c>
      <c r="F82" s="7">
        <v>45554</v>
      </c>
      <c r="G82" s="8">
        <v>0</v>
      </c>
      <c r="L82" s="8"/>
      <c r="Q82">
        <v>4</v>
      </c>
    </row>
    <row r="83" spans="1:17" x14ac:dyDescent="0.3">
      <c r="A83" s="6">
        <v>4</v>
      </c>
      <c r="B83" t="s">
        <v>809</v>
      </c>
      <c r="C83" t="s">
        <v>810</v>
      </c>
      <c r="D83">
        <v>3</v>
      </c>
      <c r="E83" s="7">
        <v>45556</v>
      </c>
      <c r="F83" s="7">
        <v>45559</v>
      </c>
      <c r="G83" s="8">
        <v>0</v>
      </c>
      <c r="L83" s="8"/>
      <c r="Q83">
        <v>4</v>
      </c>
    </row>
    <row r="84" spans="1:17" x14ac:dyDescent="0.3">
      <c r="A84" s="6">
        <v>4</v>
      </c>
      <c r="B84" t="s">
        <v>386</v>
      </c>
      <c r="C84" t="s">
        <v>387</v>
      </c>
      <c r="D84">
        <v>3</v>
      </c>
      <c r="E84" s="7">
        <v>45560</v>
      </c>
      <c r="F84" s="7">
        <v>45563</v>
      </c>
      <c r="G84" s="8">
        <v>0</v>
      </c>
      <c r="L84" s="12"/>
      <c r="Q84">
        <v>4</v>
      </c>
    </row>
    <row r="85" spans="1:17" x14ac:dyDescent="0.3">
      <c r="A85" s="6">
        <v>4</v>
      </c>
      <c r="B85" t="s">
        <v>388</v>
      </c>
      <c r="C85" t="s">
        <v>389</v>
      </c>
      <c r="D85">
        <v>3</v>
      </c>
      <c r="E85" s="7">
        <v>45564</v>
      </c>
      <c r="F85" s="7">
        <v>45566</v>
      </c>
      <c r="G85" s="8">
        <v>0</v>
      </c>
      <c r="Q85">
        <v>4</v>
      </c>
    </row>
    <row r="86" spans="1:17" x14ac:dyDescent="0.3">
      <c r="A86" s="6">
        <v>4</v>
      </c>
      <c r="B86" t="s">
        <v>390</v>
      </c>
      <c r="C86" t="s">
        <v>391</v>
      </c>
      <c r="D86">
        <v>21</v>
      </c>
      <c r="E86" s="7">
        <v>45567</v>
      </c>
      <c r="F86" s="7">
        <v>45591</v>
      </c>
      <c r="G86" s="8">
        <v>0</v>
      </c>
      <c r="L86" s="8"/>
      <c r="Q86">
        <v>4</v>
      </c>
    </row>
    <row r="87" spans="1:17" x14ac:dyDescent="0.3">
      <c r="A87" s="6">
        <v>3</v>
      </c>
      <c r="B87" t="s">
        <v>392</v>
      </c>
      <c r="E87" s="7"/>
      <c r="F87" s="7"/>
      <c r="G87" s="8"/>
      <c r="L87" s="8"/>
      <c r="Q87">
        <v>3</v>
      </c>
    </row>
    <row r="88" spans="1:17" x14ac:dyDescent="0.3">
      <c r="A88" s="6">
        <v>4</v>
      </c>
      <c r="B88" t="s">
        <v>811</v>
      </c>
      <c r="C88" t="s">
        <v>812</v>
      </c>
      <c r="D88">
        <v>3</v>
      </c>
      <c r="E88" s="7">
        <v>45552</v>
      </c>
      <c r="F88" s="7">
        <v>45554</v>
      </c>
      <c r="G88" s="8">
        <v>0</v>
      </c>
      <c r="Q88">
        <v>4</v>
      </c>
    </row>
    <row r="89" spans="1:17" x14ac:dyDescent="0.3">
      <c r="A89" s="6">
        <v>4</v>
      </c>
      <c r="B89" t="s">
        <v>813</v>
      </c>
      <c r="C89" t="s">
        <v>814</v>
      </c>
      <c r="D89">
        <v>3</v>
      </c>
      <c r="E89" s="7">
        <v>45556</v>
      </c>
      <c r="F89" s="7">
        <v>45559</v>
      </c>
      <c r="G89" s="8">
        <v>0</v>
      </c>
      <c r="Q89">
        <v>4</v>
      </c>
    </row>
    <row r="90" spans="1:17" x14ac:dyDescent="0.3">
      <c r="A90" s="6">
        <v>4</v>
      </c>
      <c r="B90" t="s">
        <v>393</v>
      </c>
      <c r="C90" t="s">
        <v>394</v>
      </c>
      <c r="D90">
        <v>3</v>
      </c>
      <c r="E90" s="7">
        <v>45560</v>
      </c>
      <c r="F90" s="7">
        <v>45563</v>
      </c>
      <c r="G90" s="8">
        <v>0</v>
      </c>
      <c r="Q90">
        <v>4</v>
      </c>
    </row>
    <row r="91" spans="1:17" x14ac:dyDescent="0.3">
      <c r="A91" s="6">
        <v>4</v>
      </c>
      <c r="B91" t="s">
        <v>395</v>
      </c>
      <c r="C91" t="s">
        <v>396</v>
      </c>
      <c r="D91">
        <v>3</v>
      </c>
      <c r="E91" s="7">
        <v>45564</v>
      </c>
      <c r="F91" s="7">
        <v>45566</v>
      </c>
      <c r="G91" s="8">
        <v>0</v>
      </c>
      <c r="L91" s="8"/>
      <c r="Q91">
        <v>4</v>
      </c>
    </row>
    <row r="92" spans="1:17" x14ac:dyDescent="0.3">
      <c r="A92" s="6">
        <v>4</v>
      </c>
      <c r="B92" t="s">
        <v>397</v>
      </c>
      <c r="C92" t="s">
        <v>398</v>
      </c>
      <c r="D92">
        <v>21</v>
      </c>
      <c r="E92" s="7">
        <v>45567</v>
      </c>
      <c r="F92" s="7">
        <v>45591</v>
      </c>
      <c r="G92" s="8">
        <v>0</v>
      </c>
      <c r="L92" s="8"/>
      <c r="Q92">
        <v>4</v>
      </c>
    </row>
    <row r="93" spans="1:17" x14ac:dyDescent="0.3">
      <c r="A93" s="6">
        <v>3</v>
      </c>
      <c r="B93" t="s">
        <v>399</v>
      </c>
      <c r="E93" s="7"/>
      <c r="F93" s="7"/>
      <c r="G93" s="8"/>
      <c r="L93" s="8"/>
      <c r="Q93">
        <v>3</v>
      </c>
    </row>
    <row r="94" spans="1:17" x14ac:dyDescent="0.3">
      <c r="A94" s="6">
        <v>4</v>
      </c>
      <c r="B94" t="s">
        <v>815</v>
      </c>
      <c r="C94" t="s">
        <v>816</v>
      </c>
      <c r="D94">
        <v>3</v>
      </c>
      <c r="E94" s="7">
        <v>45556</v>
      </c>
      <c r="F94" s="7">
        <v>45559</v>
      </c>
      <c r="G94" s="8">
        <v>0</v>
      </c>
      <c r="L94" s="8"/>
      <c r="Q94">
        <v>4</v>
      </c>
    </row>
    <row r="95" spans="1:17" ht="15" customHeight="1" x14ac:dyDescent="0.3">
      <c r="A95" s="6">
        <v>4</v>
      </c>
      <c r="B95" t="s">
        <v>400</v>
      </c>
      <c r="C95" t="s">
        <v>401</v>
      </c>
      <c r="D95">
        <v>3</v>
      </c>
      <c r="E95" s="7">
        <v>45560</v>
      </c>
      <c r="F95" s="7">
        <v>45563</v>
      </c>
      <c r="G95" s="8">
        <v>0</v>
      </c>
      <c r="L95" s="8"/>
      <c r="N95" s="15"/>
      <c r="Q95">
        <v>4</v>
      </c>
    </row>
    <row r="96" spans="1:17" ht="15" customHeight="1" x14ac:dyDescent="0.3">
      <c r="A96" s="6">
        <v>4</v>
      </c>
      <c r="B96" t="s">
        <v>402</v>
      </c>
      <c r="C96" t="s">
        <v>403</v>
      </c>
      <c r="D96">
        <v>3</v>
      </c>
      <c r="E96" s="7">
        <v>45564</v>
      </c>
      <c r="F96" s="7">
        <v>45566</v>
      </c>
      <c r="G96" s="8">
        <v>0</v>
      </c>
      <c r="N96" s="15"/>
      <c r="Q96">
        <v>4</v>
      </c>
    </row>
    <row r="97" spans="1:17" x14ac:dyDescent="0.3">
      <c r="A97" s="6">
        <v>4</v>
      </c>
      <c r="B97" t="s">
        <v>404</v>
      </c>
      <c r="C97" t="s">
        <v>405</v>
      </c>
      <c r="D97">
        <v>3</v>
      </c>
      <c r="E97" s="7">
        <v>45567</v>
      </c>
      <c r="F97" s="7">
        <v>45570</v>
      </c>
      <c r="G97" s="8">
        <v>0</v>
      </c>
      <c r="L97" s="8"/>
      <c r="Q97">
        <v>4</v>
      </c>
    </row>
    <row r="98" spans="1:17" x14ac:dyDescent="0.3">
      <c r="A98" s="6">
        <v>4</v>
      </c>
      <c r="B98" t="s">
        <v>406</v>
      </c>
      <c r="C98" t="s">
        <v>407</v>
      </c>
      <c r="D98">
        <v>21</v>
      </c>
      <c r="E98" s="7">
        <v>45571</v>
      </c>
      <c r="F98" s="7">
        <v>45594</v>
      </c>
      <c r="G98" s="8">
        <v>0</v>
      </c>
      <c r="L98" s="8"/>
      <c r="Q98">
        <v>4</v>
      </c>
    </row>
    <row r="99" spans="1:17" x14ac:dyDescent="0.3">
      <c r="A99" s="6">
        <v>3</v>
      </c>
      <c r="B99" t="s">
        <v>408</v>
      </c>
      <c r="E99" s="7"/>
      <c r="F99" s="7"/>
      <c r="G99" s="8"/>
      <c r="L99" s="8"/>
      <c r="Q99">
        <v>3</v>
      </c>
    </row>
    <row r="100" spans="1:17" x14ac:dyDescent="0.3">
      <c r="A100" s="6">
        <v>4</v>
      </c>
      <c r="B100" t="s">
        <v>817</v>
      </c>
      <c r="C100" t="s">
        <v>818</v>
      </c>
      <c r="D100">
        <v>3</v>
      </c>
      <c r="E100" s="7">
        <v>45556</v>
      </c>
      <c r="F100" s="7">
        <v>45559</v>
      </c>
      <c r="G100" s="8">
        <v>0</v>
      </c>
      <c r="L100" s="8"/>
      <c r="Q100">
        <v>4</v>
      </c>
    </row>
    <row r="101" spans="1:17" x14ac:dyDescent="0.3">
      <c r="A101" s="6">
        <v>4</v>
      </c>
      <c r="B101" t="s">
        <v>409</v>
      </c>
      <c r="C101" t="s">
        <v>410</v>
      </c>
      <c r="D101">
        <v>3</v>
      </c>
      <c r="E101" s="7">
        <v>45560</v>
      </c>
      <c r="F101" s="7">
        <v>45563</v>
      </c>
      <c r="G101" s="8">
        <v>0</v>
      </c>
      <c r="Q101">
        <v>4</v>
      </c>
    </row>
    <row r="102" spans="1:17" x14ac:dyDescent="0.3">
      <c r="A102" s="6">
        <v>4</v>
      </c>
      <c r="B102" t="s">
        <v>411</v>
      </c>
      <c r="C102" t="s">
        <v>412</v>
      </c>
      <c r="D102">
        <v>3</v>
      </c>
      <c r="E102" s="7">
        <v>45564</v>
      </c>
      <c r="F102" s="7">
        <v>45566</v>
      </c>
      <c r="G102" s="8">
        <v>0</v>
      </c>
      <c r="Q102">
        <v>4</v>
      </c>
    </row>
    <row r="103" spans="1:17" x14ac:dyDescent="0.3">
      <c r="A103" s="6">
        <v>4</v>
      </c>
      <c r="B103" t="s">
        <v>413</v>
      </c>
      <c r="C103" t="s">
        <v>414</v>
      </c>
      <c r="D103">
        <v>3</v>
      </c>
      <c r="E103" s="7">
        <v>45567</v>
      </c>
      <c r="F103" s="7">
        <v>45570</v>
      </c>
      <c r="G103" s="8">
        <v>0</v>
      </c>
      <c r="L103" s="8"/>
      <c r="Q103">
        <v>4</v>
      </c>
    </row>
    <row r="104" spans="1:17" x14ac:dyDescent="0.3">
      <c r="A104" s="6">
        <v>4</v>
      </c>
      <c r="B104" t="s">
        <v>415</v>
      </c>
      <c r="C104" t="s">
        <v>416</v>
      </c>
      <c r="D104">
        <v>21</v>
      </c>
      <c r="E104" s="7">
        <v>45571</v>
      </c>
      <c r="F104" s="7">
        <v>45594</v>
      </c>
      <c r="G104" s="8">
        <v>0</v>
      </c>
      <c r="L104" s="8"/>
      <c r="Q104">
        <v>4</v>
      </c>
    </row>
    <row r="105" spans="1:17" x14ac:dyDescent="0.3">
      <c r="A105" s="6">
        <v>3</v>
      </c>
      <c r="B105" t="s">
        <v>417</v>
      </c>
      <c r="E105" s="7"/>
      <c r="F105" s="7"/>
      <c r="G105" s="8"/>
      <c r="L105" s="8"/>
      <c r="Q105">
        <v>3</v>
      </c>
    </row>
    <row r="106" spans="1:17" x14ac:dyDescent="0.3">
      <c r="A106" s="6">
        <v>4</v>
      </c>
      <c r="B106" t="s">
        <v>418</v>
      </c>
      <c r="C106" t="s">
        <v>419</v>
      </c>
      <c r="D106">
        <v>3</v>
      </c>
      <c r="E106" s="7">
        <v>45560</v>
      </c>
      <c r="F106" s="7">
        <v>45563</v>
      </c>
      <c r="G106" s="8">
        <v>0</v>
      </c>
      <c r="L106" s="8"/>
      <c r="Q106">
        <v>4</v>
      </c>
    </row>
    <row r="107" spans="1:17" x14ac:dyDescent="0.3">
      <c r="A107" s="6">
        <v>4</v>
      </c>
      <c r="B107" t="s">
        <v>420</v>
      </c>
      <c r="C107" t="s">
        <v>421</v>
      </c>
      <c r="D107">
        <v>3</v>
      </c>
      <c r="E107" s="7">
        <v>45564</v>
      </c>
      <c r="F107" s="7">
        <v>45566</v>
      </c>
      <c r="G107" s="8">
        <v>0</v>
      </c>
      <c r="L107" s="8"/>
      <c r="Q107">
        <v>4</v>
      </c>
    </row>
    <row r="108" spans="1:17" x14ac:dyDescent="0.3">
      <c r="A108" s="6">
        <v>4</v>
      </c>
      <c r="B108" t="s">
        <v>422</v>
      </c>
      <c r="C108" t="s">
        <v>423</v>
      </c>
      <c r="D108">
        <v>3</v>
      </c>
      <c r="E108" s="7">
        <v>45567</v>
      </c>
      <c r="F108" s="7">
        <v>45570</v>
      </c>
      <c r="G108" s="8">
        <v>0</v>
      </c>
      <c r="Q108">
        <v>4</v>
      </c>
    </row>
    <row r="109" spans="1:17" x14ac:dyDescent="0.3">
      <c r="A109" s="6">
        <v>4</v>
      </c>
      <c r="B109" t="s">
        <v>424</v>
      </c>
      <c r="C109" t="s">
        <v>425</v>
      </c>
      <c r="D109">
        <v>3</v>
      </c>
      <c r="E109" s="7">
        <v>45571</v>
      </c>
      <c r="F109" s="7">
        <v>45573</v>
      </c>
      <c r="G109" s="8">
        <v>0</v>
      </c>
      <c r="L109" s="8"/>
      <c r="Q109">
        <v>4</v>
      </c>
    </row>
    <row r="110" spans="1:17" x14ac:dyDescent="0.3">
      <c r="A110" s="6">
        <v>4</v>
      </c>
      <c r="B110" t="s">
        <v>426</v>
      </c>
      <c r="C110" t="s">
        <v>427</v>
      </c>
      <c r="D110">
        <v>21</v>
      </c>
      <c r="E110" s="7">
        <v>45574</v>
      </c>
      <c r="F110" s="7">
        <v>45598</v>
      </c>
      <c r="G110" s="8">
        <v>0</v>
      </c>
      <c r="L110" s="8"/>
      <c r="Q110">
        <v>4</v>
      </c>
    </row>
    <row r="111" spans="1:17" x14ac:dyDescent="0.3">
      <c r="A111" s="6">
        <v>3</v>
      </c>
      <c r="B111" t="s">
        <v>428</v>
      </c>
      <c r="E111" s="7"/>
      <c r="F111" s="7"/>
      <c r="G111" s="8"/>
      <c r="L111" s="8"/>
      <c r="Q111">
        <v>3</v>
      </c>
    </row>
    <row r="112" spans="1:17" x14ac:dyDescent="0.3">
      <c r="A112" s="6">
        <v>4</v>
      </c>
      <c r="B112" t="s">
        <v>429</v>
      </c>
      <c r="C112" t="s">
        <v>430</v>
      </c>
      <c r="D112">
        <v>3</v>
      </c>
      <c r="E112" s="7">
        <v>45560</v>
      </c>
      <c r="F112" s="7">
        <v>45563</v>
      </c>
      <c r="G112" s="8">
        <v>0</v>
      </c>
      <c r="L112" s="8"/>
      <c r="Q112">
        <v>4</v>
      </c>
    </row>
    <row r="113" spans="1:17" x14ac:dyDescent="0.3">
      <c r="A113" s="6">
        <v>4</v>
      </c>
      <c r="B113" t="s">
        <v>431</v>
      </c>
      <c r="C113" t="s">
        <v>432</v>
      </c>
      <c r="D113">
        <v>3</v>
      </c>
      <c r="E113" s="7">
        <v>45564</v>
      </c>
      <c r="F113" s="7">
        <v>45566</v>
      </c>
      <c r="G113" s="8">
        <v>0</v>
      </c>
      <c r="Q113">
        <v>4</v>
      </c>
    </row>
    <row r="114" spans="1:17" x14ac:dyDescent="0.3">
      <c r="A114" s="6">
        <v>4</v>
      </c>
      <c r="B114" t="s">
        <v>433</v>
      </c>
      <c r="C114" t="s">
        <v>434</v>
      </c>
      <c r="D114">
        <v>3</v>
      </c>
      <c r="E114" s="7">
        <v>45567</v>
      </c>
      <c r="F114" s="7">
        <v>45570</v>
      </c>
      <c r="G114" s="8">
        <v>0</v>
      </c>
      <c r="L114" s="8"/>
      <c r="Q114">
        <v>4</v>
      </c>
    </row>
    <row r="115" spans="1:17" x14ac:dyDescent="0.3">
      <c r="A115" s="6">
        <v>4</v>
      </c>
      <c r="B115" t="s">
        <v>435</v>
      </c>
      <c r="C115" t="s">
        <v>436</v>
      </c>
      <c r="D115">
        <v>3</v>
      </c>
      <c r="E115" s="7">
        <v>45571</v>
      </c>
      <c r="F115" s="7">
        <v>45573</v>
      </c>
      <c r="G115" s="8">
        <v>0</v>
      </c>
      <c r="L115" s="8"/>
      <c r="Q115">
        <v>4</v>
      </c>
    </row>
    <row r="116" spans="1:17" x14ac:dyDescent="0.3">
      <c r="A116" s="6">
        <v>4</v>
      </c>
      <c r="B116" t="s">
        <v>437</v>
      </c>
      <c r="C116" t="s">
        <v>438</v>
      </c>
      <c r="D116">
        <v>21</v>
      </c>
      <c r="E116" s="7">
        <v>45574</v>
      </c>
      <c r="F116" s="7">
        <v>45598</v>
      </c>
      <c r="G116" s="8">
        <v>0</v>
      </c>
      <c r="L116" s="8"/>
      <c r="Q116">
        <v>4</v>
      </c>
    </row>
    <row r="117" spans="1:17" x14ac:dyDescent="0.3">
      <c r="A117" s="6">
        <v>3</v>
      </c>
      <c r="B117" t="s">
        <v>439</v>
      </c>
      <c r="E117" s="7"/>
      <c r="F117" s="7"/>
      <c r="G117" s="8"/>
      <c r="L117" s="8"/>
      <c r="Q117">
        <v>3</v>
      </c>
    </row>
    <row r="118" spans="1:17" x14ac:dyDescent="0.3">
      <c r="A118" s="6">
        <v>4</v>
      </c>
      <c r="B118" t="s">
        <v>440</v>
      </c>
      <c r="C118" t="s">
        <v>441</v>
      </c>
      <c r="D118">
        <v>3</v>
      </c>
      <c r="E118" s="7">
        <v>45564</v>
      </c>
      <c r="F118" s="7">
        <v>45566</v>
      </c>
      <c r="G118" s="8">
        <v>0</v>
      </c>
      <c r="L118" s="8"/>
      <c r="Q118">
        <v>4</v>
      </c>
    </row>
    <row r="119" spans="1:17" x14ac:dyDescent="0.3">
      <c r="A119" s="6">
        <v>4</v>
      </c>
      <c r="B119" t="s">
        <v>442</v>
      </c>
      <c r="C119" t="s">
        <v>443</v>
      </c>
      <c r="D119">
        <v>3</v>
      </c>
      <c r="E119" s="7">
        <v>45567</v>
      </c>
      <c r="F119" s="7">
        <v>45570</v>
      </c>
      <c r="G119" s="8">
        <v>0</v>
      </c>
      <c r="Q119">
        <v>4</v>
      </c>
    </row>
    <row r="120" spans="1:17" x14ac:dyDescent="0.3">
      <c r="A120" s="6">
        <v>4</v>
      </c>
      <c r="B120" t="s">
        <v>444</v>
      </c>
      <c r="C120" t="s">
        <v>445</v>
      </c>
      <c r="D120">
        <v>3</v>
      </c>
      <c r="E120" s="7">
        <v>45571</v>
      </c>
      <c r="F120" s="7">
        <v>45573</v>
      </c>
      <c r="G120" s="8">
        <v>0</v>
      </c>
      <c r="L120" s="8"/>
      <c r="Q120">
        <v>4</v>
      </c>
    </row>
    <row r="121" spans="1:17" x14ac:dyDescent="0.3">
      <c r="A121" s="6">
        <v>4</v>
      </c>
      <c r="B121" t="s">
        <v>446</v>
      </c>
      <c r="C121" t="s">
        <v>447</v>
      </c>
      <c r="D121">
        <v>3</v>
      </c>
      <c r="E121" s="7">
        <v>45574</v>
      </c>
      <c r="F121" s="7">
        <v>45577</v>
      </c>
      <c r="G121" s="8">
        <v>0</v>
      </c>
      <c r="L121" s="8"/>
      <c r="Q121">
        <v>4</v>
      </c>
    </row>
    <row r="122" spans="1:17" x14ac:dyDescent="0.3">
      <c r="A122" s="6">
        <v>4</v>
      </c>
      <c r="B122" t="s">
        <v>448</v>
      </c>
      <c r="C122" t="s">
        <v>449</v>
      </c>
      <c r="D122">
        <v>21</v>
      </c>
      <c r="E122" s="7">
        <v>45578</v>
      </c>
      <c r="F122" s="7">
        <v>45601</v>
      </c>
      <c r="G122" s="8">
        <v>0</v>
      </c>
      <c r="L122" s="8"/>
      <c r="Q122">
        <v>4</v>
      </c>
    </row>
    <row r="123" spans="1:17" x14ac:dyDescent="0.3">
      <c r="A123" s="6">
        <v>3</v>
      </c>
      <c r="B123" t="s">
        <v>450</v>
      </c>
      <c r="E123" s="7"/>
      <c r="F123" s="7"/>
      <c r="G123" s="8"/>
      <c r="L123" s="8"/>
      <c r="Q123">
        <v>3</v>
      </c>
    </row>
    <row r="124" spans="1:17" x14ac:dyDescent="0.3">
      <c r="A124" s="6">
        <v>4</v>
      </c>
      <c r="B124" t="s">
        <v>451</v>
      </c>
      <c r="C124" t="s">
        <v>452</v>
      </c>
      <c r="D124">
        <v>3</v>
      </c>
      <c r="E124" s="7">
        <v>45564</v>
      </c>
      <c r="F124" s="7">
        <v>45566</v>
      </c>
      <c r="G124" s="8">
        <v>0</v>
      </c>
      <c r="L124" s="8"/>
      <c r="Q124">
        <v>4</v>
      </c>
    </row>
    <row r="125" spans="1:17" x14ac:dyDescent="0.3">
      <c r="A125" s="6">
        <v>4</v>
      </c>
      <c r="B125" t="s">
        <v>453</v>
      </c>
      <c r="C125" t="s">
        <v>454</v>
      </c>
      <c r="D125">
        <v>3</v>
      </c>
      <c r="E125" s="7">
        <v>45567</v>
      </c>
      <c r="F125" s="7">
        <v>45570</v>
      </c>
      <c r="G125" s="8">
        <v>0</v>
      </c>
      <c r="L125" s="8"/>
      <c r="Q125">
        <v>4</v>
      </c>
    </row>
    <row r="126" spans="1:17" x14ac:dyDescent="0.3">
      <c r="A126" s="6">
        <v>4</v>
      </c>
      <c r="B126" t="s">
        <v>455</v>
      </c>
      <c r="C126" t="s">
        <v>456</v>
      </c>
      <c r="D126">
        <v>3</v>
      </c>
      <c r="E126" s="7">
        <v>45571</v>
      </c>
      <c r="F126" s="7">
        <v>45573</v>
      </c>
      <c r="G126" s="8">
        <v>0</v>
      </c>
      <c r="L126" s="8"/>
      <c r="Q126">
        <v>4</v>
      </c>
    </row>
    <row r="127" spans="1:17" x14ac:dyDescent="0.3">
      <c r="A127" s="6">
        <v>4</v>
      </c>
      <c r="B127" t="s">
        <v>457</v>
      </c>
      <c r="C127" t="s">
        <v>458</v>
      </c>
      <c r="D127">
        <v>3</v>
      </c>
      <c r="E127" s="7">
        <v>45574</v>
      </c>
      <c r="F127" s="7">
        <v>45577</v>
      </c>
      <c r="G127" s="8">
        <v>0</v>
      </c>
      <c r="Q127">
        <v>4</v>
      </c>
    </row>
    <row r="128" spans="1:17" x14ac:dyDescent="0.3">
      <c r="A128" s="6">
        <v>4</v>
      </c>
      <c r="B128" t="s">
        <v>459</v>
      </c>
      <c r="C128" t="s">
        <v>460</v>
      </c>
      <c r="D128">
        <v>21</v>
      </c>
      <c r="E128" s="7">
        <v>45578</v>
      </c>
      <c r="F128" s="7">
        <v>45601</v>
      </c>
      <c r="G128" s="8">
        <v>0</v>
      </c>
      <c r="Q128">
        <v>4</v>
      </c>
    </row>
    <row r="129" spans="1:17" x14ac:dyDescent="0.3">
      <c r="A129" s="6">
        <v>3</v>
      </c>
      <c r="B129" t="s">
        <v>461</v>
      </c>
      <c r="E129" s="7"/>
      <c r="F129" s="7"/>
      <c r="G129" s="8"/>
      <c r="L129" s="8"/>
      <c r="Q129">
        <v>3</v>
      </c>
    </row>
    <row r="130" spans="1:17" x14ac:dyDescent="0.3">
      <c r="A130" s="6">
        <v>4</v>
      </c>
      <c r="B130" t="s">
        <v>462</v>
      </c>
      <c r="C130" t="s">
        <v>463</v>
      </c>
      <c r="D130">
        <v>3</v>
      </c>
      <c r="E130" s="7">
        <v>45567</v>
      </c>
      <c r="F130" s="7">
        <v>45570</v>
      </c>
      <c r="G130" s="8">
        <v>0</v>
      </c>
      <c r="L130" s="8"/>
      <c r="Q130">
        <v>4</v>
      </c>
    </row>
    <row r="131" spans="1:17" x14ac:dyDescent="0.3">
      <c r="A131" s="6">
        <v>4</v>
      </c>
      <c r="B131" t="s">
        <v>464</v>
      </c>
      <c r="C131" t="s">
        <v>465</v>
      </c>
      <c r="D131">
        <v>3</v>
      </c>
      <c r="E131" s="7">
        <v>45571</v>
      </c>
      <c r="F131" s="7">
        <v>45573</v>
      </c>
      <c r="G131" s="8">
        <v>0</v>
      </c>
      <c r="L131" s="8"/>
      <c r="Q131">
        <v>4</v>
      </c>
    </row>
    <row r="132" spans="1:17" x14ac:dyDescent="0.3">
      <c r="A132" s="6">
        <v>4</v>
      </c>
      <c r="B132" t="s">
        <v>466</v>
      </c>
      <c r="C132" t="s">
        <v>467</v>
      </c>
      <c r="D132">
        <v>3</v>
      </c>
      <c r="E132" s="7">
        <v>45574</v>
      </c>
      <c r="F132" s="7">
        <v>45577</v>
      </c>
      <c r="G132" s="8">
        <v>0</v>
      </c>
      <c r="L132" s="8"/>
      <c r="Q132">
        <v>4</v>
      </c>
    </row>
    <row r="133" spans="1:17" x14ac:dyDescent="0.3">
      <c r="A133" s="6">
        <v>4</v>
      </c>
      <c r="B133" t="s">
        <v>468</v>
      </c>
      <c r="C133" t="s">
        <v>469</v>
      </c>
      <c r="D133">
        <v>3</v>
      </c>
      <c r="E133" s="7">
        <v>45578</v>
      </c>
      <c r="F133" s="7">
        <v>45580</v>
      </c>
      <c r="G133" s="8">
        <v>0</v>
      </c>
      <c r="Q133">
        <v>4</v>
      </c>
    </row>
    <row r="134" spans="1:17" x14ac:dyDescent="0.3">
      <c r="A134" s="6">
        <v>4</v>
      </c>
      <c r="B134" t="s">
        <v>470</v>
      </c>
      <c r="C134" t="s">
        <v>471</v>
      </c>
      <c r="D134">
        <v>21</v>
      </c>
      <c r="E134" s="7">
        <v>45581</v>
      </c>
      <c r="F134" s="7">
        <v>45605</v>
      </c>
      <c r="G134" s="8">
        <v>0</v>
      </c>
      <c r="L134" s="8"/>
      <c r="Q134">
        <v>4</v>
      </c>
    </row>
    <row r="135" spans="1:17" x14ac:dyDescent="0.3">
      <c r="A135" s="6">
        <v>3</v>
      </c>
      <c r="B135" t="s">
        <v>472</v>
      </c>
      <c r="E135" s="7"/>
      <c r="F135" s="7"/>
      <c r="G135" s="8"/>
      <c r="L135" s="8"/>
      <c r="Q135">
        <v>3</v>
      </c>
    </row>
    <row r="136" spans="1:17" x14ac:dyDescent="0.3">
      <c r="A136" s="6">
        <v>4</v>
      </c>
      <c r="B136" t="s">
        <v>473</v>
      </c>
      <c r="C136" t="s">
        <v>474</v>
      </c>
      <c r="D136">
        <v>3</v>
      </c>
      <c r="E136" s="7">
        <v>45567</v>
      </c>
      <c r="F136" s="7">
        <v>45570</v>
      </c>
      <c r="G136" s="8">
        <v>0</v>
      </c>
      <c r="L136" s="8"/>
      <c r="Q136">
        <v>4</v>
      </c>
    </row>
    <row r="137" spans="1:17" x14ac:dyDescent="0.3">
      <c r="A137" s="6">
        <v>4</v>
      </c>
      <c r="B137" t="s">
        <v>475</v>
      </c>
      <c r="C137" t="s">
        <v>476</v>
      </c>
      <c r="D137">
        <v>3</v>
      </c>
      <c r="E137" s="7">
        <v>45571</v>
      </c>
      <c r="F137" s="7">
        <v>45573</v>
      </c>
      <c r="G137" s="8">
        <v>0</v>
      </c>
      <c r="L137" s="8"/>
      <c r="Q137">
        <v>4</v>
      </c>
    </row>
    <row r="138" spans="1:17" x14ac:dyDescent="0.3">
      <c r="A138" s="6">
        <v>4</v>
      </c>
      <c r="B138" t="s">
        <v>477</v>
      </c>
      <c r="C138" t="s">
        <v>478</v>
      </c>
      <c r="D138">
        <v>3</v>
      </c>
      <c r="E138" s="7">
        <v>45574</v>
      </c>
      <c r="F138" s="7">
        <v>45577</v>
      </c>
      <c r="G138" s="8">
        <v>0</v>
      </c>
      <c r="L138" s="8"/>
      <c r="Q138">
        <v>4</v>
      </c>
    </row>
    <row r="139" spans="1:17" x14ac:dyDescent="0.3">
      <c r="A139" s="6">
        <v>4</v>
      </c>
      <c r="B139" t="s">
        <v>479</v>
      </c>
      <c r="C139" t="s">
        <v>480</v>
      </c>
      <c r="D139">
        <v>3</v>
      </c>
      <c r="E139" s="7">
        <v>45578</v>
      </c>
      <c r="F139" s="7">
        <v>45580</v>
      </c>
      <c r="G139" s="8">
        <v>0</v>
      </c>
      <c r="L139" s="8"/>
      <c r="Q139">
        <v>4</v>
      </c>
    </row>
    <row r="140" spans="1:17" x14ac:dyDescent="0.3">
      <c r="A140" s="6">
        <v>4</v>
      </c>
      <c r="B140" t="s">
        <v>481</v>
      </c>
      <c r="C140" t="s">
        <v>482</v>
      </c>
      <c r="D140">
        <v>21</v>
      </c>
      <c r="E140" s="7">
        <v>45581</v>
      </c>
      <c r="F140" s="7">
        <v>45605</v>
      </c>
      <c r="G140" s="8">
        <v>0</v>
      </c>
      <c r="L140" s="8"/>
      <c r="Q140">
        <v>4</v>
      </c>
    </row>
    <row r="141" spans="1:17" x14ac:dyDescent="0.3">
      <c r="A141" s="6">
        <v>3</v>
      </c>
      <c r="B141" t="s">
        <v>483</v>
      </c>
      <c r="E141" s="7"/>
      <c r="F141" s="7"/>
      <c r="G141" s="8"/>
      <c r="L141" s="8"/>
      <c r="Q141">
        <v>3</v>
      </c>
    </row>
    <row r="142" spans="1:17" x14ac:dyDescent="0.3">
      <c r="A142" s="6">
        <v>4</v>
      </c>
      <c r="B142" t="s">
        <v>484</v>
      </c>
      <c r="C142" t="s">
        <v>485</v>
      </c>
      <c r="D142">
        <v>3</v>
      </c>
      <c r="E142" s="7">
        <v>45571</v>
      </c>
      <c r="F142" s="7">
        <v>45573</v>
      </c>
      <c r="G142" s="8">
        <v>0</v>
      </c>
      <c r="Q142">
        <v>4</v>
      </c>
    </row>
    <row r="143" spans="1:17" x14ac:dyDescent="0.3">
      <c r="A143" s="6">
        <v>4</v>
      </c>
      <c r="B143" t="s">
        <v>486</v>
      </c>
      <c r="C143" t="s">
        <v>487</v>
      </c>
      <c r="D143">
        <v>3</v>
      </c>
      <c r="E143" s="7">
        <v>45574</v>
      </c>
      <c r="F143" s="7">
        <v>45577</v>
      </c>
      <c r="G143" s="8">
        <v>0</v>
      </c>
      <c r="L143" s="8"/>
      <c r="Q143">
        <v>4</v>
      </c>
    </row>
    <row r="144" spans="1:17" x14ac:dyDescent="0.3">
      <c r="A144" s="6">
        <v>4</v>
      </c>
      <c r="B144" t="s">
        <v>488</v>
      </c>
      <c r="C144" t="s">
        <v>489</v>
      </c>
      <c r="D144">
        <v>3</v>
      </c>
      <c r="E144" s="7">
        <v>45578</v>
      </c>
      <c r="F144" s="7">
        <v>45580</v>
      </c>
      <c r="G144" s="8">
        <v>0</v>
      </c>
      <c r="L144" s="8"/>
      <c r="Q144">
        <v>4</v>
      </c>
    </row>
    <row r="145" spans="1:17" x14ac:dyDescent="0.3">
      <c r="A145" s="6">
        <v>4</v>
      </c>
      <c r="B145" t="s">
        <v>490</v>
      </c>
      <c r="C145" t="s">
        <v>491</v>
      </c>
      <c r="D145">
        <v>3</v>
      </c>
      <c r="E145" s="7">
        <v>45581</v>
      </c>
      <c r="F145" s="7">
        <v>45584</v>
      </c>
      <c r="G145" s="8">
        <v>0</v>
      </c>
      <c r="L145" s="8"/>
      <c r="Q145">
        <v>4</v>
      </c>
    </row>
    <row r="146" spans="1:17" x14ac:dyDescent="0.3">
      <c r="A146" s="6">
        <v>4</v>
      </c>
      <c r="B146" t="s">
        <v>492</v>
      </c>
      <c r="C146" t="s">
        <v>493</v>
      </c>
      <c r="D146">
        <v>21</v>
      </c>
      <c r="E146" s="7">
        <v>45585</v>
      </c>
      <c r="F146" s="7">
        <v>45608</v>
      </c>
      <c r="G146" s="8">
        <v>0</v>
      </c>
      <c r="Q146">
        <v>4</v>
      </c>
    </row>
    <row r="147" spans="1:17" x14ac:dyDescent="0.3">
      <c r="A147" s="6">
        <v>3</v>
      </c>
      <c r="B147" t="s">
        <v>494</v>
      </c>
      <c r="E147" s="7"/>
      <c r="F147" s="7"/>
      <c r="G147" s="8"/>
      <c r="L147" s="8"/>
      <c r="Q147">
        <v>3</v>
      </c>
    </row>
    <row r="148" spans="1:17" x14ac:dyDescent="0.3">
      <c r="A148" s="6">
        <v>4</v>
      </c>
      <c r="B148" t="s">
        <v>495</v>
      </c>
      <c r="C148" t="s">
        <v>496</v>
      </c>
      <c r="D148">
        <v>3</v>
      </c>
      <c r="E148" s="7">
        <v>45571</v>
      </c>
      <c r="F148" s="7">
        <v>45573</v>
      </c>
      <c r="G148" s="8">
        <v>0</v>
      </c>
      <c r="L148" s="8"/>
      <c r="Q148">
        <v>4</v>
      </c>
    </row>
    <row r="149" spans="1:17" x14ac:dyDescent="0.3">
      <c r="A149" s="6">
        <v>4</v>
      </c>
      <c r="B149" t="s">
        <v>497</v>
      </c>
      <c r="C149" t="s">
        <v>498</v>
      </c>
      <c r="D149">
        <v>3</v>
      </c>
      <c r="E149" s="7">
        <v>45574</v>
      </c>
      <c r="F149" s="7">
        <v>45577</v>
      </c>
      <c r="G149" s="8">
        <v>0</v>
      </c>
      <c r="L149" s="8"/>
      <c r="Q149">
        <v>4</v>
      </c>
    </row>
    <row r="150" spans="1:17" x14ac:dyDescent="0.3">
      <c r="A150" s="6">
        <v>4</v>
      </c>
      <c r="B150" t="s">
        <v>499</v>
      </c>
      <c r="C150" t="s">
        <v>500</v>
      </c>
      <c r="D150">
        <v>3</v>
      </c>
      <c r="E150" s="7">
        <v>45578</v>
      </c>
      <c r="F150" s="7">
        <v>45580</v>
      </c>
      <c r="G150" s="8">
        <v>0</v>
      </c>
      <c r="L150" s="8"/>
      <c r="Q150">
        <v>4</v>
      </c>
    </row>
    <row r="151" spans="1:17" x14ac:dyDescent="0.3">
      <c r="A151" s="6">
        <v>4</v>
      </c>
      <c r="B151" t="s">
        <v>501</v>
      </c>
      <c r="C151" t="s">
        <v>502</v>
      </c>
      <c r="D151">
        <v>3</v>
      </c>
      <c r="E151" s="7">
        <v>45581</v>
      </c>
      <c r="F151" s="7">
        <v>45584</v>
      </c>
      <c r="G151" s="8">
        <v>0</v>
      </c>
      <c r="Q151">
        <v>4</v>
      </c>
    </row>
    <row r="152" spans="1:17" x14ac:dyDescent="0.3">
      <c r="A152" s="6">
        <v>4</v>
      </c>
      <c r="B152" t="s">
        <v>503</v>
      </c>
      <c r="C152" t="s">
        <v>504</v>
      </c>
      <c r="D152">
        <v>21</v>
      </c>
      <c r="E152" s="7">
        <v>45585</v>
      </c>
      <c r="F152" s="7">
        <v>45608</v>
      </c>
      <c r="G152" s="8">
        <v>0</v>
      </c>
      <c r="L152" s="8"/>
      <c r="Q152">
        <v>4</v>
      </c>
    </row>
    <row r="153" spans="1:17" x14ac:dyDescent="0.3">
      <c r="A153" s="6">
        <v>3</v>
      </c>
      <c r="B153" t="s">
        <v>505</v>
      </c>
      <c r="E153" s="7"/>
      <c r="F153" s="7"/>
      <c r="G153" s="8"/>
      <c r="L153" s="8"/>
      <c r="Q153">
        <v>3</v>
      </c>
    </row>
    <row r="154" spans="1:17" x14ac:dyDescent="0.3">
      <c r="A154" s="6">
        <v>4</v>
      </c>
      <c r="B154" t="s">
        <v>506</v>
      </c>
      <c r="C154" t="s">
        <v>507</v>
      </c>
      <c r="D154">
        <v>3</v>
      </c>
      <c r="E154" s="7">
        <v>45574</v>
      </c>
      <c r="F154" s="7">
        <v>45577</v>
      </c>
      <c r="G154" s="8">
        <v>0</v>
      </c>
      <c r="L154" s="8"/>
      <c r="Q154">
        <v>4</v>
      </c>
    </row>
    <row r="155" spans="1:17" x14ac:dyDescent="0.3">
      <c r="A155" s="6">
        <v>4</v>
      </c>
      <c r="B155" t="s">
        <v>508</v>
      </c>
      <c r="C155" t="s">
        <v>509</v>
      </c>
      <c r="D155">
        <v>3</v>
      </c>
      <c r="E155" s="7">
        <v>45578</v>
      </c>
      <c r="F155" s="7">
        <v>45580</v>
      </c>
      <c r="G155" s="8">
        <v>0</v>
      </c>
      <c r="L155" s="8"/>
      <c r="Q155">
        <v>4</v>
      </c>
    </row>
    <row r="156" spans="1:17" x14ac:dyDescent="0.3">
      <c r="A156" s="6">
        <v>4</v>
      </c>
      <c r="B156" t="s">
        <v>510</v>
      </c>
      <c r="C156" t="s">
        <v>511</v>
      </c>
      <c r="D156">
        <v>3</v>
      </c>
      <c r="E156" s="7">
        <v>45581</v>
      </c>
      <c r="F156" s="7">
        <v>45584</v>
      </c>
      <c r="G156" s="8">
        <v>0</v>
      </c>
      <c r="L156" s="8"/>
      <c r="Q156">
        <v>4</v>
      </c>
    </row>
    <row r="157" spans="1:17" x14ac:dyDescent="0.3">
      <c r="A157" s="6">
        <v>4</v>
      </c>
      <c r="B157" t="s">
        <v>512</v>
      </c>
      <c r="C157" t="s">
        <v>513</v>
      </c>
      <c r="D157">
        <v>3</v>
      </c>
      <c r="E157" s="7">
        <v>45585</v>
      </c>
      <c r="F157" s="7">
        <v>45587</v>
      </c>
      <c r="G157" s="8">
        <v>0</v>
      </c>
      <c r="Q157">
        <v>4</v>
      </c>
    </row>
    <row r="158" spans="1:17" x14ac:dyDescent="0.3">
      <c r="A158" s="6">
        <v>4</v>
      </c>
      <c r="B158" t="s">
        <v>514</v>
      </c>
      <c r="C158" t="s">
        <v>515</v>
      </c>
      <c r="D158">
        <v>21</v>
      </c>
      <c r="E158" s="7">
        <v>45588</v>
      </c>
      <c r="F158" s="7">
        <v>45612</v>
      </c>
      <c r="G158" s="8">
        <v>0</v>
      </c>
      <c r="Q158">
        <v>4</v>
      </c>
    </row>
    <row r="159" spans="1:17" x14ac:dyDescent="0.3">
      <c r="A159" s="6">
        <v>3</v>
      </c>
      <c r="B159" t="s">
        <v>516</v>
      </c>
      <c r="E159" s="7"/>
      <c r="F159" s="7"/>
      <c r="G159" s="8"/>
      <c r="L159" s="8"/>
      <c r="Q159">
        <v>3</v>
      </c>
    </row>
    <row r="160" spans="1:17" x14ac:dyDescent="0.3">
      <c r="A160" s="6">
        <v>4</v>
      </c>
      <c r="B160" t="s">
        <v>517</v>
      </c>
      <c r="C160" t="s">
        <v>518</v>
      </c>
      <c r="D160">
        <v>3</v>
      </c>
      <c r="E160" s="7">
        <v>45574</v>
      </c>
      <c r="F160" s="7">
        <v>45577</v>
      </c>
      <c r="G160" s="8">
        <v>0</v>
      </c>
      <c r="L160" s="8"/>
      <c r="Q160">
        <v>4</v>
      </c>
    </row>
    <row r="161" spans="1:17" x14ac:dyDescent="0.3">
      <c r="A161" s="6">
        <v>4</v>
      </c>
      <c r="B161" t="s">
        <v>519</v>
      </c>
      <c r="C161" t="s">
        <v>520</v>
      </c>
      <c r="D161">
        <v>3</v>
      </c>
      <c r="E161" s="7">
        <v>45578</v>
      </c>
      <c r="F161" s="7">
        <v>45580</v>
      </c>
      <c r="G161" s="8">
        <v>0</v>
      </c>
      <c r="L161" s="8"/>
      <c r="Q161">
        <v>4</v>
      </c>
    </row>
    <row r="162" spans="1:17" x14ac:dyDescent="0.3">
      <c r="A162" s="6">
        <v>4</v>
      </c>
      <c r="B162" t="s">
        <v>521</v>
      </c>
      <c r="C162" t="s">
        <v>522</v>
      </c>
      <c r="D162">
        <v>3</v>
      </c>
      <c r="E162" s="7">
        <v>45581</v>
      </c>
      <c r="F162" s="7">
        <v>45584</v>
      </c>
      <c r="G162" s="8">
        <v>0</v>
      </c>
      <c r="Q162">
        <v>4</v>
      </c>
    </row>
    <row r="163" spans="1:17" x14ac:dyDescent="0.3">
      <c r="A163" s="6">
        <v>4</v>
      </c>
      <c r="B163" t="s">
        <v>523</v>
      </c>
      <c r="C163" t="s">
        <v>524</v>
      </c>
      <c r="D163">
        <v>3</v>
      </c>
      <c r="E163" s="7">
        <v>45585</v>
      </c>
      <c r="F163" s="7">
        <v>45587</v>
      </c>
      <c r="G163" s="8">
        <v>0</v>
      </c>
      <c r="L163" s="8"/>
      <c r="Q163">
        <v>4</v>
      </c>
    </row>
    <row r="164" spans="1:17" x14ac:dyDescent="0.3">
      <c r="A164" s="6">
        <v>4</v>
      </c>
      <c r="B164" t="s">
        <v>525</v>
      </c>
      <c r="C164" t="s">
        <v>526</v>
      </c>
      <c r="D164">
        <v>21</v>
      </c>
      <c r="E164" s="7">
        <v>45588</v>
      </c>
      <c r="F164" s="7">
        <v>45612</v>
      </c>
      <c r="G164" s="8">
        <v>0</v>
      </c>
      <c r="L164" s="8"/>
      <c r="Q164">
        <v>4</v>
      </c>
    </row>
    <row r="165" spans="1:17" x14ac:dyDescent="0.3">
      <c r="A165" s="6">
        <v>3</v>
      </c>
      <c r="B165" t="s">
        <v>527</v>
      </c>
      <c r="E165" s="7"/>
      <c r="F165" s="7"/>
      <c r="G165" s="8"/>
      <c r="L165" s="8"/>
      <c r="Q165">
        <v>3</v>
      </c>
    </row>
    <row r="166" spans="1:17" x14ac:dyDescent="0.3">
      <c r="A166" s="6">
        <v>4</v>
      </c>
      <c r="B166" t="s">
        <v>528</v>
      </c>
      <c r="C166" t="s">
        <v>529</v>
      </c>
      <c r="D166">
        <v>3</v>
      </c>
      <c r="E166" s="7">
        <v>45578</v>
      </c>
      <c r="F166" s="7">
        <v>45580</v>
      </c>
      <c r="G166" s="8">
        <v>0</v>
      </c>
      <c r="L166" s="8"/>
      <c r="Q166">
        <v>4</v>
      </c>
    </row>
    <row r="167" spans="1:17" x14ac:dyDescent="0.3">
      <c r="A167" s="6">
        <v>4</v>
      </c>
      <c r="B167" t="s">
        <v>530</v>
      </c>
      <c r="C167" t="s">
        <v>531</v>
      </c>
      <c r="D167">
        <v>3</v>
      </c>
      <c r="E167" s="7">
        <v>45581</v>
      </c>
      <c r="F167" s="7">
        <v>45584</v>
      </c>
      <c r="G167" s="8">
        <v>0</v>
      </c>
      <c r="L167" s="8"/>
      <c r="Q167">
        <v>4</v>
      </c>
    </row>
    <row r="168" spans="1:17" x14ac:dyDescent="0.3">
      <c r="A168" s="6">
        <v>4</v>
      </c>
      <c r="B168" t="s">
        <v>532</v>
      </c>
      <c r="C168" t="s">
        <v>533</v>
      </c>
      <c r="D168">
        <v>3</v>
      </c>
      <c r="E168" s="7">
        <v>45585</v>
      </c>
      <c r="F168" s="7">
        <v>45587</v>
      </c>
      <c r="G168" s="8">
        <v>0</v>
      </c>
      <c r="L168" s="8"/>
      <c r="Q168">
        <v>4</v>
      </c>
    </row>
    <row r="169" spans="1:17" x14ac:dyDescent="0.3">
      <c r="A169" s="6">
        <v>4</v>
      </c>
      <c r="B169" t="s">
        <v>534</v>
      </c>
      <c r="C169" t="s">
        <v>535</v>
      </c>
      <c r="D169">
        <v>3</v>
      </c>
      <c r="E169" s="7">
        <v>45588</v>
      </c>
      <c r="F169" s="7">
        <v>45591</v>
      </c>
      <c r="G169" s="8">
        <v>0</v>
      </c>
      <c r="L169" s="8"/>
      <c r="Q169">
        <v>4</v>
      </c>
    </row>
    <row r="170" spans="1:17" ht="15" customHeight="1" x14ac:dyDescent="0.3">
      <c r="A170" s="6">
        <v>2</v>
      </c>
      <c r="B170" t="s">
        <v>536</v>
      </c>
      <c r="E170" s="7"/>
      <c r="F170" s="7"/>
      <c r="G170" s="8"/>
      <c r="N170" s="14"/>
      <c r="Q170">
        <v>2</v>
      </c>
    </row>
    <row r="171" spans="1:17" ht="15" customHeight="1" x14ac:dyDescent="0.3">
      <c r="A171" s="6">
        <v>3</v>
      </c>
      <c r="B171" t="s">
        <v>819</v>
      </c>
      <c r="C171" t="s">
        <v>820</v>
      </c>
      <c r="D171">
        <v>0</v>
      </c>
      <c r="E171" s="7">
        <v>45545</v>
      </c>
      <c r="F171" s="7"/>
      <c r="G171" s="8">
        <v>0</v>
      </c>
      <c r="N171" s="14"/>
      <c r="Q171">
        <v>3</v>
      </c>
    </row>
    <row r="172" spans="1:17" x14ac:dyDescent="0.3">
      <c r="A172" s="6">
        <v>3</v>
      </c>
      <c r="B172" t="s">
        <v>537</v>
      </c>
      <c r="E172" s="7"/>
      <c r="F172" s="7"/>
      <c r="G172" s="8"/>
      <c r="L172" s="8"/>
      <c r="Q172">
        <v>3</v>
      </c>
    </row>
    <row r="173" spans="1:17" x14ac:dyDescent="0.3">
      <c r="A173" s="6">
        <v>4</v>
      </c>
      <c r="B173" t="s">
        <v>821</v>
      </c>
      <c r="C173" t="s">
        <v>822</v>
      </c>
      <c r="D173">
        <v>3</v>
      </c>
      <c r="E173" s="7">
        <v>45545</v>
      </c>
      <c r="F173" s="7">
        <v>45547</v>
      </c>
      <c r="G173" s="8">
        <v>0</v>
      </c>
      <c r="L173" s="10"/>
      <c r="Q173">
        <v>4</v>
      </c>
    </row>
    <row r="174" spans="1:17" x14ac:dyDescent="0.3">
      <c r="A174" s="6">
        <v>4</v>
      </c>
      <c r="B174" t="s">
        <v>823</v>
      </c>
      <c r="C174" t="s">
        <v>824</v>
      </c>
      <c r="D174">
        <v>3</v>
      </c>
      <c r="E174" s="7">
        <v>45549</v>
      </c>
      <c r="F174" s="7">
        <v>45551</v>
      </c>
      <c r="G174" s="8">
        <v>0</v>
      </c>
      <c r="L174" s="8"/>
      <c r="Q174">
        <v>4</v>
      </c>
    </row>
    <row r="175" spans="1:17" x14ac:dyDescent="0.3">
      <c r="A175" s="6">
        <v>4</v>
      </c>
      <c r="B175" t="s">
        <v>825</v>
      </c>
      <c r="C175" t="s">
        <v>826</v>
      </c>
      <c r="D175">
        <v>3</v>
      </c>
      <c r="E175" s="7">
        <v>45552</v>
      </c>
      <c r="F175" s="7">
        <v>45554</v>
      </c>
      <c r="G175" s="8">
        <v>0</v>
      </c>
      <c r="L175" s="8"/>
      <c r="Q175">
        <v>4</v>
      </c>
    </row>
    <row r="176" spans="1:17" x14ac:dyDescent="0.3">
      <c r="A176" s="6">
        <v>4</v>
      </c>
      <c r="B176" t="s">
        <v>827</v>
      </c>
      <c r="C176" t="s">
        <v>828</v>
      </c>
      <c r="D176">
        <v>3</v>
      </c>
      <c r="E176" s="7">
        <v>45556</v>
      </c>
      <c r="F176" s="7">
        <v>45559</v>
      </c>
      <c r="G176" s="8">
        <v>0</v>
      </c>
      <c r="L176" s="8"/>
      <c r="Q176">
        <v>4</v>
      </c>
    </row>
    <row r="177" spans="1:17" x14ac:dyDescent="0.3">
      <c r="A177" s="6">
        <v>4</v>
      </c>
      <c r="B177" t="s">
        <v>538</v>
      </c>
      <c r="C177" t="s">
        <v>539</v>
      </c>
      <c r="D177">
        <v>21</v>
      </c>
      <c r="E177" s="7">
        <v>45560</v>
      </c>
      <c r="F177" s="7">
        <v>45584</v>
      </c>
      <c r="G177" s="8">
        <v>0</v>
      </c>
      <c r="L177" s="8"/>
      <c r="Q177">
        <v>4</v>
      </c>
    </row>
    <row r="178" spans="1:17" x14ac:dyDescent="0.3">
      <c r="A178" s="6">
        <v>3</v>
      </c>
      <c r="B178" t="s">
        <v>540</v>
      </c>
      <c r="E178" s="7"/>
      <c r="F178" s="7"/>
      <c r="G178" s="8"/>
      <c r="L178" s="8"/>
      <c r="Q178">
        <v>3</v>
      </c>
    </row>
    <row r="179" spans="1:17" x14ac:dyDescent="0.3">
      <c r="A179" s="6">
        <v>4</v>
      </c>
      <c r="B179" t="s">
        <v>829</v>
      </c>
      <c r="C179" t="s">
        <v>830</v>
      </c>
      <c r="D179">
        <v>3</v>
      </c>
      <c r="E179" s="7">
        <v>45545</v>
      </c>
      <c r="F179" s="7">
        <v>45547</v>
      </c>
      <c r="G179" s="8">
        <v>0</v>
      </c>
      <c r="Q179">
        <v>4</v>
      </c>
    </row>
    <row r="180" spans="1:17" x14ac:dyDescent="0.3">
      <c r="A180" s="6">
        <v>4</v>
      </c>
      <c r="B180" t="s">
        <v>831</v>
      </c>
      <c r="C180" t="s">
        <v>832</v>
      </c>
      <c r="D180">
        <v>3</v>
      </c>
      <c r="E180" s="7">
        <v>45549</v>
      </c>
      <c r="F180" s="7">
        <v>45551</v>
      </c>
      <c r="G180" s="8">
        <v>0</v>
      </c>
      <c r="L180" s="8"/>
      <c r="Q180">
        <v>4</v>
      </c>
    </row>
    <row r="181" spans="1:17" x14ac:dyDescent="0.3">
      <c r="A181" s="6">
        <v>4</v>
      </c>
      <c r="B181" t="s">
        <v>833</v>
      </c>
      <c r="C181" t="s">
        <v>834</v>
      </c>
      <c r="D181">
        <v>3</v>
      </c>
      <c r="E181" s="7">
        <v>45552</v>
      </c>
      <c r="F181" s="7">
        <v>45554</v>
      </c>
      <c r="G181" s="8">
        <v>0</v>
      </c>
      <c r="L181" s="8"/>
      <c r="Q181">
        <v>4</v>
      </c>
    </row>
    <row r="182" spans="1:17" x14ac:dyDescent="0.3">
      <c r="A182" s="6">
        <v>4</v>
      </c>
      <c r="B182" t="s">
        <v>835</v>
      </c>
      <c r="C182" t="s">
        <v>836</v>
      </c>
      <c r="D182">
        <v>3</v>
      </c>
      <c r="E182" s="7">
        <v>45556</v>
      </c>
      <c r="F182" s="7">
        <v>45559</v>
      </c>
      <c r="G182" s="8">
        <v>0</v>
      </c>
      <c r="L182" s="8"/>
      <c r="Q182">
        <v>4</v>
      </c>
    </row>
    <row r="183" spans="1:17" x14ac:dyDescent="0.3">
      <c r="A183" s="6">
        <v>4</v>
      </c>
      <c r="B183" t="s">
        <v>541</v>
      </c>
      <c r="C183" t="s">
        <v>542</v>
      </c>
      <c r="D183">
        <v>21</v>
      </c>
      <c r="E183" s="7">
        <v>45560</v>
      </c>
      <c r="F183" s="7">
        <v>45584</v>
      </c>
      <c r="G183" s="8">
        <v>0</v>
      </c>
      <c r="Q183">
        <v>4</v>
      </c>
    </row>
    <row r="184" spans="1:17" x14ac:dyDescent="0.3">
      <c r="A184" s="6">
        <v>3</v>
      </c>
      <c r="B184" t="s">
        <v>543</v>
      </c>
      <c r="E184" s="7"/>
      <c r="F184" s="7"/>
      <c r="G184" s="8"/>
      <c r="L184" s="10"/>
      <c r="Q184">
        <v>3</v>
      </c>
    </row>
    <row r="185" spans="1:17" x14ac:dyDescent="0.3">
      <c r="A185" s="6">
        <v>4</v>
      </c>
      <c r="B185" t="s">
        <v>837</v>
      </c>
      <c r="C185" t="s">
        <v>838</v>
      </c>
      <c r="D185">
        <v>3</v>
      </c>
      <c r="E185" s="7">
        <v>45549</v>
      </c>
      <c r="F185" s="7">
        <v>45551</v>
      </c>
      <c r="G185" s="8">
        <v>0</v>
      </c>
      <c r="L185" s="8"/>
      <c r="Q185">
        <v>4</v>
      </c>
    </row>
    <row r="186" spans="1:17" x14ac:dyDescent="0.3">
      <c r="A186" s="6">
        <v>4</v>
      </c>
      <c r="B186" t="s">
        <v>839</v>
      </c>
      <c r="C186" t="s">
        <v>840</v>
      </c>
      <c r="D186">
        <v>3</v>
      </c>
      <c r="E186" s="7">
        <v>45552</v>
      </c>
      <c r="F186" s="7">
        <v>45554</v>
      </c>
      <c r="G186" s="8">
        <v>0</v>
      </c>
      <c r="Q186">
        <v>4</v>
      </c>
    </row>
    <row r="187" spans="1:17" x14ac:dyDescent="0.3">
      <c r="A187" s="6">
        <v>4</v>
      </c>
      <c r="B187" t="s">
        <v>841</v>
      </c>
      <c r="C187" t="s">
        <v>842</v>
      </c>
      <c r="D187">
        <v>3</v>
      </c>
      <c r="E187" s="7">
        <v>45556</v>
      </c>
      <c r="F187" s="7">
        <v>45559</v>
      </c>
      <c r="G187" s="8">
        <v>0</v>
      </c>
      <c r="Q187">
        <v>4</v>
      </c>
    </row>
    <row r="188" spans="1:17" x14ac:dyDescent="0.3">
      <c r="A188" s="6">
        <v>4</v>
      </c>
      <c r="B188" t="s">
        <v>544</v>
      </c>
      <c r="C188" t="s">
        <v>545</v>
      </c>
      <c r="D188">
        <v>3</v>
      </c>
      <c r="E188" s="7">
        <v>45560</v>
      </c>
      <c r="F188" s="7">
        <v>45563</v>
      </c>
      <c r="G188" s="8">
        <v>0</v>
      </c>
      <c r="L188" s="8"/>
      <c r="Q188">
        <v>4</v>
      </c>
    </row>
    <row r="189" spans="1:17" x14ac:dyDescent="0.3">
      <c r="A189" s="6">
        <v>4</v>
      </c>
      <c r="B189" t="s">
        <v>546</v>
      </c>
      <c r="C189" t="s">
        <v>547</v>
      </c>
      <c r="D189">
        <v>21</v>
      </c>
      <c r="E189" s="7">
        <v>45564</v>
      </c>
      <c r="F189" s="7">
        <v>45587</v>
      </c>
      <c r="G189" s="8">
        <v>0</v>
      </c>
      <c r="L189" s="8"/>
      <c r="Q189">
        <v>4</v>
      </c>
    </row>
    <row r="190" spans="1:17" x14ac:dyDescent="0.3">
      <c r="A190" s="6">
        <v>3</v>
      </c>
      <c r="B190" t="s">
        <v>548</v>
      </c>
      <c r="E190" s="7"/>
      <c r="F190" s="7"/>
      <c r="G190" s="8"/>
      <c r="Q190">
        <v>3</v>
      </c>
    </row>
    <row r="191" spans="1:17" x14ac:dyDescent="0.3">
      <c r="A191" s="6">
        <v>4</v>
      </c>
      <c r="B191" t="s">
        <v>843</v>
      </c>
      <c r="C191" t="s">
        <v>844</v>
      </c>
      <c r="D191">
        <v>3</v>
      </c>
      <c r="E191" s="7">
        <v>45549</v>
      </c>
      <c r="F191" s="7">
        <v>45551</v>
      </c>
      <c r="G191" s="8">
        <v>0</v>
      </c>
      <c r="L191" s="8"/>
      <c r="Q191">
        <v>4</v>
      </c>
    </row>
    <row r="192" spans="1:17" x14ac:dyDescent="0.3">
      <c r="A192" s="6">
        <v>4</v>
      </c>
      <c r="B192" t="s">
        <v>845</v>
      </c>
      <c r="C192" t="s">
        <v>846</v>
      </c>
      <c r="D192">
        <v>3</v>
      </c>
      <c r="E192" s="7">
        <v>45552</v>
      </c>
      <c r="F192" s="7">
        <v>45554</v>
      </c>
      <c r="G192" s="8">
        <v>0</v>
      </c>
      <c r="L192" s="8"/>
      <c r="Q192">
        <v>4</v>
      </c>
    </row>
    <row r="193" spans="1:17" x14ac:dyDescent="0.3">
      <c r="A193" s="6">
        <v>4</v>
      </c>
      <c r="B193" t="s">
        <v>847</v>
      </c>
      <c r="C193" t="s">
        <v>848</v>
      </c>
      <c r="D193">
        <v>3</v>
      </c>
      <c r="E193" s="7">
        <v>45556</v>
      </c>
      <c r="F193" s="7">
        <v>45559</v>
      </c>
      <c r="G193" s="8">
        <v>0</v>
      </c>
      <c r="L193" s="8"/>
      <c r="Q193">
        <v>4</v>
      </c>
    </row>
    <row r="194" spans="1:17" x14ac:dyDescent="0.3">
      <c r="A194" s="6">
        <v>4</v>
      </c>
      <c r="B194" t="s">
        <v>549</v>
      </c>
      <c r="C194" t="s">
        <v>550</v>
      </c>
      <c r="D194">
        <v>3</v>
      </c>
      <c r="E194" s="7">
        <v>45560</v>
      </c>
      <c r="F194" s="7">
        <v>45563</v>
      </c>
      <c r="G194" s="8">
        <v>0</v>
      </c>
      <c r="L194" s="8"/>
      <c r="Q194">
        <v>4</v>
      </c>
    </row>
    <row r="195" spans="1:17" x14ac:dyDescent="0.3">
      <c r="A195" s="6">
        <v>4</v>
      </c>
      <c r="B195" t="s">
        <v>551</v>
      </c>
      <c r="C195" t="s">
        <v>552</v>
      </c>
      <c r="D195">
        <v>21</v>
      </c>
      <c r="E195" s="7">
        <v>45564</v>
      </c>
      <c r="F195" s="7">
        <v>45587</v>
      </c>
      <c r="G195" s="8">
        <v>0</v>
      </c>
      <c r="L195" s="8"/>
      <c r="Q195">
        <v>4</v>
      </c>
    </row>
    <row r="196" spans="1:17" x14ac:dyDescent="0.3">
      <c r="A196" s="6">
        <v>3</v>
      </c>
      <c r="B196" t="s">
        <v>553</v>
      </c>
      <c r="E196" s="7"/>
      <c r="F196" s="7"/>
      <c r="G196" s="8"/>
      <c r="L196" s="8"/>
      <c r="Q196">
        <v>3</v>
      </c>
    </row>
    <row r="197" spans="1:17" x14ac:dyDescent="0.3">
      <c r="A197" s="6">
        <v>4</v>
      </c>
      <c r="B197" t="s">
        <v>849</v>
      </c>
      <c r="C197" t="s">
        <v>850</v>
      </c>
      <c r="D197">
        <v>3</v>
      </c>
      <c r="E197" s="7">
        <v>45552</v>
      </c>
      <c r="F197" s="7">
        <v>45554</v>
      </c>
      <c r="G197" s="8">
        <v>0</v>
      </c>
      <c r="L197" s="8"/>
      <c r="Q197">
        <v>4</v>
      </c>
    </row>
    <row r="198" spans="1:17" x14ac:dyDescent="0.3">
      <c r="A198" s="6">
        <v>4</v>
      </c>
      <c r="B198" t="s">
        <v>851</v>
      </c>
      <c r="C198" t="s">
        <v>852</v>
      </c>
      <c r="D198">
        <v>3</v>
      </c>
      <c r="E198" s="7">
        <v>45556</v>
      </c>
      <c r="F198" s="7">
        <v>45559</v>
      </c>
      <c r="G198" s="8">
        <v>0</v>
      </c>
      <c r="Q198">
        <v>4</v>
      </c>
    </row>
    <row r="199" spans="1:17" x14ac:dyDescent="0.3">
      <c r="A199" s="6">
        <v>4</v>
      </c>
      <c r="B199" t="s">
        <v>554</v>
      </c>
      <c r="C199" t="s">
        <v>555</v>
      </c>
      <c r="D199">
        <v>3</v>
      </c>
      <c r="E199" s="7">
        <v>45560</v>
      </c>
      <c r="F199" s="7">
        <v>45563</v>
      </c>
      <c r="G199" s="8">
        <v>0</v>
      </c>
      <c r="L199" s="8"/>
      <c r="Q199">
        <v>4</v>
      </c>
    </row>
    <row r="200" spans="1:17" x14ac:dyDescent="0.3">
      <c r="A200" s="6">
        <v>4</v>
      </c>
      <c r="B200" t="s">
        <v>556</v>
      </c>
      <c r="C200" t="s">
        <v>557</v>
      </c>
      <c r="D200">
        <v>3</v>
      </c>
      <c r="E200" s="7">
        <v>45564</v>
      </c>
      <c r="F200" s="7">
        <v>45566</v>
      </c>
      <c r="G200" s="8">
        <v>0</v>
      </c>
      <c r="Q200">
        <v>4</v>
      </c>
    </row>
    <row r="201" spans="1:17" x14ac:dyDescent="0.3">
      <c r="A201" s="6">
        <v>4</v>
      </c>
      <c r="B201" t="s">
        <v>558</v>
      </c>
      <c r="C201" t="s">
        <v>559</v>
      </c>
      <c r="D201">
        <v>21</v>
      </c>
      <c r="E201" s="7">
        <v>45567</v>
      </c>
      <c r="F201" s="7">
        <v>45591</v>
      </c>
      <c r="G201" s="8">
        <v>0</v>
      </c>
      <c r="L201" s="8"/>
      <c r="Q201">
        <v>4</v>
      </c>
    </row>
    <row r="202" spans="1:17" x14ac:dyDescent="0.3">
      <c r="A202" s="6">
        <v>3</v>
      </c>
      <c r="B202" t="s">
        <v>560</v>
      </c>
      <c r="E202" s="7"/>
      <c r="F202" s="7"/>
      <c r="G202" s="8"/>
      <c r="L202" s="8"/>
      <c r="Q202">
        <v>3</v>
      </c>
    </row>
    <row r="203" spans="1:17" x14ac:dyDescent="0.3">
      <c r="A203" s="6">
        <v>4</v>
      </c>
      <c r="B203" t="s">
        <v>853</v>
      </c>
      <c r="C203" t="s">
        <v>854</v>
      </c>
      <c r="D203">
        <v>3</v>
      </c>
      <c r="E203" s="7">
        <v>45552</v>
      </c>
      <c r="F203" s="7">
        <v>45554</v>
      </c>
      <c r="G203" s="8">
        <v>0</v>
      </c>
      <c r="L203" s="8"/>
      <c r="Q203">
        <v>4</v>
      </c>
    </row>
    <row r="204" spans="1:17" x14ac:dyDescent="0.3">
      <c r="A204" s="6">
        <v>4</v>
      </c>
      <c r="B204" t="s">
        <v>855</v>
      </c>
      <c r="C204" t="s">
        <v>856</v>
      </c>
      <c r="D204">
        <v>3</v>
      </c>
      <c r="E204" s="7">
        <v>45556</v>
      </c>
      <c r="F204" s="7">
        <v>45559</v>
      </c>
      <c r="G204" s="8">
        <v>0</v>
      </c>
      <c r="Q204">
        <v>4</v>
      </c>
    </row>
    <row r="205" spans="1:17" x14ac:dyDescent="0.3">
      <c r="A205" s="6">
        <v>4</v>
      </c>
      <c r="B205" t="s">
        <v>561</v>
      </c>
      <c r="C205" t="s">
        <v>562</v>
      </c>
      <c r="D205">
        <v>3</v>
      </c>
      <c r="E205" s="7">
        <v>45560</v>
      </c>
      <c r="F205" s="7">
        <v>45563</v>
      </c>
      <c r="G205" s="8">
        <v>0</v>
      </c>
      <c r="L205" s="8"/>
      <c r="Q205">
        <v>4</v>
      </c>
    </row>
    <row r="206" spans="1:17" x14ac:dyDescent="0.3">
      <c r="A206" s="6">
        <v>4</v>
      </c>
      <c r="B206" t="s">
        <v>563</v>
      </c>
      <c r="C206" t="s">
        <v>564</v>
      </c>
      <c r="D206">
        <v>3</v>
      </c>
      <c r="E206" s="7">
        <v>45564</v>
      </c>
      <c r="F206" s="7">
        <v>45566</v>
      </c>
      <c r="G206" s="8">
        <v>0</v>
      </c>
      <c r="L206" s="8"/>
      <c r="Q206">
        <v>4</v>
      </c>
    </row>
    <row r="207" spans="1:17" x14ac:dyDescent="0.3">
      <c r="A207" s="6">
        <v>4</v>
      </c>
      <c r="B207" t="s">
        <v>565</v>
      </c>
      <c r="C207" t="s">
        <v>566</v>
      </c>
      <c r="D207">
        <v>21</v>
      </c>
      <c r="E207" s="7">
        <v>45567</v>
      </c>
      <c r="F207" s="7">
        <v>45591</v>
      </c>
      <c r="G207" s="8">
        <v>0</v>
      </c>
      <c r="Q207">
        <v>4</v>
      </c>
    </row>
    <row r="208" spans="1:17" x14ac:dyDescent="0.3">
      <c r="A208" s="6">
        <v>3</v>
      </c>
      <c r="B208" t="s">
        <v>567</v>
      </c>
      <c r="E208" s="7"/>
      <c r="F208" s="7"/>
      <c r="G208" s="8"/>
      <c r="L208" s="8"/>
      <c r="Q208">
        <v>3</v>
      </c>
    </row>
    <row r="209" spans="1:17" x14ac:dyDescent="0.3">
      <c r="A209" s="6">
        <v>4</v>
      </c>
      <c r="B209" t="s">
        <v>857</v>
      </c>
      <c r="C209" t="s">
        <v>858</v>
      </c>
      <c r="D209">
        <v>3</v>
      </c>
      <c r="E209" s="7">
        <v>45556</v>
      </c>
      <c r="F209" s="7">
        <v>45559</v>
      </c>
      <c r="G209" s="8">
        <v>0</v>
      </c>
      <c r="L209" s="8"/>
      <c r="Q209">
        <v>4</v>
      </c>
    </row>
    <row r="210" spans="1:17" x14ac:dyDescent="0.3">
      <c r="A210" s="6">
        <v>4</v>
      </c>
      <c r="B210" t="s">
        <v>568</v>
      </c>
      <c r="C210" t="s">
        <v>569</v>
      </c>
      <c r="D210">
        <v>3</v>
      </c>
      <c r="E210" s="7">
        <v>45560</v>
      </c>
      <c r="F210" s="7">
        <v>45563</v>
      </c>
      <c r="G210" s="8">
        <v>0</v>
      </c>
      <c r="L210" s="8"/>
      <c r="Q210">
        <v>4</v>
      </c>
    </row>
    <row r="211" spans="1:17" x14ac:dyDescent="0.3">
      <c r="A211" s="6">
        <v>4</v>
      </c>
      <c r="B211" t="s">
        <v>570</v>
      </c>
      <c r="C211" t="s">
        <v>571</v>
      </c>
      <c r="D211">
        <v>3</v>
      </c>
      <c r="E211" s="7">
        <v>45564</v>
      </c>
      <c r="F211" s="7">
        <v>45566</v>
      </c>
      <c r="G211" s="8">
        <v>0</v>
      </c>
      <c r="Q211">
        <v>4</v>
      </c>
    </row>
    <row r="212" spans="1:17" x14ac:dyDescent="0.3">
      <c r="A212" s="6">
        <v>4</v>
      </c>
      <c r="B212" t="s">
        <v>572</v>
      </c>
      <c r="C212" t="s">
        <v>573</v>
      </c>
      <c r="D212">
        <v>3</v>
      </c>
      <c r="E212" s="7">
        <v>45567</v>
      </c>
      <c r="F212" s="7">
        <v>45570</v>
      </c>
      <c r="G212" s="8">
        <v>0</v>
      </c>
      <c r="L212" s="8"/>
      <c r="Q212">
        <v>4</v>
      </c>
    </row>
    <row r="213" spans="1:17" x14ac:dyDescent="0.3">
      <c r="A213" s="6">
        <v>4</v>
      </c>
      <c r="B213" t="s">
        <v>574</v>
      </c>
      <c r="C213" t="s">
        <v>575</v>
      </c>
      <c r="D213">
        <v>21</v>
      </c>
      <c r="E213" s="7">
        <v>45571</v>
      </c>
      <c r="F213" s="7">
        <v>45594</v>
      </c>
      <c r="G213" s="8">
        <v>0</v>
      </c>
      <c r="L213" s="8"/>
      <c r="Q213">
        <v>4</v>
      </c>
    </row>
    <row r="214" spans="1:17" x14ac:dyDescent="0.3">
      <c r="A214" s="6">
        <v>3</v>
      </c>
      <c r="B214" t="s">
        <v>576</v>
      </c>
      <c r="E214" s="7"/>
      <c r="F214" s="7"/>
      <c r="G214" s="8"/>
      <c r="Q214">
        <v>3</v>
      </c>
    </row>
    <row r="215" spans="1:17" x14ac:dyDescent="0.3">
      <c r="A215" s="6">
        <v>4</v>
      </c>
      <c r="B215" t="s">
        <v>859</v>
      </c>
      <c r="C215" t="s">
        <v>860</v>
      </c>
      <c r="D215">
        <v>3</v>
      </c>
      <c r="E215" s="7">
        <v>45556</v>
      </c>
      <c r="F215" s="7">
        <v>45559</v>
      </c>
      <c r="G215" s="8">
        <v>0</v>
      </c>
      <c r="Q215">
        <v>4</v>
      </c>
    </row>
    <row r="216" spans="1:17" x14ac:dyDescent="0.3">
      <c r="A216" s="6">
        <v>4</v>
      </c>
      <c r="B216" t="s">
        <v>577</v>
      </c>
      <c r="C216" t="s">
        <v>578</v>
      </c>
      <c r="D216">
        <v>3</v>
      </c>
      <c r="E216" s="7">
        <v>45560</v>
      </c>
      <c r="F216" s="7">
        <v>45563</v>
      </c>
      <c r="G216" s="8">
        <v>0</v>
      </c>
      <c r="L216" s="8"/>
      <c r="Q216">
        <v>4</v>
      </c>
    </row>
    <row r="217" spans="1:17" x14ac:dyDescent="0.3">
      <c r="A217" s="6">
        <v>4</v>
      </c>
      <c r="B217" t="s">
        <v>579</v>
      </c>
      <c r="C217" t="s">
        <v>580</v>
      </c>
      <c r="D217">
        <v>3</v>
      </c>
      <c r="E217" s="7">
        <v>45564</v>
      </c>
      <c r="F217" s="7">
        <v>45566</v>
      </c>
      <c r="G217" s="8">
        <v>0</v>
      </c>
      <c r="L217" s="8"/>
      <c r="Q217">
        <v>4</v>
      </c>
    </row>
    <row r="218" spans="1:17" x14ac:dyDescent="0.3">
      <c r="A218" s="6">
        <v>4</v>
      </c>
      <c r="B218" t="s">
        <v>581</v>
      </c>
      <c r="C218" t="s">
        <v>582</v>
      </c>
      <c r="D218">
        <v>3</v>
      </c>
      <c r="E218" s="7">
        <v>45567</v>
      </c>
      <c r="F218" s="7">
        <v>45570</v>
      </c>
      <c r="G218" s="8">
        <v>0</v>
      </c>
      <c r="Q218">
        <v>4</v>
      </c>
    </row>
    <row r="219" spans="1:17" x14ac:dyDescent="0.3">
      <c r="A219" s="6">
        <v>4</v>
      </c>
      <c r="B219" t="s">
        <v>583</v>
      </c>
      <c r="C219" t="s">
        <v>584</v>
      </c>
      <c r="D219">
        <v>21</v>
      </c>
      <c r="E219" s="7">
        <v>45571</v>
      </c>
      <c r="F219" s="7">
        <v>45594</v>
      </c>
      <c r="G219" s="8">
        <v>0</v>
      </c>
      <c r="Q219">
        <v>4</v>
      </c>
    </row>
    <row r="220" spans="1:17" x14ac:dyDescent="0.3">
      <c r="A220" s="6">
        <v>3</v>
      </c>
      <c r="B220" t="s">
        <v>585</v>
      </c>
      <c r="E220" s="7"/>
      <c r="F220" s="7"/>
      <c r="G220" s="8"/>
      <c r="Q220">
        <v>3</v>
      </c>
    </row>
    <row r="221" spans="1:17" x14ac:dyDescent="0.3">
      <c r="A221" s="6">
        <v>4</v>
      </c>
      <c r="B221" t="s">
        <v>586</v>
      </c>
      <c r="C221" t="s">
        <v>587</v>
      </c>
      <c r="D221">
        <v>3</v>
      </c>
      <c r="E221" s="7">
        <v>45560</v>
      </c>
      <c r="F221" s="7">
        <v>45563</v>
      </c>
      <c r="G221" s="8">
        <v>0</v>
      </c>
      <c r="L221" s="8"/>
      <c r="Q221">
        <v>4</v>
      </c>
    </row>
    <row r="222" spans="1:17" x14ac:dyDescent="0.3">
      <c r="A222" s="6">
        <v>4</v>
      </c>
      <c r="B222" t="s">
        <v>588</v>
      </c>
      <c r="C222" t="s">
        <v>589</v>
      </c>
      <c r="D222">
        <v>3</v>
      </c>
      <c r="E222" s="7">
        <v>45564</v>
      </c>
      <c r="F222" s="7">
        <v>45566</v>
      </c>
      <c r="G222" s="8">
        <v>0</v>
      </c>
      <c r="L222" s="8"/>
      <c r="Q222">
        <v>4</v>
      </c>
    </row>
    <row r="223" spans="1:17" x14ac:dyDescent="0.3">
      <c r="A223" s="6">
        <v>4</v>
      </c>
      <c r="B223" t="s">
        <v>590</v>
      </c>
      <c r="C223" t="s">
        <v>591</v>
      </c>
      <c r="D223">
        <v>3</v>
      </c>
      <c r="E223" s="7">
        <v>45567</v>
      </c>
      <c r="F223" s="7">
        <v>45570</v>
      </c>
      <c r="G223" s="8">
        <v>0</v>
      </c>
      <c r="L223" s="8"/>
      <c r="Q223">
        <v>4</v>
      </c>
    </row>
    <row r="224" spans="1:17" x14ac:dyDescent="0.3">
      <c r="A224" s="6">
        <v>4</v>
      </c>
      <c r="B224" t="s">
        <v>592</v>
      </c>
      <c r="C224" t="s">
        <v>593</v>
      </c>
      <c r="D224">
        <v>3</v>
      </c>
      <c r="E224" s="7">
        <v>45571</v>
      </c>
      <c r="F224" s="7">
        <v>45573</v>
      </c>
      <c r="G224" s="8">
        <v>0</v>
      </c>
      <c r="L224" s="8"/>
      <c r="Q224">
        <v>4</v>
      </c>
    </row>
    <row r="225" spans="1:17" x14ac:dyDescent="0.3">
      <c r="A225" s="6">
        <v>4</v>
      </c>
      <c r="B225" t="s">
        <v>594</v>
      </c>
      <c r="C225" t="s">
        <v>595</v>
      </c>
      <c r="D225">
        <v>21</v>
      </c>
      <c r="E225" s="7">
        <v>45574</v>
      </c>
      <c r="F225" s="7">
        <v>45598</v>
      </c>
      <c r="G225" s="8">
        <v>0</v>
      </c>
      <c r="L225" s="8"/>
      <c r="Q225">
        <v>4</v>
      </c>
    </row>
    <row r="226" spans="1:17" x14ac:dyDescent="0.3">
      <c r="A226" s="6">
        <v>3</v>
      </c>
      <c r="B226" t="s">
        <v>596</v>
      </c>
      <c r="E226" s="7"/>
      <c r="F226" s="7"/>
      <c r="G226" s="8"/>
      <c r="Q226">
        <v>3</v>
      </c>
    </row>
    <row r="227" spans="1:17" x14ac:dyDescent="0.3">
      <c r="A227" s="6">
        <v>4</v>
      </c>
      <c r="B227" t="s">
        <v>597</v>
      </c>
      <c r="C227" t="s">
        <v>598</v>
      </c>
      <c r="D227">
        <v>3</v>
      </c>
      <c r="E227" s="7">
        <v>45560</v>
      </c>
      <c r="F227" s="7">
        <v>45563</v>
      </c>
      <c r="G227" s="8">
        <v>0</v>
      </c>
      <c r="L227" s="8"/>
      <c r="Q227">
        <v>4</v>
      </c>
    </row>
    <row r="228" spans="1:17" x14ac:dyDescent="0.3">
      <c r="A228" s="6">
        <v>4</v>
      </c>
      <c r="B228" t="s">
        <v>599</v>
      </c>
      <c r="C228" t="s">
        <v>600</v>
      </c>
      <c r="D228">
        <v>3</v>
      </c>
      <c r="E228" s="7">
        <v>45564</v>
      </c>
      <c r="F228" s="7">
        <v>45566</v>
      </c>
      <c r="G228" s="8">
        <v>0</v>
      </c>
      <c r="L228" s="8"/>
      <c r="Q228">
        <v>4</v>
      </c>
    </row>
    <row r="229" spans="1:17" x14ac:dyDescent="0.3">
      <c r="A229" s="6">
        <v>4</v>
      </c>
      <c r="B229" t="s">
        <v>601</v>
      </c>
      <c r="C229" t="s">
        <v>602</v>
      </c>
      <c r="D229">
        <v>3</v>
      </c>
      <c r="E229" s="7">
        <v>45567</v>
      </c>
      <c r="F229" s="7">
        <v>45570</v>
      </c>
      <c r="G229" s="8">
        <v>0</v>
      </c>
      <c r="L229" s="8"/>
      <c r="Q229">
        <v>4</v>
      </c>
    </row>
    <row r="230" spans="1:17" ht="15" customHeight="1" x14ac:dyDescent="0.3">
      <c r="A230" s="6">
        <v>4</v>
      </c>
      <c r="B230" t="s">
        <v>603</v>
      </c>
      <c r="C230" t="s">
        <v>604</v>
      </c>
      <c r="D230">
        <v>3</v>
      </c>
      <c r="E230" s="7">
        <v>45571</v>
      </c>
      <c r="F230" s="7">
        <v>45573</v>
      </c>
      <c r="G230" s="8">
        <v>0</v>
      </c>
      <c r="L230" s="8"/>
      <c r="N230" s="14"/>
      <c r="Q230">
        <v>4</v>
      </c>
    </row>
    <row r="231" spans="1:17" ht="15" customHeight="1" x14ac:dyDescent="0.3">
      <c r="A231" s="6">
        <v>4</v>
      </c>
      <c r="B231" t="s">
        <v>605</v>
      </c>
      <c r="C231" t="s">
        <v>606</v>
      </c>
      <c r="D231">
        <v>21</v>
      </c>
      <c r="E231" s="7">
        <v>45574</v>
      </c>
      <c r="F231" s="7">
        <v>45598</v>
      </c>
      <c r="G231" s="8">
        <v>0</v>
      </c>
      <c r="N231" s="14"/>
      <c r="Q231">
        <v>4</v>
      </c>
    </row>
    <row r="232" spans="1:17" x14ac:dyDescent="0.3">
      <c r="A232" s="6">
        <v>3</v>
      </c>
      <c r="B232" t="s">
        <v>607</v>
      </c>
      <c r="E232" s="7"/>
      <c r="F232" s="7"/>
      <c r="G232" s="8"/>
      <c r="Q232">
        <v>3</v>
      </c>
    </row>
    <row r="233" spans="1:17" x14ac:dyDescent="0.3">
      <c r="A233" s="6">
        <v>4</v>
      </c>
      <c r="B233" t="s">
        <v>608</v>
      </c>
      <c r="C233" t="s">
        <v>609</v>
      </c>
      <c r="D233">
        <v>3</v>
      </c>
      <c r="E233" s="7">
        <v>45564</v>
      </c>
      <c r="F233" s="7">
        <v>45566</v>
      </c>
      <c r="G233" s="8">
        <v>0</v>
      </c>
      <c r="L233" s="8"/>
      <c r="Q233">
        <v>4</v>
      </c>
    </row>
    <row r="234" spans="1:17" x14ac:dyDescent="0.3">
      <c r="A234" s="6">
        <v>4</v>
      </c>
      <c r="B234" t="s">
        <v>610</v>
      </c>
      <c r="C234" t="s">
        <v>611</v>
      </c>
      <c r="D234">
        <v>3</v>
      </c>
      <c r="E234" s="7">
        <v>45567</v>
      </c>
      <c r="F234" s="7">
        <v>45570</v>
      </c>
      <c r="G234" s="8">
        <v>0</v>
      </c>
      <c r="L234" s="8"/>
      <c r="Q234">
        <v>4</v>
      </c>
    </row>
    <row r="235" spans="1:17" x14ac:dyDescent="0.3">
      <c r="A235" s="6">
        <v>4</v>
      </c>
      <c r="B235" t="s">
        <v>612</v>
      </c>
      <c r="C235" t="s">
        <v>613</v>
      </c>
      <c r="D235">
        <v>3</v>
      </c>
      <c r="E235" s="7">
        <v>45571</v>
      </c>
      <c r="F235" s="7">
        <v>45573</v>
      </c>
      <c r="G235" s="8">
        <v>0</v>
      </c>
      <c r="L235" s="8"/>
      <c r="Q235">
        <v>4</v>
      </c>
    </row>
    <row r="236" spans="1:17" x14ac:dyDescent="0.3">
      <c r="A236" s="6">
        <v>4</v>
      </c>
      <c r="B236" t="s">
        <v>614</v>
      </c>
      <c r="C236" t="s">
        <v>615</v>
      </c>
      <c r="D236">
        <v>3</v>
      </c>
      <c r="E236" s="7">
        <v>45574</v>
      </c>
      <c r="F236" s="7">
        <v>45577</v>
      </c>
      <c r="G236" s="8">
        <v>0</v>
      </c>
      <c r="L236" s="8"/>
      <c r="Q236">
        <v>4</v>
      </c>
    </row>
    <row r="237" spans="1:17" x14ac:dyDescent="0.3">
      <c r="A237" s="6">
        <v>4</v>
      </c>
      <c r="B237" t="s">
        <v>616</v>
      </c>
      <c r="C237" t="s">
        <v>617</v>
      </c>
      <c r="D237">
        <v>21</v>
      </c>
      <c r="E237" s="7">
        <v>45578</v>
      </c>
      <c r="F237" s="7">
        <v>45601</v>
      </c>
      <c r="G237" s="8">
        <v>0</v>
      </c>
      <c r="L237" s="8"/>
      <c r="Q237">
        <v>4</v>
      </c>
    </row>
    <row r="238" spans="1:17" x14ac:dyDescent="0.3">
      <c r="A238" s="6">
        <v>3</v>
      </c>
      <c r="B238" t="s">
        <v>618</v>
      </c>
      <c r="E238" s="7"/>
      <c r="F238" s="7"/>
      <c r="G238" s="8"/>
      <c r="Q238">
        <v>3</v>
      </c>
    </row>
    <row r="239" spans="1:17" x14ac:dyDescent="0.3">
      <c r="A239" s="6">
        <v>4</v>
      </c>
      <c r="B239" t="s">
        <v>619</v>
      </c>
      <c r="C239" t="s">
        <v>620</v>
      </c>
      <c r="D239">
        <v>3</v>
      </c>
      <c r="E239" s="7">
        <v>45564</v>
      </c>
      <c r="F239" s="7">
        <v>45566</v>
      </c>
      <c r="G239" s="8">
        <v>0</v>
      </c>
      <c r="L239" s="8"/>
      <c r="Q239">
        <v>4</v>
      </c>
    </row>
    <row r="240" spans="1:17" x14ac:dyDescent="0.3">
      <c r="A240" s="6">
        <v>4</v>
      </c>
      <c r="B240" t="s">
        <v>621</v>
      </c>
      <c r="C240" t="s">
        <v>622</v>
      </c>
      <c r="D240">
        <v>3</v>
      </c>
      <c r="E240" s="7">
        <v>45567</v>
      </c>
      <c r="F240" s="7">
        <v>45570</v>
      </c>
      <c r="G240" s="8">
        <v>0</v>
      </c>
      <c r="L240" s="8"/>
      <c r="Q240">
        <v>4</v>
      </c>
    </row>
    <row r="241" spans="1:17" x14ac:dyDescent="0.3">
      <c r="A241" s="6">
        <v>4</v>
      </c>
      <c r="B241" t="s">
        <v>623</v>
      </c>
      <c r="C241" t="s">
        <v>624</v>
      </c>
      <c r="D241">
        <v>3</v>
      </c>
      <c r="E241" s="7">
        <v>45571</v>
      </c>
      <c r="F241" s="7">
        <v>45573</v>
      </c>
      <c r="G241" s="8">
        <v>0</v>
      </c>
      <c r="L241" s="8"/>
      <c r="Q241">
        <v>4</v>
      </c>
    </row>
    <row r="242" spans="1:17" x14ac:dyDescent="0.3">
      <c r="A242" s="6">
        <v>4</v>
      </c>
      <c r="B242" t="s">
        <v>625</v>
      </c>
      <c r="C242" t="s">
        <v>626</v>
      </c>
      <c r="D242">
        <v>3</v>
      </c>
      <c r="E242" s="7">
        <v>45574</v>
      </c>
      <c r="F242" s="7">
        <v>45577</v>
      </c>
      <c r="G242" s="8">
        <v>0</v>
      </c>
      <c r="L242" s="8"/>
      <c r="Q242">
        <v>4</v>
      </c>
    </row>
    <row r="243" spans="1:17" x14ac:dyDescent="0.3">
      <c r="A243" s="6">
        <v>4</v>
      </c>
      <c r="B243" t="s">
        <v>627</v>
      </c>
      <c r="C243" t="s">
        <v>628</v>
      </c>
      <c r="D243">
        <v>21</v>
      </c>
      <c r="E243" s="7">
        <v>45578</v>
      </c>
      <c r="F243" s="7">
        <v>45601</v>
      </c>
      <c r="G243" s="8">
        <v>0</v>
      </c>
      <c r="Q243">
        <v>4</v>
      </c>
    </row>
    <row r="244" spans="1:17" x14ac:dyDescent="0.3">
      <c r="A244" s="6">
        <v>2</v>
      </c>
      <c r="B244" t="s">
        <v>629</v>
      </c>
      <c r="E244" s="7"/>
      <c r="F244" s="7"/>
      <c r="G244" s="8"/>
      <c r="L244" s="8"/>
      <c r="Q244">
        <v>2</v>
      </c>
    </row>
    <row r="245" spans="1:17" ht="15" customHeight="1" x14ac:dyDescent="0.3">
      <c r="A245" s="6">
        <v>3</v>
      </c>
      <c r="B245" t="s">
        <v>861</v>
      </c>
      <c r="C245" t="s">
        <v>862</v>
      </c>
      <c r="D245">
        <v>0</v>
      </c>
      <c r="E245" s="7">
        <v>45545</v>
      </c>
      <c r="F245" s="7"/>
      <c r="G245" s="8">
        <v>0</v>
      </c>
      <c r="L245" s="8"/>
      <c r="N245" s="14"/>
      <c r="Q245">
        <v>3</v>
      </c>
    </row>
    <row r="246" spans="1:17" ht="15" customHeight="1" x14ac:dyDescent="0.3">
      <c r="A246" s="6">
        <v>3</v>
      </c>
      <c r="B246" t="s">
        <v>630</v>
      </c>
      <c r="E246" s="7"/>
      <c r="F246" s="7"/>
      <c r="G246" s="8"/>
      <c r="L246" s="8"/>
      <c r="N246" s="14"/>
      <c r="Q246">
        <v>3</v>
      </c>
    </row>
    <row r="247" spans="1:17" x14ac:dyDescent="0.3">
      <c r="A247" s="6">
        <v>4</v>
      </c>
      <c r="B247" t="s">
        <v>863</v>
      </c>
      <c r="C247" t="s">
        <v>864</v>
      </c>
      <c r="D247">
        <v>3</v>
      </c>
      <c r="E247" s="7">
        <v>45545</v>
      </c>
      <c r="F247" s="7">
        <v>45547</v>
      </c>
      <c r="G247" s="8">
        <v>0</v>
      </c>
      <c r="L247" s="8"/>
      <c r="Q247">
        <v>4</v>
      </c>
    </row>
    <row r="248" spans="1:17" x14ac:dyDescent="0.3">
      <c r="A248" s="6">
        <v>4</v>
      </c>
      <c r="B248" t="s">
        <v>865</v>
      </c>
      <c r="C248" t="s">
        <v>866</v>
      </c>
      <c r="D248">
        <v>3</v>
      </c>
      <c r="E248" s="7">
        <v>45549</v>
      </c>
      <c r="F248" s="7">
        <v>45551</v>
      </c>
      <c r="G248" s="8">
        <v>0</v>
      </c>
      <c r="L248" s="8"/>
      <c r="Q248">
        <v>4</v>
      </c>
    </row>
    <row r="249" spans="1:17" x14ac:dyDescent="0.3">
      <c r="A249" s="6">
        <v>4</v>
      </c>
      <c r="B249" t="s">
        <v>867</v>
      </c>
      <c r="C249" t="s">
        <v>868</v>
      </c>
      <c r="D249">
        <v>3</v>
      </c>
      <c r="E249" s="7">
        <v>45552</v>
      </c>
      <c r="F249" s="7">
        <v>45554</v>
      </c>
      <c r="G249" s="8">
        <v>0</v>
      </c>
      <c r="Q249">
        <v>4</v>
      </c>
    </row>
    <row r="250" spans="1:17" x14ac:dyDescent="0.3">
      <c r="A250" s="6">
        <v>4</v>
      </c>
      <c r="B250" t="s">
        <v>869</v>
      </c>
      <c r="C250" t="s">
        <v>870</v>
      </c>
      <c r="D250">
        <v>3</v>
      </c>
      <c r="E250" s="7">
        <v>45556</v>
      </c>
      <c r="F250" s="7">
        <v>45559</v>
      </c>
      <c r="G250" s="8">
        <v>0</v>
      </c>
      <c r="L250" s="8"/>
      <c r="Q250">
        <v>4</v>
      </c>
    </row>
    <row r="251" spans="1:17" x14ac:dyDescent="0.3">
      <c r="A251" s="6">
        <v>4</v>
      </c>
      <c r="B251" t="s">
        <v>631</v>
      </c>
      <c r="C251" t="s">
        <v>632</v>
      </c>
      <c r="D251">
        <v>21</v>
      </c>
      <c r="E251" s="7">
        <v>45560</v>
      </c>
      <c r="F251" s="7">
        <v>45584</v>
      </c>
      <c r="G251" s="8">
        <v>0</v>
      </c>
      <c r="L251" s="8"/>
      <c r="Q251">
        <v>4</v>
      </c>
    </row>
    <row r="252" spans="1:17" x14ac:dyDescent="0.3">
      <c r="A252" s="6">
        <v>3</v>
      </c>
      <c r="B252" t="s">
        <v>633</v>
      </c>
      <c r="E252" s="7"/>
      <c r="F252" s="7"/>
      <c r="G252" s="8"/>
      <c r="L252" s="8"/>
      <c r="Q252">
        <v>3</v>
      </c>
    </row>
    <row r="253" spans="1:17" x14ac:dyDescent="0.3">
      <c r="A253" s="6">
        <v>4</v>
      </c>
      <c r="B253" t="s">
        <v>871</v>
      </c>
      <c r="C253" t="s">
        <v>872</v>
      </c>
      <c r="D253">
        <v>3</v>
      </c>
      <c r="E253" s="7">
        <v>45545</v>
      </c>
      <c r="F253" s="7">
        <v>45547</v>
      </c>
      <c r="G253" s="8">
        <v>0</v>
      </c>
      <c r="L253" s="8"/>
      <c r="Q253">
        <v>4</v>
      </c>
    </row>
    <row r="254" spans="1:17" x14ac:dyDescent="0.3">
      <c r="A254" s="6">
        <v>4</v>
      </c>
      <c r="B254" t="s">
        <v>873</v>
      </c>
      <c r="C254" t="s">
        <v>874</v>
      </c>
      <c r="D254">
        <v>3</v>
      </c>
      <c r="E254" s="7">
        <v>45549</v>
      </c>
      <c r="F254" s="7">
        <v>45551</v>
      </c>
      <c r="G254" s="8">
        <v>0</v>
      </c>
      <c r="L254" s="8"/>
      <c r="Q254">
        <v>4</v>
      </c>
    </row>
    <row r="255" spans="1:17" x14ac:dyDescent="0.3">
      <c r="A255" s="6">
        <v>4</v>
      </c>
      <c r="B255" t="s">
        <v>875</v>
      </c>
      <c r="C255" t="s">
        <v>876</v>
      </c>
      <c r="D255">
        <v>3</v>
      </c>
      <c r="E255" s="7">
        <v>45552</v>
      </c>
      <c r="F255" s="7">
        <v>45554</v>
      </c>
      <c r="G255" s="8">
        <v>0</v>
      </c>
      <c r="L255" s="8"/>
      <c r="Q255">
        <v>4</v>
      </c>
    </row>
    <row r="256" spans="1:17" x14ac:dyDescent="0.3">
      <c r="A256" s="6">
        <v>4</v>
      </c>
      <c r="B256" t="s">
        <v>877</v>
      </c>
      <c r="C256" t="s">
        <v>878</v>
      </c>
      <c r="D256">
        <v>3</v>
      </c>
      <c r="E256" s="7">
        <v>45556</v>
      </c>
      <c r="F256" s="7">
        <v>45559</v>
      </c>
      <c r="G256" s="8">
        <v>0</v>
      </c>
      <c r="L256" s="8"/>
      <c r="Q256">
        <v>4</v>
      </c>
    </row>
    <row r="257" spans="1:17" x14ac:dyDescent="0.3">
      <c r="A257" s="6">
        <v>4</v>
      </c>
      <c r="B257" t="s">
        <v>634</v>
      </c>
      <c r="C257" t="s">
        <v>635</v>
      </c>
      <c r="D257">
        <v>21</v>
      </c>
      <c r="E257" s="7">
        <v>45560</v>
      </c>
      <c r="F257" s="7">
        <v>45584</v>
      </c>
      <c r="G257" s="8">
        <v>0</v>
      </c>
      <c r="Q257">
        <v>4</v>
      </c>
    </row>
    <row r="258" spans="1:17" x14ac:dyDescent="0.3">
      <c r="A258" s="6">
        <v>3</v>
      </c>
      <c r="B258" t="s">
        <v>636</v>
      </c>
      <c r="E258" s="7"/>
      <c r="F258" s="7"/>
      <c r="G258" s="8"/>
      <c r="Q258">
        <v>3</v>
      </c>
    </row>
    <row r="259" spans="1:17" x14ac:dyDescent="0.3">
      <c r="A259" s="6">
        <v>4</v>
      </c>
      <c r="B259" t="s">
        <v>879</v>
      </c>
      <c r="C259" t="s">
        <v>880</v>
      </c>
      <c r="D259">
        <v>3</v>
      </c>
      <c r="E259" s="7">
        <v>45549</v>
      </c>
      <c r="F259" s="7">
        <v>45551</v>
      </c>
      <c r="G259" s="8">
        <v>0</v>
      </c>
      <c r="L259" s="8"/>
      <c r="Q259">
        <v>4</v>
      </c>
    </row>
    <row r="260" spans="1:17" ht="15" customHeight="1" x14ac:dyDescent="0.3">
      <c r="A260" s="6">
        <v>4</v>
      </c>
      <c r="B260" t="s">
        <v>881</v>
      </c>
      <c r="C260" t="s">
        <v>882</v>
      </c>
      <c r="D260">
        <v>3</v>
      </c>
      <c r="E260" s="7">
        <v>45552</v>
      </c>
      <c r="F260" s="7">
        <v>45554</v>
      </c>
      <c r="G260" s="8">
        <v>0</v>
      </c>
      <c r="L260" s="8"/>
      <c r="N260" s="14"/>
      <c r="Q260">
        <v>4</v>
      </c>
    </row>
    <row r="261" spans="1:17" ht="15" customHeight="1" x14ac:dyDescent="0.3">
      <c r="A261" s="6">
        <v>4</v>
      </c>
      <c r="B261" t="s">
        <v>883</v>
      </c>
      <c r="C261" t="s">
        <v>884</v>
      </c>
      <c r="D261">
        <v>3</v>
      </c>
      <c r="E261" s="7">
        <v>45556</v>
      </c>
      <c r="F261" s="7">
        <v>45559</v>
      </c>
      <c r="G261" s="8">
        <v>0</v>
      </c>
      <c r="L261" s="8"/>
      <c r="N261" s="14"/>
      <c r="Q261">
        <v>4</v>
      </c>
    </row>
    <row r="262" spans="1:17" x14ac:dyDescent="0.3">
      <c r="A262" s="6">
        <v>4</v>
      </c>
      <c r="B262" t="s">
        <v>637</v>
      </c>
      <c r="C262" t="s">
        <v>638</v>
      </c>
      <c r="D262">
        <v>3</v>
      </c>
      <c r="E262" s="7">
        <v>45560</v>
      </c>
      <c r="F262" s="7">
        <v>45563</v>
      </c>
      <c r="G262" s="8">
        <v>0</v>
      </c>
      <c r="L262" s="8"/>
      <c r="Q262">
        <v>4</v>
      </c>
    </row>
    <row r="263" spans="1:17" x14ac:dyDescent="0.3">
      <c r="A263" s="6">
        <v>4</v>
      </c>
      <c r="B263" t="s">
        <v>639</v>
      </c>
      <c r="C263" t="s">
        <v>640</v>
      </c>
      <c r="D263">
        <v>21</v>
      </c>
      <c r="E263" s="7">
        <v>45564</v>
      </c>
      <c r="F263" s="7">
        <v>45587</v>
      </c>
      <c r="G263">
        <v>0</v>
      </c>
      <c r="Q263">
        <v>4</v>
      </c>
    </row>
    <row r="264" spans="1:17" x14ac:dyDescent="0.3">
      <c r="A264" s="6">
        <v>3</v>
      </c>
      <c r="B264" t="s">
        <v>641</v>
      </c>
      <c r="E264" s="7"/>
      <c r="F264" s="7"/>
      <c r="G264" s="8"/>
      <c r="L264" s="8"/>
      <c r="Q264">
        <v>3</v>
      </c>
    </row>
    <row r="265" spans="1:17" x14ac:dyDescent="0.3">
      <c r="A265" s="6">
        <v>4</v>
      </c>
      <c r="B265" t="s">
        <v>885</v>
      </c>
      <c r="C265" t="s">
        <v>886</v>
      </c>
      <c r="D265">
        <v>3</v>
      </c>
      <c r="E265" s="7">
        <v>45549</v>
      </c>
      <c r="F265" s="7">
        <v>45551</v>
      </c>
      <c r="G265" s="8">
        <v>0</v>
      </c>
      <c r="L265" s="8"/>
      <c r="Q265">
        <v>4</v>
      </c>
    </row>
    <row r="266" spans="1:17" x14ac:dyDescent="0.3">
      <c r="A266" s="6">
        <v>4</v>
      </c>
      <c r="B266" t="s">
        <v>887</v>
      </c>
      <c r="C266" t="s">
        <v>888</v>
      </c>
      <c r="D266">
        <v>3</v>
      </c>
      <c r="E266" s="7">
        <v>45552</v>
      </c>
      <c r="F266" s="7">
        <v>45554</v>
      </c>
      <c r="G266" s="8">
        <v>0</v>
      </c>
      <c r="L266" s="8"/>
      <c r="Q266">
        <v>4</v>
      </c>
    </row>
    <row r="267" spans="1:17" x14ac:dyDescent="0.3">
      <c r="A267" s="6">
        <v>4</v>
      </c>
      <c r="B267" t="s">
        <v>889</v>
      </c>
      <c r="C267" t="s">
        <v>890</v>
      </c>
      <c r="D267">
        <v>3</v>
      </c>
      <c r="E267" s="7">
        <v>45556</v>
      </c>
      <c r="F267" s="7">
        <v>45559</v>
      </c>
      <c r="G267" s="8">
        <v>0</v>
      </c>
      <c r="L267" s="8"/>
      <c r="Q267">
        <v>4</v>
      </c>
    </row>
    <row r="268" spans="1:17" x14ac:dyDescent="0.3">
      <c r="A268" s="6">
        <v>4</v>
      </c>
      <c r="B268" t="s">
        <v>642</v>
      </c>
      <c r="C268" t="s">
        <v>643</v>
      </c>
      <c r="D268">
        <v>3</v>
      </c>
      <c r="E268" s="7">
        <v>45560</v>
      </c>
      <c r="F268" s="7">
        <v>45563</v>
      </c>
      <c r="G268" s="8">
        <v>0</v>
      </c>
      <c r="L268" s="8"/>
      <c r="Q268">
        <v>4</v>
      </c>
    </row>
    <row r="269" spans="1:17" x14ac:dyDescent="0.3">
      <c r="A269" s="6">
        <v>4</v>
      </c>
      <c r="B269" t="s">
        <v>644</v>
      </c>
      <c r="C269" t="s">
        <v>645</v>
      </c>
      <c r="D269">
        <v>21</v>
      </c>
      <c r="E269" s="7">
        <v>45564</v>
      </c>
      <c r="F269" s="7">
        <v>45587</v>
      </c>
      <c r="G269" s="8">
        <v>0</v>
      </c>
      <c r="L269" s="8"/>
      <c r="Q269">
        <v>4</v>
      </c>
    </row>
    <row r="270" spans="1:17" x14ac:dyDescent="0.3">
      <c r="A270" s="6">
        <v>3</v>
      </c>
      <c r="B270" t="s">
        <v>646</v>
      </c>
      <c r="E270" s="7"/>
      <c r="F270" s="7"/>
      <c r="G270" s="8"/>
      <c r="L270" s="8"/>
      <c r="Q270">
        <v>3</v>
      </c>
    </row>
    <row r="271" spans="1:17" x14ac:dyDescent="0.3">
      <c r="A271" s="6">
        <v>4</v>
      </c>
      <c r="B271" t="s">
        <v>891</v>
      </c>
      <c r="C271" t="s">
        <v>892</v>
      </c>
      <c r="D271">
        <v>3</v>
      </c>
      <c r="E271" s="7">
        <v>45552</v>
      </c>
      <c r="F271" s="7">
        <v>45554</v>
      </c>
      <c r="G271" s="8">
        <v>0</v>
      </c>
      <c r="L271" s="8"/>
      <c r="Q271">
        <v>4</v>
      </c>
    </row>
    <row r="272" spans="1:17" x14ac:dyDescent="0.3">
      <c r="A272" s="6">
        <v>4</v>
      </c>
      <c r="B272" t="s">
        <v>893</v>
      </c>
      <c r="C272" t="s">
        <v>894</v>
      </c>
      <c r="D272">
        <v>3</v>
      </c>
      <c r="E272" s="7">
        <v>45556</v>
      </c>
      <c r="F272" s="7">
        <v>45559</v>
      </c>
      <c r="G272" s="8">
        <v>0</v>
      </c>
      <c r="Q272">
        <v>4</v>
      </c>
    </row>
    <row r="273" spans="1:17" x14ac:dyDescent="0.3">
      <c r="A273" s="6">
        <v>4</v>
      </c>
      <c r="B273" t="s">
        <v>647</v>
      </c>
      <c r="C273" t="s">
        <v>648</v>
      </c>
      <c r="D273">
        <v>3</v>
      </c>
      <c r="E273" s="7">
        <v>45560</v>
      </c>
      <c r="F273" s="7">
        <v>45563</v>
      </c>
      <c r="G273" s="8">
        <v>0</v>
      </c>
      <c r="L273" s="8"/>
      <c r="Q273">
        <v>4</v>
      </c>
    </row>
    <row r="274" spans="1:17" x14ac:dyDescent="0.3">
      <c r="A274" s="6">
        <v>4</v>
      </c>
      <c r="B274" t="s">
        <v>649</v>
      </c>
      <c r="C274" t="s">
        <v>650</v>
      </c>
      <c r="D274">
        <v>3</v>
      </c>
      <c r="E274" s="7">
        <v>45564</v>
      </c>
      <c r="F274" s="7">
        <v>45566</v>
      </c>
      <c r="G274" s="8">
        <v>0</v>
      </c>
      <c r="L274" s="8"/>
      <c r="Q274">
        <v>4</v>
      </c>
    </row>
    <row r="275" spans="1:17" x14ac:dyDescent="0.3">
      <c r="A275" s="6">
        <v>4</v>
      </c>
      <c r="B275" t="s">
        <v>651</v>
      </c>
      <c r="C275" t="s">
        <v>652</v>
      </c>
      <c r="D275">
        <v>21</v>
      </c>
      <c r="E275" s="7">
        <v>45567</v>
      </c>
      <c r="F275" s="7">
        <v>45591</v>
      </c>
      <c r="G275" s="8">
        <v>0</v>
      </c>
      <c r="L275" s="8"/>
      <c r="Q275">
        <v>4</v>
      </c>
    </row>
    <row r="276" spans="1:17" x14ac:dyDescent="0.3">
      <c r="A276" s="6">
        <v>3</v>
      </c>
      <c r="B276" t="s">
        <v>653</v>
      </c>
      <c r="E276" s="7"/>
      <c r="F276" s="7"/>
      <c r="G276" s="8"/>
      <c r="Q276">
        <v>3</v>
      </c>
    </row>
    <row r="277" spans="1:17" x14ac:dyDescent="0.3">
      <c r="A277" s="6">
        <v>4</v>
      </c>
      <c r="B277" t="s">
        <v>895</v>
      </c>
      <c r="C277" t="s">
        <v>896</v>
      </c>
      <c r="D277">
        <v>3</v>
      </c>
      <c r="E277" s="7">
        <v>45552</v>
      </c>
      <c r="F277" s="7">
        <v>45554</v>
      </c>
      <c r="G277" s="8">
        <v>0</v>
      </c>
      <c r="L277" s="8"/>
      <c r="Q277">
        <v>4</v>
      </c>
    </row>
    <row r="278" spans="1:17" x14ac:dyDescent="0.3">
      <c r="A278" s="6">
        <v>4</v>
      </c>
      <c r="B278" t="s">
        <v>897</v>
      </c>
      <c r="C278" t="s">
        <v>898</v>
      </c>
      <c r="D278">
        <v>3</v>
      </c>
      <c r="E278" s="7">
        <v>45556</v>
      </c>
      <c r="F278" s="7">
        <v>45559</v>
      </c>
      <c r="G278" s="8">
        <v>0</v>
      </c>
      <c r="L278" s="8"/>
      <c r="Q278">
        <v>4</v>
      </c>
    </row>
    <row r="279" spans="1:17" x14ac:dyDescent="0.3">
      <c r="A279" s="6">
        <v>4</v>
      </c>
      <c r="B279" t="s">
        <v>654</v>
      </c>
      <c r="C279" t="s">
        <v>655</v>
      </c>
      <c r="D279">
        <v>3</v>
      </c>
      <c r="E279" s="7">
        <v>45560</v>
      </c>
      <c r="F279" s="7">
        <v>45563</v>
      </c>
      <c r="G279" s="8">
        <v>0</v>
      </c>
      <c r="L279" s="8"/>
      <c r="Q279">
        <v>4</v>
      </c>
    </row>
    <row r="280" spans="1:17" x14ac:dyDescent="0.3">
      <c r="A280" s="6">
        <v>4</v>
      </c>
      <c r="B280" t="s">
        <v>656</v>
      </c>
      <c r="C280" t="s">
        <v>657</v>
      </c>
      <c r="D280">
        <v>3</v>
      </c>
      <c r="E280" s="7">
        <v>45564</v>
      </c>
      <c r="F280" s="7">
        <v>45566</v>
      </c>
      <c r="G280" s="8">
        <v>0</v>
      </c>
      <c r="L280" s="8"/>
      <c r="Q280">
        <v>4</v>
      </c>
    </row>
    <row r="281" spans="1:17" x14ac:dyDescent="0.3">
      <c r="A281" s="6">
        <v>4</v>
      </c>
      <c r="B281" t="s">
        <v>658</v>
      </c>
      <c r="C281" t="s">
        <v>659</v>
      </c>
      <c r="D281">
        <v>21</v>
      </c>
      <c r="E281" s="7">
        <v>45567</v>
      </c>
      <c r="F281" s="7">
        <v>45591</v>
      </c>
      <c r="G281" s="8">
        <v>0</v>
      </c>
      <c r="Q281">
        <v>4</v>
      </c>
    </row>
    <row r="282" spans="1:17" x14ac:dyDescent="0.3">
      <c r="A282" s="6">
        <v>3</v>
      </c>
      <c r="B282" t="s">
        <v>660</v>
      </c>
      <c r="E282" s="7"/>
      <c r="F282" s="7"/>
      <c r="G282" s="8"/>
      <c r="L282" s="8"/>
      <c r="Q282">
        <v>3</v>
      </c>
    </row>
    <row r="283" spans="1:17" x14ac:dyDescent="0.3">
      <c r="A283" s="6">
        <v>4</v>
      </c>
      <c r="B283" t="s">
        <v>899</v>
      </c>
      <c r="C283" t="s">
        <v>900</v>
      </c>
      <c r="D283">
        <v>3</v>
      </c>
      <c r="E283" s="7">
        <v>45556</v>
      </c>
      <c r="F283" s="7">
        <v>45559</v>
      </c>
      <c r="G283" s="8">
        <v>0</v>
      </c>
      <c r="L283" s="8"/>
      <c r="Q283">
        <v>4</v>
      </c>
    </row>
    <row r="284" spans="1:17" x14ac:dyDescent="0.3">
      <c r="A284" s="6">
        <v>4</v>
      </c>
      <c r="B284" t="s">
        <v>661</v>
      </c>
      <c r="C284" t="s">
        <v>662</v>
      </c>
      <c r="D284">
        <v>3</v>
      </c>
      <c r="E284" s="7">
        <v>45560</v>
      </c>
      <c r="F284" s="7">
        <v>45563</v>
      </c>
      <c r="G284" s="8">
        <v>0</v>
      </c>
      <c r="L284" s="8"/>
      <c r="Q284">
        <v>4</v>
      </c>
    </row>
    <row r="285" spans="1:17" x14ac:dyDescent="0.3">
      <c r="A285" s="6">
        <v>4</v>
      </c>
      <c r="B285" t="s">
        <v>663</v>
      </c>
      <c r="C285" t="s">
        <v>664</v>
      </c>
      <c r="D285">
        <v>3</v>
      </c>
      <c r="E285" s="7">
        <v>45564</v>
      </c>
      <c r="F285" s="7">
        <v>45566</v>
      </c>
      <c r="G285" s="8">
        <v>0</v>
      </c>
      <c r="L285" s="8"/>
      <c r="Q285">
        <v>4</v>
      </c>
    </row>
    <row r="286" spans="1:17" x14ac:dyDescent="0.3">
      <c r="A286" s="6">
        <v>4</v>
      </c>
      <c r="B286" t="s">
        <v>665</v>
      </c>
      <c r="C286" t="s">
        <v>666</v>
      </c>
      <c r="D286">
        <v>3</v>
      </c>
      <c r="E286" s="7">
        <v>45567</v>
      </c>
      <c r="F286" s="7">
        <v>45570</v>
      </c>
      <c r="G286" s="8">
        <v>0</v>
      </c>
      <c r="L286" s="8"/>
      <c r="Q286">
        <v>4</v>
      </c>
    </row>
    <row r="287" spans="1:17" x14ac:dyDescent="0.3">
      <c r="A287" s="6">
        <v>4</v>
      </c>
      <c r="B287" t="s">
        <v>667</v>
      </c>
      <c r="C287" t="s">
        <v>668</v>
      </c>
      <c r="D287">
        <v>21</v>
      </c>
      <c r="E287" s="7">
        <v>45571</v>
      </c>
      <c r="F287" s="7">
        <v>45594</v>
      </c>
      <c r="G287" s="8">
        <v>0</v>
      </c>
      <c r="Q287">
        <v>4</v>
      </c>
    </row>
    <row r="288" spans="1:17" x14ac:dyDescent="0.3">
      <c r="A288" s="6">
        <v>3</v>
      </c>
      <c r="B288" t="s">
        <v>669</v>
      </c>
      <c r="E288" s="7"/>
      <c r="F288" s="7"/>
      <c r="G288" s="8"/>
      <c r="Q288">
        <v>3</v>
      </c>
    </row>
    <row r="289" spans="1:17" x14ac:dyDescent="0.3">
      <c r="A289" s="6">
        <v>4</v>
      </c>
      <c r="B289" t="s">
        <v>901</v>
      </c>
      <c r="C289" t="s">
        <v>902</v>
      </c>
      <c r="D289">
        <v>3</v>
      </c>
      <c r="E289" s="7">
        <v>45556</v>
      </c>
      <c r="F289" s="7">
        <v>45559</v>
      </c>
      <c r="G289" s="8">
        <v>0</v>
      </c>
      <c r="L289" s="8"/>
      <c r="Q289">
        <v>4</v>
      </c>
    </row>
    <row r="290" spans="1:17" ht="15" customHeight="1" x14ac:dyDescent="0.3">
      <c r="A290" s="6">
        <v>4</v>
      </c>
      <c r="B290" t="s">
        <v>670</v>
      </c>
      <c r="C290" t="s">
        <v>671</v>
      </c>
      <c r="D290">
        <v>3</v>
      </c>
      <c r="E290" s="7">
        <v>45560</v>
      </c>
      <c r="F290" s="7">
        <v>45563</v>
      </c>
      <c r="G290" s="8">
        <v>0</v>
      </c>
      <c r="L290" s="8"/>
      <c r="N290" s="14"/>
      <c r="Q290">
        <v>4</v>
      </c>
    </row>
    <row r="291" spans="1:17" ht="15" customHeight="1" x14ac:dyDescent="0.3">
      <c r="A291" s="6">
        <v>4</v>
      </c>
      <c r="B291" t="s">
        <v>672</v>
      </c>
      <c r="C291" t="s">
        <v>673</v>
      </c>
      <c r="D291">
        <v>3</v>
      </c>
      <c r="E291" s="7">
        <v>45564</v>
      </c>
      <c r="F291" s="7">
        <v>45566</v>
      </c>
      <c r="G291" s="8">
        <v>0</v>
      </c>
      <c r="L291" s="8"/>
      <c r="N291" s="14"/>
      <c r="Q291">
        <v>4</v>
      </c>
    </row>
    <row r="292" spans="1:17" x14ac:dyDescent="0.3">
      <c r="A292" s="6">
        <v>4</v>
      </c>
      <c r="B292" t="s">
        <v>674</v>
      </c>
      <c r="C292" t="s">
        <v>675</v>
      </c>
      <c r="D292">
        <v>3</v>
      </c>
      <c r="E292" s="7">
        <v>45567</v>
      </c>
      <c r="F292" s="7">
        <v>45570</v>
      </c>
      <c r="G292" s="8">
        <v>0</v>
      </c>
      <c r="Q292">
        <v>4</v>
      </c>
    </row>
    <row r="293" spans="1:17" x14ac:dyDescent="0.3">
      <c r="A293" s="6">
        <v>4</v>
      </c>
      <c r="B293" t="s">
        <v>676</v>
      </c>
      <c r="C293" t="s">
        <v>677</v>
      </c>
      <c r="D293">
        <v>21</v>
      </c>
      <c r="E293" s="7">
        <v>45571</v>
      </c>
      <c r="F293" s="7">
        <v>45594</v>
      </c>
      <c r="G293" s="8">
        <v>0</v>
      </c>
      <c r="L293" s="8"/>
      <c r="Q293">
        <v>4</v>
      </c>
    </row>
    <row r="294" spans="1:17" x14ac:dyDescent="0.3">
      <c r="A294" s="6">
        <v>3</v>
      </c>
      <c r="B294" t="s">
        <v>678</v>
      </c>
      <c r="E294" s="7"/>
      <c r="F294" s="7"/>
      <c r="G294" s="8"/>
      <c r="L294" s="8"/>
      <c r="Q294">
        <v>3</v>
      </c>
    </row>
    <row r="295" spans="1:17" x14ac:dyDescent="0.3">
      <c r="A295" s="6">
        <v>4</v>
      </c>
      <c r="B295" t="s">
        <v>679</v>
      </c>
      <c r="C295" t="s">
        <v>680</v>
      </c>
      <c r="D295">
        <v>3</v>
      </c>
      <c r="E295" s="7">
        <v>45560</v>
      </c>
      <c r="F295" s="7">
        <v>45563</v>
      </c>
      <c r="G295" s="8">
        <v>0</v>
      </c>
      <c r="L295" s="8"/>
      <c r="Q295">
        <v>4</v>
      </c>
    </row>
    <row r="296" spans="1:17" x14ac:dyDescent="0.3">
      <c r="A296" s="6">
        <v>4</v>
      </c>
      <c r="B296" t="s">
        <v>681</v>
      </c>
      <c r="C296" t="s">
        <v>682</v>
      </c>
      <c r="D296">
        <v>3</v>
      </c>
      <c r="E296" s="7">
        <v>45564</v>
      </c>
      <c r="F296" s="7">
        <v>45566</v>
      </c>
      <c r="G296" s="8">
        <v>0</v>
      </c>
      <c r="L296" s="8"/>
      <c r="Q296">
        <v>4</v>
      </c>
    </row>
    <row r="297" spans="1:17" x14ac:dyDescent="0.3">
      <c r="A297" s="6">
        <v>4</v>
      </c>
      <c r="B297" t="s">
        <v>683</v>
      </c>
      <c r="C297" t="s">
        <v>684</v>
      </c>
      <c r="D297">
        <v>3</v>
      </c>
      <c r="E297" s="7">
        <v>45567</v>
      </c>
      <c r="F297" s="7">
        <v>45570</v>
      </c>
      <c r="G297" s="8">
        <v>0</v>
      </c>
      <c r="L297" s="8"/>
      <c r="Q297">
        <v>4</v>
      </c>
    </row>
    <row r="298" spans="1:17" x14ac:dyDescent="0.3">
      <c r="A298" s="6">
        <v>4</v>
      </c>
      <c r="B298" t="s">
        <v>685</v>
      </c>
      <c r="C298" t="s">
        <v>686</v>
      </c>
      <c r="D298">
        <v>3</v>
      </c>
      <c r="E298" s="7">
        <v>45571</v>
      </c>
      <c r="F298" s="7">
        <v>45573</v>
      </c>
      <c r="G298" s="8">
        <v>0</v>
      </c>
      <c r="L298" s="8"/>
      <c r="Q298">
        <v>4</v>
      </c>
    </row>
    <row r="299" spans="1:17" x14ac:dyDescent="0.3">
      <c r="A299" s="6">
        <v>4</v>
      </c>
      <c r="B299" t="s">
        <v>687</v>
      </c>
      <c r="C299" t="s">
        <v>688</v>
      </c>
      <c r="D299">
        <v>21</v>
      </c>
      <c r="E299" s="7">
        <v>45574</v>
      </c>
      <c r="F299" s="7">
        <v>45598</v>
      </c>
      <c r="G299" s="8">
        <v>0</v>
      </c>
      <c r="L299" s="8"/>
      <c r="Q299">
        <v>4</v>
      </c>
    </row>
    <row r="300" spans="1:17" x14ac:dyDescent="0.3">
      <c r="A300" s="6">
        <v>3</v>
      </c>
      <c r="B300" t="s">
        <v>689</v>
      </c>
      <c r="E300" s="7"/>
      <c r="F300" s="7"/>
      <c r="G300" s="8"/>
      <c r="Q300">
        <v>3</v>
      </c>
    </row>
    <row r="301" spans="1:17" x14ac:dyDescent="0.3">
      <c r="A301" s="6">
        <v>4</v>
      </c>
      <c r="B301" t="s">
        <v>690</v>
      </c>
      <c r="C301" t="s">
        <v>691</v>
      </c>
      <c r="D301">
        <v>3</v>
      </c>
      <c r="E301" s="7">
        <v>45560</v>
      </c>
      <c r="F301" s="7">
        <v>45563</v>
      </c>
      <c r="G301" s="8">
        <v>0</v>
      </c>
      <c r="Q301">
        <v>4</v>
      </c>
    </row>
    <row r="302" spans="1:17" x14ac:dyDescent="0.3">
      <c r="A302" s="6">
        <v>4</v>
      </c>
      <c r="B302" t="s">
        <v>692</v>
      </c>
      <c r="C302" t="s">
        <v>693</v>
      </c>
      <c r="D302">
        <v>3</v>
      </c>
      <c r="E302" s="7">
        <v>45564</v>
      </c>
      <c r="F302" s="7">
        <v>45566</v>
      </c>
      <c r="G302" s="8">
        <v>0</v>
      </c>
      <c r="L302" s="8"/>
      <c r="Q302">
        <v>4</v>
      </c>
    </row>
    <row r="303" spans="1:17" x14ac:dyDescent="0.3">
      <c r="A303" s="6">
        <v>4</v>
      </c>
      <c r="B303" t="s">
        <v>694</v>
      </c>
      <c r="C303" t="s">
        <v>695</v>
      </c>
      <c r="D303">
        <v>3</v>
      </c>
      <c r="E303" s="7">
        <v>45567</v>
      </c>
      <c r="F303" s="7">
        <v>45570</v>
      </c>
      <c r="G303" s="10">
        <v>0</v>
      </c>
      <c r="L303" s="10"/>
      <c r="Q303">
        <v>4</v>
      </c>
    </row>
    <row r="304" spans="1:17" x14ac:dyDescent="0.3">
      <c r="A304" s="6">
        <v>4</v>
      </c>
      <c r="B304" t="s">
        <v>696</v>
      </c>
      <c r="C304" t="s">
        <v>697</v>
      </c>
      <c r="D304">
        <v>3</v>
      </c>
      <c r="E304" s="7">
        <v>45571</v>
      </c>
      <c r="F304" s="7">
        <v>45573</v>
      </c>
      <c r="G304" s="8">
        <v>0</v>
      </c>
      <c r="L304" s="8"/>
      <c r="Q304">
        <v>4</v>
      </c>
    </row>
    <row r="305" spans="1:17" x14ac:dyDescent="0.3">
      <c r="A305" s="6">
        <v>4</v>
      </c>
      <c r="B305" t="s">
        <v>698</v>
      </c>
      <c r="C305" t="s">
        <v>699</v>
      </c>
      <c r="D305">
        <v>21</v>
      </c>
      <c r="E305" s="7">
        <v>45574</v>
      </c>
      <c r="F305" s="7">
        <v>45598</v>
      </c>
      <c r="G305" s="8">
        <v>0</v>
      </c>
      <c r="L305" s="8"/>
      <c r="Q305">
        <v>4</v>
      </c>
    </row>
    <row r="306" spans="1:17" x14ac:dyDescent="0.3">
      <c r="A306" s="6">
        <v>3</v>
      </c>
      <c r="B306" t="s">
        <v>700</v>
      </c>
      <c r="E306" s="7"/>
      <c r="F306" s="7"/>
      <c r="G306" s="8"/>
      <c r="L306" s="8"/>
      <c r="Q306">
        <v>3</v>
      </c>
    </row>
    <row r="307" spans="1:17" x14ac:dyDescent="0.3">
      <c r="A307" s="6">
        <v>4</v>
      </c>
      <c r="B307" t="s">
        <v>701</v>
      </c>
      <c r="C307" t="s">
        <v>702</v>
      </c>
      <c r="D307">
        <v>3</v>
      </c>
      <c r="E307" s="7">
        <v>45564</v>
      </c>
      <c r="F307" s="7">
        <v>45566</v>
      </c>
      <c r="G307" s="8">
        <v>0</v>
      </c>
      <c r="L307" s="8"/>
      <c r="Q307">
        <v>4</v>
      </c>
    </row>
    <row r="308" spans="1:17" x14ac:dyDescent="0.3">
      <c r="A308" s="6">
        <v>4</v>
      </c>
      <c r="B308" t="s">
        <v>703</v>
      </c>
      <c r="C308" t="s">
        <v>704</v>
      </c>
      <c r="D308">
        <v>3</v>
      </c>
      <c r="E308" s="7">
        <v>45567</v>
      </c>
      <c r="F308" s="7">
        <v>45570</v>
      </c>
      <c r="G308">
        <v>0</v>
      </c>
      <c r="Q308">
        <v>4</v>
      </c>
    </row>
    <row r="309" spans="1:17" x14ac:dyDescent="0.3">
      <c r="A309" s="6">
        <v>4</v>
      </c>
      <c r="B309" t="s">
        <v>705</v>
      </c>
      <c r="C309" t="s">
        <v>706</v>
      </c>
      <c r="D309">
        <v>3</v>
      </c>
      <c r="E309" s="7">
        <v>45571</v>
      </c>
      <c r="F309" s="7">
        <v>45573</v>
      </c>
      <c r="G309" s="8">
        <v>0</v>
      </c>
      <c r="L309" s="8"/>
      <c r="Q309">
        <v>4</v>
      </c>
    </row>
    <row r="310" spans="1:17" x14ac:dyDescent="0.3">
      <c r="A310" s="6">
        <v>4</v>
      </c>
      <c r="B310" t="s">
        <v>707</v>
      </c>
      <c r="C310" t="s">
        <v>708</v>
      </c>
      <c r="D310">
        <v>3</v>
      </c>
      <c r="E310" s="7">
        <v>45574</v>
      </c>
      <c r="F310" s="7">
        <v>45577</v>
      </c>
      <c r="G310" s="8">
        <v>0</v>
      </c>
      <c r="L310" s="8"/>
      <c r="Q310">
        <v>4</v>
      </c>
    </row>
    <row r="311" spans="1:17" x14ac:dyDescent="0.3">
      <c r="A311" s="6">
        <v>4</v>
      </c>
      <c r="B311" t="s">
        <v>709</v>
      </c>
      <c r="C311" t="s">
        <v>710</v>
      </c>
      <c r="D311">
        <v>21</v>
      </c>
      <c r="E311" s="7">
        <v>45578</v>
      </c>
      <c r="F311" s="7">
        <v>45601</v>
      </c>
      <c r="G311" s="8">
        <v>0</v>
      </c>
      <c r="L311" s="8"/>
      <c r="Q311">
        <v>4</v>
      </c>
    </row>
    <row r="312" spans="1:17" x14ac:dyDescent="0.3">
      <c r="A312" s="6">
        <v>3</v>
      </c>
      <c r="B312" t="s">
        <v>711</v>
      </c>
      <c r="E312" s="7"/>
      <c r="F312" s="7"/>
      <c r="G312" s="8"/>
      <c r="L312" s="8"/>
      <c r="Q312">
        <v>3</v>
      </c>
    </row>
    <row r="313" spans="1:17" x14ac:dyDescent="0.3">
      <c r="A313" s="6">
        <v>4</v>
      </c>
      <c r="B313" t="s">
        <v>712</v>
      </c>
      <c r="C313" t="s">
        <v>713</v>
      </c>
      <c r="D313">
        <v>3</v>
      </c>
      <c r="E313" s="7">
        <v>45564</v>
      </c>
      <c r="F313" s="7">
        <v>45566</v>
      </c>
      <c r="G313" s="8">
        <v>0</v>
      </c>
      <c r="Q313">
        <v>4</v>
      </c>
    </row>
    <row r="314" spans="1:17" x14ac:dyDescent="0.3">
      <c r="A314" s="6">
        <v>4</v>
      </c>
      <c r="B314" t="s">
        <v>714</v>
      </c>
      <c r="C314" t="s">
        <v>715</v>
      </c>
      <c r="D314">
        <v>3</v>
      </c>
      <c r="E314" s="7">
        <v>45567</v>
      </c>
      <c r="F314" s="7">
        <v>45570</v>
      </c>
      <c r="G314" s="10">
        <v>0</v>
      </c>
      <c r="L314" s="10"/>
      <c r="Q314">
        <v>4</v>
      </c>
    </row>
    <row r="315" spans="1:17" x14ac:dyDescent="0.3">
      <c r="A315" s="6">
        <v>4</v>
      </c>
      <c r="B315" t="s">
        <v>716</v>
      </c>
      <c r="C315" t="s">
        <v>717</v>
      </c>
      <c r="D315">
        <v>3</v>
      </c>
      <c r="E315" s="7">
        <v>45571</v>
      </c>
      <c r="F315" s="7">
        <v>45573</v>
      </c>
      <c r="G315" s="8">
        <v>0</v>
      </c>
      <c r="L315" s="8"/>
      <c r="Q315">
        <v>4</v>
      </c>
    </row>
    <row r="316" spans="1:17" x14ac:dyDescent="0.3">
      <c r="A316" s="6">
        <v>4</v>
      </c>
      <c r="B316" t="s">
        <v>718</v>
      </c>
      <c r="C316" t="s">
        <v>719</v>
      </c>
      <c r="D316">
        <v>3</v>
      </c>
      <c r="E316" s="7">
        <v>45574</v>
      </c>
      <c r="F316" s="7">
        <v>45577</v>
      </c>
      <c r="G316" s="8">
        <v>0</v>
      </c>
      <c r="Q316">
        <v>4</v>
      </c>
    </row>
    <row r="317" spans="1:17" x14ac:dyDescent="0.3">
      <c r="A317" s="6">
        <v>4</v>
      </c>
      <c r="B317" t="s">
        <v>720</v>
      </c>
      <c r="C317" t="s">
        <v>721</v>
      </c>
      <c r="D317">
        <v>21</v>
      </c>
      <c r="E317" s="7">
        <v>45578</v>
      </c>
      <c r="F317" s="7">
        <v>45601</v>
      </c>
      <c r="G317" s="8">
        <v>0</v>
      </c>
      <c r="Q317">
        <v>4</v>
      </c>
    </row>
    <row r="318" spans="1:17" x14ac:dyDescent="0.3">
      <c r="A318" s="6">
        <v>3</v>
      </c>
      <c r="B318" t="s">
        <v>722</v>
      </c>
      <c r="E318" s="7"/>
      <c r="F318" s="7"/>
      <c r="G318" s="8"/>
      <c r="L318" s="8"/>
      <c r="Q318">
        <v>3</v>
      </c>
    </row>
    <row r="319" spans="1:17" x14ac:dyDescent="0.3">
      <c r="A319" s="6">
        <v>4</v>
      </c>
      <c r="B319" t="s">
        <v>723</v>
      </c>
      <c r="C319" t="s">
        <v>724</v>
      </c>
      <c r="D319">
        <v>3</v>
      </c>
      <c r="E319" s="7">
        <v>45567</v>
      </c>
      <c r="F319" s="7">
        <v>45570</v>
      </c>
      <c r="G319" s="8">
        <v>0</v>
      </c>
      <c r="L319" s="8"/>
      <c r="Q319">
        <v>4</v>
      </c>
    </row>
    <row r="320" spans="1:17" x14ac:dyDescent="0.3">
      <c r="A320" s="6">
        <v>4</v>
      </c>
      <c r="B320" t="s">
        <v>725</v>
      </c>
      <c r="C320" t="s">
        <v>726</v>
      </c>
      <c r="D320">
        <v>3</v>
      </c>
      <c r="E320" s="7">
        <v>45571</v>
      </c>
      <c r="F320" s="7">
        <v>45573</v>
      </c>
      <c r="G320" s="8">
        <v>0</v>
      </c>
      <c r="Q320">
        <v>4</v>
      </c>
    </row>
    <row r="321" spans="1:17" x14ac:dyDescent="0.3">
      <c r="A321" s="6">
        <v>4</v>
      </c>
      <c r="B321" t="s">
        <v>727</v>
      </c>
      <c r="C321" t="s">
        <v>728</v>
      </c>
      <c r="D321">
        <v>3</v>
      </c>
      <c r="E321" s="7">
        <v>45574</v>
      </c>
      <c r="F321" s="7">
        <v>45577</v>
      </c>
      <c r="G321" s="8">
        <v>0</v>
      </c>
      <c r="L321" s="8"/>
      <c r="Q321">
        <v>4</v>
      </c>
    </row>
    <row r="322" spans="1:17" x14ac:dyDescent="0.3">
      <c r="A322" s="6">
        <v>4</v>
      </c>
      <c r="B322" t="s">
        <v>729</v>
      </c>
      <c r="C322" t="s">
        <v>730</v>
      </c>
      <c r="D322">
        <v>3</v>
      </c>
      <c r="E322" s="7">
        <v>45578</v>
      </c>
      <c r="F322" s="7">
        <v>45580</v>
      </c>
      <c r="G322" s="8">
        <v>0</v>
      </c>
      <c r="L322" s="8"/>
      <c r="Q322">
        <v>4</v>
      </c>
    </row>
    <row r="323" spans="1:17" x14ac:dyDescent="0.3">
      <c r="A323" s="6">
        <v>4</v>
      </c>
      <c r="B323" t="s">
        <v>731</v>
      </c>
      <c r="C323" t="s">
        <v>732</v>
      </c>
      <c r="D323">
        <v>21</v>
      </c>
      <c r="E323" s="7">
        <v>45581</v>
      </c>
      <c r="F323" s="7">
        <v>45605</v>
      </c>
      <c r="G323" s="8">
        <v>0</v>
      </c>
      <c r="L323" s="8"/>
      <c r="Q323">
        <v>4</v>
      </c>
    </row>
    <row r="324" spans="1:17" x14ac:dyDescent="0.3">
      <c r="E324" s="7"/>
      <c r="F324" s="7"/>
      <c r="G324" s="8"/>
      <c r="L324" s="8"/>
    </row>
    <row r="325" spans="1:17" x14ac:dyDescent="0.3">
      <c r="E325" s="7"/>
      <c r="F325" s="7"/>
      <c r="G325" s="8"/>
      <c r="L325" s="8"/>
    </row>
    <row r="326" spans="1:17" x14ac:dyDescent="0.3">
      <c r="E326" s="7"/>
      <c r="F326" s="7"/>
      <c r="G326" s="8"/>
      <c r="L326" s="8"/>
    </row>
    <row r="327" spans="1:17" x14ac:dyDescent="0.3">
      <c r="E327" s="7"/>
      <c r="F327" s="7"/>
      <c r="G327" s="8"/>
      <c r="L327" s="8"/>
    </row>
    <row r="328" spans="1:17" x14ac:dyDescent="0.3">
      <c r="E328" s="7"/>
      <c r="F328" s="7"/>
      <c r="G328" s="8"/>
    </row>
    <row r="329" spans="1:17" x14ac:dyDescent="0.3">
      <c r="E329" s="7"/>
      <c r="F329" s="7"/>
      <c r="G329" s="8"/>
      <c r="L329" s="8"/>
    </row>
    <row r="330" spans="1:17" x14ac:dyDescent="0.3">
      <c r="E330" s="7"/>
      <c r="F330" s="7"/>
      <c r="G330" s="8"/>
    </row>
    <row r="331" spans="1:17" x14ac:dyDescent="0.3">
      <c r="E331" s="7"/>
      <c r="F331" s="7"/>
      <c r="G331" s="8"/>
      <c r="L331" s="8"/>
    </row>
    <row r="332" spans="1:17" x14ac:dyDescent="0.3">
      <c r="E332" s="7"/>
      <c r="F332" s="7"/>
      <c r="G332" s="8"/>
      <c r="L332" s="8"/>
    </row>
    <row r="333" spans="1:17" x14ac:dyDescent="0.3">
      <c r="E333" s="7"/>
      <c r="F333" s="7"/>
      <c r="G333" s="8"/>
      <c r="L333" s="8"/>
    </row>
    <row r="334" spans="1:17" x14ac:dyDescent="0.3">
      <c r="E334" s="7"/>
      <c r="F334" s="7"/>
      <c r="G334" s="8"/>
    </row>
    <row r="335" spans="1:17" ht="15" customHeight="1" x14ac:dyDescent="0.3">
      <c r="E335" s="7"/>
      <c r="F335" s="7"/>
      <c r="G335" s="8"/>
      <c r="L335" s="8"/>
      <c r="N335" s="14"/>
    </row>
    <row r="336" spans="1:17" ht="15" customHeight="1" x14ac:dyDescent="0.3">
      <c r="E336" s="7"/>
      <c r="F336" s="7"/>
      <c r="G336" s="8"/>
      <c r="L336" s="8"/>
      <c r="N336" s="14"/>
    </row>
    <row r="337" spans="5:12" x14ac:dyDescent="0.3">
      <c r="E337" s="7"/>
      <c r="F337" s="7"/>
      <c r="G337" s="8"/>
    </row>
    <row r="338" spans="5:12" x14ac:dyDescent="0.3">
      <c r="E338" s="7"/>
      <c r="F338" s="7"/>
      <c r="G338" s="8"/>
      <c r="L338" s="8"/>
    </row>
    <row r="339" spans="5:12" x14ac:dyDescent="0.3">
      <c r="E339" s="7"/>
      <c r="F339" s="7"/>
      <c r="G339" s="8"/>
      <c r="L339" s="8"/>
    </row>
    <row r="340" spans="5:12" x14ac:dyDescent="0.3">
      <c r="E340" s="7"/>
      <c r="F340" s="7"/>
      <c r="G340" s="8"/>
      <c r="L340" s="8"/>
    </row>
    <row r="341" spans="5:12" x14ac:dyDescent="0.3">
      <c r="E341" s="7"/>
      <c r="F341" s="7"/>
      <c r="G341" s="8"/>
    </row>
    <row r="342" spans="5:12" x14ac:dyDescent="0.3">
      <c r="E342" s="7"/>
      <c r="F342" s="7"/>
      <c r="G342" s="8"/>
      <c r="L342" s="8"/>
    </row>
    <row r="343" spans="5:12" x14ac:dyDescent="0.3">
      <c r="E343" s="7"/>
      <c r="F343" s="7"/>
      <c r="G343" s="8"/>
      <c r="L343" s="8"/>
    </row>
    <row r="344" spans="5:12" x14ac:dyDescent="0.3">
      <c r="E344" s="7"/>
      <c r="F344" s="7"/>
      <c r="G344" s="8"/>
    </row>
    <row r="345" spans="5:12" x14ac:dyDescent="0.3">
      <c r="E345" s="7"/>
      <c r="F345" s="7"/>
      <c r="G345" s="8"/>
      <c r="L345" s="8"/>
    </row>
    <row r="346" spans="5:12" x14ac:dyDescent="0.3">
      <c r="E346" s="7"/>
      <c r="F346" s="7"/>
      <c r="G346" s="8"/>
      <c r="L346" s="8"/>
    </row>
    <row r="347" spans="5:12" x14ac:dyDescent="0.3">
      <c r="E347" s="7"/>
      <c r="F347" s="7"/>
      <c r="G347" s="8"/>
    </row>
    <row r="348" spans="5:12" x14ac:dyDescent="0.3">
      <c r="E348" s="7"/>
      <c r="F348" s="7"/>
      <c r="G348" s="8"/>
      <c r="L348" s="8"/>
    </row>
    <row r="349" spans="5:12" x14ac:dyDescent="0.3">
      <c r="E349" s="7"/>
      <c r="F349" s="7"/>
      <c r="G349" s="8"/>
      <c r="L349" s="8"/>
    </row>
    <row r="350" spans="5:12" x14ac:dyDescent="0.3">
      <c r="E350" s="7"/>
      <c r="F350" s="7"/>
      <c r="G350" s="8"/>
      <c r="L350" s="8"/>
    </row>
    <row r="351" spans="5:12" x14ac:dyDescent="0.3">
      <c r="E351" s="7"/>
      <c r="F351" s="7"/>
      <c r="G351" s="8"/>
    </row>
    <row r="352" spans="5:12" x14ac:dyDescent="0.3">
      <c r="E352" s="7"/>
      <c r="F352" s="7"/>
      <c r="G352" s="8"/>
    </row>
    <row r="353" spans="5:14" x14ac:dyDescent="0.3">
      <c r="E353" s="7"/>
      <c r="F353" s="7"/>
      <c r="G353" s="8"/>
      <c r="L353" s="8"/>
    </row>
    <row r="354" spans="5:14" x14ac:dyDescent="0.3">
      <c r="E354" s="7"/>
      <c r="F354" s="7"/>
      <c r="G354" s="8"/>
      <c r="L354" s="8"/>
    </row>
    <row r="355" spans="5:14" x14ac:dyDescent="0.3">
      <c r="E355" s="7"/>
      <c r="F355" s="7"/>
      <c r="G355" s="8"/>
      <c r="L355" s="8"/>
    </row>
    <row r="356" spans="5:14" x14ac:dyDescent="0.3">
      <c r="E356" s="7"/>
      <c r="F356" s="7"/>
      <c r="G356" s="8"/>
      <c r="L356" s="8"/>
    </row>
    <row r="357" spans="5:14" x14ac:dyDescent="0.3">
      <c r="E357" s="7"/>
      <c r="F357" s="7"/>
      <c r="G357" s="8"/>
    </row>
    <row r="358" spans="5:14" x14ac:dyDescent="0.3">
      <c r="E358" s="7"/>
      <c r="F358" s="7"/>
      <c r="G358" s="8"/>
    </row>
    <row r="359" spans="5:14" x14ac:dyDescent="0.3">
      <c r="E359" s="7"/>
      <c r="F359" s="7"/>
      <c r="G359" s="8"/>
      <c r="L359" s="8"/>
    </row>
    <row r="360" spans="5:14" x14ac:dyDescent="0.3">
      <c r="E360" s="7"/>
      <c r="F360" s="7"/>
      <c r="G360" s="8"/>
      <c r="L360" s="8"/>
    </row>
    <row r="361" spans="5:14" x14ac:dyDescent="0.3">
      <c r="E361" s="7"/>
      <c r="F361" s="7"/>
      <c r="G361" s="8"/>
      <c r="L361" s="8"/>
    </row>
    <row r="362" spans="5:14" x14ac:dyDescent="0.3">
      <c r="E362" s="7"/>
      <c r="F362" s="7"/>
      <c r="G362" s="8"/>
      <c r="L362" s="8"/>
    </row>
    <row r="363" spans="5:14" x14ac:dyDescent="0.3">
      <c r="E363" s="7"/>
      <c r="F363" s="7"/>
      <c r="G363" s="8"/>
    </row>
    <row r="364" spans="5:14" x14ac:dyDescent="0.3">
      <c r="E364" s="7"/>
      <c r="F364" s="7"/>
      <c r="G364" s="8"/>
      <c r="L364" s="8"/>
    </row>
    <row r="365" spans="5:14" ht="15" customHeight="1" x14ac:dyDescent="0.3">
      <c r="E365" s="7"/>
      <c r="F365" s="7"/>
      <c r="G365" s="8"/>
      <c r="L365" s="8"/>
      <c r="N365" s="14"/>
    </row>
    <row r="366" spans="5:14" ht="15" customHeight="1" x14ac:dyDescent="0.3">
      <c r="E366" s="7"/>
      <c r="F366" s="7"/>
      <c r="G366" s="8"/>
      <c r="L366" s="8"/>
      <c r="N366" s="14"/>
    </row>
    <row r="367" spans="5:14" x14ac:dyDescent="0.3">
      <c r="E367" s="7"/>
      <c r="F367" s="7"/>
      <c r="G367" s="8"/>
      <c r="L367" s="8"/>
    </row>
    <row r="368" spans="5:14" x14ac:dyDescent="0.3">
      <c r="E368" s="7"/>
      <c r="F368" s="7"/>
    </row>
    <row r="369" spans="5:14" x14ac:dyDescent="0.3">
      <c r="E369" s="7"/>
      <c r="F369" s="7"/>
      <c r="G369" s="8"/>
    </row>
    <row r="370" spans="5:14" x14ac:dyDescent="0.3">
      <c r="E370" s="7"/>
      <c r="F370" s="7"/>
      <c r="G370" s="8"/>
      <c r="L370" s="8"/>
    </row>
    <row r="371" spans="5:14" x14ac:dyDescent="0.3">
      <c r="E371" s="7"/>
      <c r="F371" s="7"/>
      <c r="G371" s="8"/>
      <c r="L371" s="8"/>
    </row>
    <row r="372" spans="5:14" x14ac:dyDescent="0.3">
      <c r="E372" s="7"/>
      <c r="F372" s="7"/>
      <c r="G372" s="8"/>
      <c r="L372" s="8"/>
    </row>
    <row r="373" spans="5:14" x14ac:dyDescent="0.3">
      <c r="E373" s="7"/>
      <c r="F373" s="7"/>
      <c r="G373" s="8"/>
      <c r="L373" s="8"/>
    </row>
    <row r="374" spans="5:14" x14ac:dyDescent="0.3">
      <c r="E374" s="7"/>
      <c r="F374" s="7"/>
      <c r="G374" s="8"/>
      <c r="L374" s="8"/>
    </row>
    <row r="375" spans="5:14" x14ac:dyDescent="0.3">
      <c r="E375" s="7"/>
      <c r="F375" s="7"/>
      <c r="G375" s="8"/>
    </row>
    <row r="376" spans="5:14" x14ac:dyDescent="0.3">
      <c r="E376" s="7"/>
      <c r="F376" s="7"/>
      <c r="G376" s="8"/>
      <c r="L376" s="8"/>
    </row>
    <row r="377" spans="5:14" x14ac:dyDescent="0.3">
      <c r="E377" s="7"/>
      <c r="F377" s="7"/>
      <c r="G377" s="8"/>
      <c r="L377" s="8"/>
    </row>
    <row r="378" spans="5:14" x14ac:dyDescent="0.3">
      <c r="E378" s="7"/>
      <c r="F378" s="7"/>
      <c r="G378" s="8"/>
      <c r="L378" s="8"/>
    </row>
    <row r="379" spans="5:14" x14ac:dyDescent="0.3">
      <c r="E379" s="7"/>
      <c r="F379" s="7"/>
      <c r="G379" s="8"/>
      <c r="L379" s="8"/>
    </row>
    <row r="380" spans="5:14" ht="15" customHeight="1" x14ac:dyDescent="0.3">
      <c r="E380" s="7"/>
      <c r="F380" s="7"/>
      <c r="G380" s="8"/>
      <c r="N380" s="14"/>
    </row>
    <row r="381" spans="5:14" ht="15" customHeight="1" x14ac:dyDescent="0.3">
      <c r="E381" s="7"/>
      <c r="F381" s="7"/>
      <c r="G381" s="8"/>
      <c r="L381" s="8"/>
      <c r="N381" s="14"/>
    </row>
    <row r="382" spans="5:14" x14ac:dyDescent="0.3">
      <c r="E382" s="7"/>
      <c r="F382" s="7"/>
      <c r="G382" s="8"/>
      <c r="L382" s="8"/>
    </row>
    <row r="383" spans="5:14" x14ac:dyDescent="0.3">
      <c r="E383" s="7"/>
      <c r="F383" s="7"/>
      <c r="G383" s="8"/>
      <c r="L383" s="8"/>
    </row>
    <row r="384" spans="5:14" x14ac:dyDescent="0.3">
      <c r="E384" s="7"/>
      <c r="F384" s="7"/>
      <c r="G384" s="8"/>
    </row>
    <row r="385" spans="5:14" x14ac:dyDescent="0.3">
      <c r="E385" s="7"/>
      <c r="F385" s="7"/>
      <c r="G385" s="8"/>
    </row>
    <row r="386" spans="5:14" x14ac:dyDescent="0.3">
      <c r="E386" s="7"/>
      <c r="F386" s="7"/>
      <c r="G386" s="8"/>
      <c r="L386" s="8"/>
    </row>
    <row r="387" spans="5:14" x14ac:dyDescent="0.3">
      <c r="E387" s="7"/>
      <c r="F387" s="7"/>
      <c r="G387" s="8"/>
      <c r="L387" s="8"/>
    </row>
    <row r="388" spans="5:14" x14ac:dyDescent="0.3">
      <c r="E388" s="7"/>
      <c r="F388" s="7"/>
      <c r="G388" s="8"/>
      <c r="L388" s="8"/>
    </row>
    <row r="389" spans="5:14" x14ac:dyDescent="0.3">
      <c r="E389" s="7"/>
      <c r="F389" s="7"/>
      <c r="G389" s="8"/>
      <c r="L389" s="8"/>
    </row>
    <row r="390" spans="5:14" x14ac:dyDescent="0.3">
      <c r="E390" s="7"/>
      <c r="F390" s="7"/>
      <c r="G390" s="8"/>
      <c r="L390" s="8"/>
    </row>
    <row r="391" spans="5:14" x14ac:dyDescent="0.3">
      <c r="E391" s="7"/>
      <c r="F391" s="7"/>
      <c r="G391" s="8"/>
    </row>
    <row r="392" spans="5:14" x14ac:dyDescent="0.3">
      <c r="E392" s="7"/>
      <c r="F392" s="7"/>
      <c r="G392" s="8"/>
      <c r="L392" s="8"/>
    </row>
    <row r="393" spans="5:14" x14ac:dyDescent="0.3">
      <c r="E393" s="7"/>
      <c r="F393" s="7"/>
      <c r="G393" s="8"/>
      <c r="L393" s="8"/>
    </row>
    <row r="394" spans="5:14" x14ac:dyDescent="0.3">
      <c r="E394" s="7"/>
      <c r="F394" s="7"/>
      <c r="G394" s="8"/>
      <c r="L394" s="8"/>
    </row>
    <row r="395" spans="5:14" ht="15" customHeight="1" x14ac:dyDescent="0.3">
      <c r="E395" s="7"/>
      <c r="F395" s="7"/>
      <c r="G395" s="8"/>
      <c r="L395" s="8"/>
      <c r="N395" s="14"/>
    </row>
    <row r="396" spans="5:14" ht="15" customHeight="1" x14ac:dyDescent="0.3">
      <c r="E396" s="7"/>
      <c r="F396" s="7"/>
      <c r="G396" s="8"/>
      <c r="L396" s="8"/>
      <c r="N396" s="14"/>
    </row>
    <row r="397" spans="5:14" x14ac:dyDescent="0.3">
      <c r="E397" s="7"/>
      <c r="F397" s="7"/>
      <c r="G397" s="8"/>
      <c r="L397" s="8"/>
    </row>
    <row r="398" spans="5:14" x14ac:dyDescent="0.3">
      <c r="E398" s="7"/>
      <c r="F398" s="7"/>
      <c r="G398" s="8"/>
      <c r="L398" s="8"/>
    </row>
    <row r="399" spans="5:14" x14ac:dyDescent="0.3">
      <c r="E399" s="7"/>
      <c r="F399" s="7"/>
      <c r="G399" s="8"/>
    </row>
    <row r="400" spans="5:14" x14ac:dyDescent="0.3">
      <c r="E400" s="7"/>
      <c r="F400" s="7"/>
      <c r="G400" s="8"/>
      <c r="L400" s="8"/>
    </row>
    <row r="401" spans="5:14" x14ac:dyDescent="0.3">
      <c r="E401" s="7"/>
      <c r="F401" s="7"/>
      <c r="G401" s="8"/>
    </row>
    <row r="402" spans="5:14" x14ac:dyDescent="0.3">
      <c r="E402" s="7"/>
      <c r="F402" s="7"/>
      <c r="G402" s="8"/>
    </row>
    <row r="403" spans="5:14" x14ac:dyDescent="0.3">
      <c r="E403" s="7"/>
      <c r="F403" s="7"/>
      <c r="G403" s="8"/>
      <c r="L403" s="8"/>
    </row>
    <row r="404" spans="5:14" x14ac:dyDescent="0.3">
      <c r="E404" s="7"/>
      <c r="F404" s="7"/>
      <c r="G404" s="8"/>
      <c r="L404" s="8"/>
    </row>
    <row r="405" spans="5:14" x14ac:dyDescent="0.3">
      <c r="E405" s="7"/>
      <c r="F405" s="7"/>
      <c r="G405" s="8"/>
      <c r="L405" s="8"/>
    </row>
    <row r="406" spans="5:14" x14ac:dyDescent="0.3">
      <c r="E406" s="7"/>
      <c r="F406" s="7"/>
      <c r="G406" s="8"/>
      <c r="L406" s="8"/>
    </row>
    <row r="407" spans="5:14" x14ac:dyDescent="0.3">
      <c r="E407" s="7"/>
      <c r="F407" s="7"/>
      <c r="G407" s="8"/>
      <c r="L407" s="8"/>
    </row>
    <row r="408" spans="5:14" x14ac:dyDescent="0.3">
      <c r="E408" s="7"/>
      <c r="F408" s="7"/>
      <c r="G408" s="8"/>
    </row>
    <row r="409" spans="5:14" x14ac:dyDescent="0.3">
      <c r="E409" s="7"/>
      <c r="F409" s="7"/>
      <c r="G409" s="8"/>
      <c r="L409" s="8"/>
    </row>
    <row r="410" spans="5:14" ht="15" customHeight="1" x14ac:dyDescent="0.3">
      <c r="E410" s="7"/>
      <c r="F410" s="7"/>
      <c r="G410" s="8"/>
      <c r="L410" s="8"/>
      <c r="N410" s="14"/>
    </row>
    <row r="411" spans="5:14" ht="15" customHeight="1" x14ac:dyDescent="0.3">
      <c r="E411" s="7"/>
      <c r="F411" s="7"/>
      <c r="G411" s="8"/>
      <c r="L411" s="8"/>
      <c r="N411" s="14"/>
    </row>
    <row r="412" spans="5:14" x14ac:dyDescent="0.3">
      <c r="E412" s="7"/>
      <c r="F412" s="7"/>
      <c r="G412" s="8"/>
      <c r="L412" s="8"/>
    </row>
    <row r="413" spans="5:14" x14ac:dyDescent="0.3">
      <c r="E413" s="7"/>
      <c r="F413" s="7"/>
    </row>
    <row r="414" spans="5:14" x14ac:dyDescent="0.3">
      <c r="E414" s="7"/>
      <c r="F414" s="7"/>
      <c r="G414" s="8"/>
      <c r="L414" s="8"/>
    </row>
    <row r="415" spans="5:14" x14ac:dyDescent="0.3">
      <c r="E415" s="7"/>
      <c r="F415" s="7"/>
      <c r="G415" s="8"/>
      <c r="L415" s="8"/>
    </row>
    <row r="416" spans="5:14" x14ac:dyDescent="0.3">
      <c r="E416" s="7"/>
      <c r="F416" s="7"/>
      <c r="G416" s="8"/>
      <c r="L416" s="8"/>
    </row>
    <row r="417" spans="5:12" x14ac:dyDescent="0.3">
      <c r="E417" s="7"/>
      <c r="F417" s="7"/>
      <c r="G417" s="8"/>
      <c r="L417" s="8"/>
    </row>
    <row r="418" spans="5:12" x14ac:dyDescent="0.3">
      <c r="E418" s="7"/>
      <c r="F418" s="7"/>
      <c r="G418" s="8"/>
      <c r="L418" s="8"/>
    </row>
    <row r="419" spans="5:12" x14ac:dyDescent="0.3">
      <c r="E419" s="7"/>
      <c r="F419" s="7"/>
      <c r="G419" s="8"/>
    </row>
    <row r="420" spans="5:12" x14ac:dyDescent="0.3">
      <c r="E420" s="7"/>
      <c r="F420" s="7"/>
      <c r="G420" s="8"/>
      <c r="L420" s="8"/>
    </row>
    <row r="421" spans="5:12" x14ac:dyDescent="0.3">
      <c r="E421" s="7"/>
      <c r="F421" s="7"/>
      <c r="G421" s="8"/>
      <c r="L421" s="8"/>
    </row>
    <row r="422" spans="5:12" x14ac:dyDescent="0.3">
      <c r="E422" s="7"/>
      <c r="F422" s="7"/>
      <c r="G422" s="8"/>
      <c r="L422" s="8"/>
    </row>
    <row r="423" spans="5:12" x14ac:dyDescent="0.3">
      <c r="E423" s="7"/>
      <c r="F423" s="7"/>
      <c r="G423" s="8"/>
      <c r="L423" s="8"/>
    </row>
    <row r="424" spans="5:12" x14ac:dyDescent="0.3">
      <c r="E424" s="7"/>
      <c r="F424" s="7"/>
      <c r="G424" s="8"/>
      <c r="L424" s="8"/>
    </row>
    <row r="425" spans="5:12" x14ac:dyDescent="0.3">
      <c r="E425" s="7"/>
      <c r="F425" s="7"/>
      <c r="G425" s="8"/>
      <c r="L425" s="8"/>
    </row>
    <row r="426" spans="5:12" x14ac:dyDescent="0.3">
      <c r="E426" s="7"/>
      <c r="F426" s="7"/>
      <c r="G426" s="8"/>
    </row>
    <row r="427" spans="5:12" x14ac:dyDescent="0.3">
      <c r="E427" s="7"/>
      <c r="F427" s="7"/>
      <c r="G427" s="8"/>
      <c r="L427" s="8"/>
    </row>
    <row r="428" spans="5:12" x14ac:dyDescent="0.3">
      <c r="E428" s="7"/>
      <c r="F428" s="7"/>
      <c r="G428" s="8"/>
      <c r="L428" s="8"/>
    </row>
    <row r="429" spans="5:12" x14ac:dyDescent="0.3">
      <c r="E429" s="7"/>
      <c r="F429" s="7"/>
      <c r="G429" s="8"/>
      <c r="L429" s="8"/>
    </row>
    <row r="430" spans="5:12" x14ac:dyDescent="0.3">
      <c r="E430" s="7"/>
      <c r="F430" s="7"/>
      <c r="G430" s="8"/>
      <c r="L430" s="8"/>
    </row>
    <row r="431" spans="5:12" x14ac:dyDescent="0.3">
      <c r="E431" s="7"/>
      <c r="F431" s="7"/>
      <c r="G431" s="8"/>
    </row>
    <row r="432" spans="5:12" x14ac:dyDescent="0.3">
      <c r="E432" s="7"/>
      <c r="F432" s="7"/>
      <c r="G432" s="8"/>
      <c r="L432" s="8"/>
    </row>
    <row r="433" spans="5:14" x14ac:dyDescent="0.3">
      <c r="E433" s="7"/>
      <c r="F433" s="7"/>
      <c r="G433" s="8"/>
      <c r="L433" s="8"/>
    </row>
    <row r="434" spans="5:14" x14ac:dyDescent="0.3">
      <c r="E434" s="7"/>
      <c r="F434" s="7"/>
      <c r="G434" s="8"/>
    </row>
    <row r="435" spans="5:14" x14ac:dyDescent="0.3">
      <c r="E435" s="7"/>
      <c r="F435" s="7"/>
      <c r="G435" s="8"/>
      <c r="L435" s="8"/>
    </row>
    <row r="436" spans="5:14" x14ac:dyDescent="0.3">
      <c r="E436" s="7"/>
      <c r="F436" s="7"/>
      <c r="G436" s="8"/>
      <c r="L436" s="8"/>
    </row>
    <row r="437" spans="5:14" x14ac:dyDescent="0.3">
      <c r="E437" s="7"/>
      <c r="F437" s="7"/>
      <c r="G437" s="8"/>
      <c r="L437" s="8"/>
    </row>
    <row r="438" spans="5:14" x14ac:dyDescent="0.3">
      <c r="E438" s="7"/>
      <c r="F438" s="7"/>
      <c r="G438" s="8"/>
      <c r="L438" s="8"/>
    </row>
    <row r="439" spans="5:14" x14ac:dyDescent="0.3">
      <c r="E439" s="7"/>
      <c r="F439" s="7"/>
      <c r="G439" s="8"/>
    </row>
    <row r="440" spans="5:14" ht="15" customHeight="1" x14ac:dyDescent="0.3">
      <c r="E440" s="7"/>
      <c r="F440" s="7"/>
      <c r="G440" s="8"/>
      <c r="L440" s="8"/>
      <c r="N440" s="14"/>
    </row>
    <row r="441" spans="5:14" ht="15" customHeight="1" x14ac:dyDescent="0.3">
      <c r="E441" s="7"/>
      <c r="F441" s="7"/>
      <c r="G441" s="8"/>
      <c r="L441" s="8"/>
      <c r="N441" s="14"/>
    </row>
    <row r="442" spans="5:14" x14ac:dyDescent="0.3">
      <c r="E442" s="7"/>
      <c r="F442" s="7"/>
      <c r="G442" s="8"/>
      <c r="L442" s="8"/>
    </row>
    <row r="443" spans="5:14" x14ac:dyDescent="0.3">
      <c r="E443" s="7"/>
      <c r="F443" s="7"/>
      <c r="G443" s="8"/>
      <c r="L443" s="8"/>
    </row>
    <row r="444" spans="5:14" x14ac:dyDescent="0.3">
      <c r="E444" s="7"/>
      <c r="F444" s="7"/>
      <c r="G444" s="8"/>
      <c r="L444" s="8"/>
    </row>
    <row r="445" spans="5:14" x14ac:dyDescent="0.3">
      <c r="E445" s="7"/>
      <c r="F445" s="7"/>
      <c r="G445" s="8"/>
    </row>
    <row r="446" spans="5:14" x14ac:dyDescent="0.3">
      <c r="E446" s="7"/>
      <c r="F446" s="7"/>
      <c r="G446" s="8"/>
    </row>
    <row r="447" spans="5:14" x14ac:dyDescent="0.3">
      <c r="E447" s="7"/>
      <c r="F447" s="7"/>
      <c r="G447" s="8"/>
      <c r="L447" s="8"/>
    </row>
    <row r="448" spans="5:14" x14ac:dyDescent="0.3">
      <c r="E448" s="7"/>
      <c r="F448" s="7"/>
      <c r="G448" s="8"/>
      <c r="L448" s="8"/>
    </row>
    <row r="449" spans="5:14" x14ac:dyDescent="0.3">
      <c r="E449" s="7"/>
      <c r="F449" s="7"/>
      <c r="G449" s="8"/>
      <c r="L449" s="8"/>
    </row>
    <row r="450" spans="5:14" x14ac:dyDescent="0.3">
      <c r="E450" s="7"/>
      <c r="F450" s="7"/>
      <c r="G450" s="8"/>
    </row>
    <row r="451" spans="5:14" x14ac:dyDescent="0.3">
      <c r="E451" s="7"/>
      <c r="F451" s="7"/>
      <c r="G451" s="8"/>
      <c r="L451" s="8"/>
    </row>
    <row r="452" spans="5:14" x14ac:dyDescent="0.3">
      <c r="E452" s="7"/>
      <c r="F452" s="7"/>
      <c r="G452" s="8"/>
      <c r="L452" s="8"/>
    </row>
    <row r="453" spans="5:14" x14ac:dyDescent="0.3">
      <c r="E453" s="7"/>
      <c r="F453" s="7"/>
      <c r="G453" s="8"/>
    </row>
    <row r="454" spans="5:14" x14ac:dyDescent="0.3">
      <c r="E454" s="7"/>
      <c r="F454" s="7"/>
      <c r="G454" s="8"/>
      <c r="L454" s="8"/>
    </row>
    <row r="455" spans="5:14" ht="15" customHeight="1" x14ac:dyDescent="0.3">
      <c r="E455" s="7"/>
      <c r="F455" s="7"/>
      <c r="G455" s="8"/>
      <c r="N455" s="14"/>
    </row>
    <row r="456" spans="5:14" ht="15" customHeight="1" x14ac:dyDescent="0.3">
      <c r="E456" s="7"/>
      <c r="F456" s="7"/>
      <c r="G456" s="8"/>
      <c r="L456" s="10"/>
      <c r="N456" s="14"/>
    </row>
    <row r="457" spans="5:14" x14ac:dyDescent="0.3">
      <c r="E457" s="7"/>
      <c r="F457" s="7"/>
      <c r="G457" s="8"/>
    </row>
    <row r="458" spans="5:14" x14ac:dyDescent="0.3">
      <c r="E458" s="7"/>
      <c r="F458" s="7"/>
      <c r="G458" s="8"/>
      <c r="L458" s="8"/>
    </row>
    <row r="459" spans="5:14" x14ac:dyDescent="0.3">
      <c r="E459" s="7"/>
      <c r="F459" s="7"/>
      <c r="G459" s="8"/>
    </row>
    <row r="460" spans="5:14" x14ac:dyDescent="0.3">
      <c r="E460" s="7"/>
      <c r="F460" s="7"/>
      <c r="G460" s="8"/>
      <c r="L460" s="8"/>
    </row>
    <row r="461" spans="5:14" x14ac:dyDescent="0.3">
      <c r="E461" s="7"/>
      <c r="F461" s="7"/>
      <c r="G461" s="8"/>
    </row>
    <row r="462" spans="5:14" x14ac:dyDescent="0.3">
      <c r="E462" s="7"/>
      <c r="F462" s="7"/>
      <c r="G462" s="8"/>
    </row>
    <row r="463" spans="5:14" x14ac:dyDescent="0.3">
      <c r="E463" s="7"/>
      <c r="F463" s="7"/>
      <c r="G463" s="8"/>
      <c r="L463" s="8"/>
    </row>
    <row r="464" spans="5:14" x14ac:dyDescent="0.3">
      <c r="E464" s="7"/>
      <c r="F464" s="7"/>
      <c r="G464" s="8"/>
      <c r="L464" s="8"/>
    </row>
    <row r="465" spans="5:14" x14ac:dyDescent="0.3">
      <c r="E465" s="7"/>
      <c r="F465" s="7"/>
      <c r="G465" s="8"/>
      <c r="L465" s="8"/>
    </row>
    <row r="466" spans="5:14" x14ac:dyDescent="0.3">
      <c r="E466" s="7"/>
      <c r="F466" s="7"/>
      <c r="G466" s="8"/>
    </row>
    <row r="467" spans="5:14" x14ac:dyDescent="0.3">
      <c r="E467" s="7"/>
      <c r="F467" s="7"/>
      <c r="G467" s="8"/>
      <c r="L467" s="8"/>
    </row>
    <row r="468" spans="5:14" x14ac:dyDescent="0.3">
      <c r="E468" s="7"/>
      <c r="F468" s="7"/>
      <c r="G468" s="8"/>
      <c r="L468" s="8"/>
    </row>
    <row r="469" spans="5:14" x14ac:dyDescent="0.3">
      <c r="E469" s="7"/>
      <c r="F469" s="7"/>
      <c r="G469" s="8"/>
    </row>
    <row r="470" spans="5:14" ht="15" customHeight="1" x14ac:dyDescent="0.3">
      <c r="E470" s="7"/>
      <c r="F470" s="7"/>
      <c r="G470" s="8"/>
      <c r="L470" s="8"/>
      <c r="N470" s="14"/>
    </row>
    <row r="471" spans="5:14" ht="15" customHeight="1" x14ac:dyDescent="0.3">
      <c r="E471" s="7"/>
      <c r="F471" s="7"/>
      <c r="G471" s="8"/>
      <c r="L471" s="8"/>
      <c r="N471" s="14"/>
    </row>
    <row r="472" spans="5:14" x14ac:dyDescent="0.3">
      <c r="E472" s="7"/>
      <c r="F472" s="7"/>
      <c r="G472" s="8"/>
    </row>
    <row r="473" spans="5:14" x14ac:dyDescent="0.3">
      <c r="E473" s="7"/>
      <c r="F473" s="7"/>
      <c r="G473" s="8"/>
      <c r="L473" s="8"/>
    </row>
    <row r="474" spans="5:14" x14ac:dyDescent="0.3">
      <c r="E474" s="7"/>
      <c r="F474" s="7"/>
      <c r="G474" s="8"/>
      <c r="L474" s="8"/>
    </row>
    <row r="475" spans="5:14" x14ac:dyDescent="0.3">
      <c r="E475" s="7"/>
      <c r="F475" s="7"/>
      <c r="G475" s="8"/>
      <c r="L475" s="8"/>
    </row>
    <row r="476" spans="5:14" x14ac:dyDescent="0.3">
      <c r="E476" s="7"/>
      <c r="F476" s="7"/>
      <c r="G476" s="8"/>
    </row>
    <row r="477" spans="5:14" x14ac:dyDescent="0.3">
      <c r="E477" s="7"/>
      <c r="F477" s="7"/>
      <c r="G477" s="8"/>
      <c r="L477" s="8"/>
    </row>
    <row r="478" spans="5:14" x14ac:dyDescent="0.3">
      <c r="E478" s="7"/>
      <c r="F478" s="7"/>
      <c r="G478" s="8"/>
      <c r="L478" s="8"/>
    </row>
    <row r="479" spans="5:14" x14ac:dyDescent="0.3">
      <c r="E479" s="7"/>
      <c r="F479" s="7"/>
      <c r="G479" s="8"/>
    </row>
    <row r="480" spans="5:14" x14ac:dyDescent="0.3">
      <c r="E480" s="7"/>
      <c r="F480" s="7"/>
      <c r="G480" s="8"/>
      <c r="L480" s="8"/>
    </row>
    <row r="481" spans="5:14" x14ac:dyDescent="0.3">
      <c r="E481" s="7"/>
      <c r="F481" s="7"/>
      <c r="G481" s="8"/>
      <c r="L481" s="8"/>
    </row>
    <row r="482" spans="5:14" x14ac:dyDescent="0.3">
      <c r="E482" s="7"/>
      <c r="F482" s="7"/>
      <c r="G482" s="8"/>
      <c r="L482" s="8"/>
    </row>
    <row r="483" spans="5:14" x14ac:dyDescent="0.3">
      <c r="E483" s="7"/>
      <c r="F483" s="7"/>
      <c r="G483" s="8"/>
      <c r="L483" s="8"/>
    </row>
    <row r="484" spans="5:14" x14ac:dyDescent="0.3">
      <c r="E484" s="7"/>
      <c r="F484" s="7"/>
      <c r="G484" s="8"/>
      <c r="L484" s="8"/>
    </row>
    <row r="485" spans="5:14" ht="15" customHeight="1" x14ac:dyDescent="0.3">
      <c r="E485" s="7"/>
      <c r="F485" s="7"/>
      <c r="G485" s="8"/>
      <c r="N485" s="14"/>
    </row>
    <row r="486" spans="5:14" ht="15" customHeight="1" x14ac:dyDescent="0.3">
      <c r="E486" s="7"/>
      <c r="F486" s="7"/>
      <c r="G486" s="8"/>
      <c r="N486" s="14"/>
    </row>
    <row r="487" spans="5:14" x14ac:dyDescent="0.3">
      <c r="E487" s="7"/>
      <c r="F487" s="7"/>
      <c r="G487" s="8"/>
      <c r="L487" s="8"/>
    </row>
    <row r="488" spans="5:14" x14ac:dyDescent="0.3">
      <c r="E488" s="7"/>
      <c r="F488" s="7"/>
      <c r="G488" s="8"/>
      <c r="L488" s="8"/>
    </row>
    <row r="489" spans="5:14" ht="15" customHeight="1" x14ac:dyDescent="0.3">
      <c r="E489" s="7"/>
      <c r="F489" s="7"/>
      <c r="G489" s="8"/>
      <c r="L489" s="8"/>
      <c r="N489" s="18"/>
    </row>
    <row r="490" spans="5:14" ht="15" customHeight="1" x14ac:dyDescent="0.3">
      <c r="E490" s="7"/>
      <c r="F490" s="7"/>
      <c r="G490" s="8"/>
      <c r="L490" s="12"/>
      <c r="N490" s="18"/>
    </row>
    <row r="491" spans="5:14" ht="15" customHeight="1" x14ac:dyDescent="0.3">
      <c r="E491" s="7"/>
      <c r="F491" s="7"/>
      <c r="G491" s="8"/>
      <c r="L491" s="8"/>
      <c r="N491" s="18"/>
    </row>
    <row r="492" spans="5:14" ht="15" customHeight="1" x14ac:dyDescent="0.3">
      <c r="E492" s="7"/>
      <c r="F492" s="7"/>
      <c r="G492" s="8"/>
      <c r="L492" s="8"/>
      <c r="N492" s="18"/>
    </row>
    <row r="493" spans="5:14" ht="15" customHeight="1" x14ac:dyDescent="0.3">
      <c r="E493" s="7"/>
      <c r="F493" s="7"/>
      <c r="G493" s="8"/>
      <c r="L493" s="8"/>
      <c r="N493" s="18"/>
    </row>
    <row r="494" spans="5:14" ht="15" customHeight="1" x14ac:dyDescent="0.3">
      <c r="E494" s="7"/>
      <c r="F494" s="7"/>
      <c r="G494" s="8"/>
      <c r="L494" s="8"/>
      <c r="N494" s="18"/>
    </row>
    <row r="495" spans="5:14" ht="15" customHeight="1" x14ac:dyDescent="0.3">
      <c r="E495" s="7"/>
      <c r="F495" s="7"/>
      <c r="G495" s="8"/>
      <c r="L495" s="8"/>
      <c r="N495" s="18"/>
    </row>
    <row r="496" spans="5:14" ht="15" customHeight="1" x14ac:dyDescent="0.3">
      <c r="E496" s="7"/>
      <c r="F496" s="7"/>
      <c r="G496" s="8"/>
      <c r="L496" s="8"/>
      <c r="N496" s="18"/>
    </row>
    <row r="497" spans="5:14" ht="15" customHeight="1" x14ac:dyDescent="0.3">
      <c r="E497" s="7"/>
      <c r="F497" s="7"/>
      <c r="G497" s="8"/>
      <c r="L497" s="8"/>
      <c r="N497" s="18"/>
    </row>
    <row r="498" spans="5:14" ht="15" customHeight="1" x14ac:dyDescent="0.3">
      <c r="E498" s="7"/>
      <c r="F498" s="7"/>
      <c r="G498" s="8"/>
      <c r="L498" s="8"/>
      <c r="N498" s="18"/>
    </row>
    <row r="499" spans="5:14" x14ac:dyDescent="0.3">
      <c r="E499" s="7"/>
      <c r="F499" s="7"/>
      <c r="G499" s="8"/>
      <c r="L499" s="8"/>
    </row>
    <row r="500" spans="5:14" x14ac:dyDescent="0.3">
      <c r="E500" s="7"/>
      <c r="F500" s="7"/>
      <c r="G500" s="8"/>
      <c r="L500" s="8"/>
    </row>
    <row r="501" spans="5:14" x14ac:dyDescent="0.3">
      <c r="E501" s="7"/>
      <c r="F501" s="7"/>
      <c r="G501" s="8"/>
      <c r="L501" s="8"/>
    </row>
    <row r="502" spans="5:14" x14ac:dyDescent="0.3">
      <c r="E502" s="7"/>
      <c r="F502" s="7"/>
      <c r="G502" s="8"/>
      <c r="L502" s="8"/>
    </row>
    <row r="503" spans="5:14" x14ac:dyDescent="0.3">
      <c r="E503" s="7"/>
      <c r="F503" s="7"/>
    </row>
    <row r="504" spans="5:14" ht="15" customHeight="1" x14ac:dyDescent="0.3">
      <c r="E504" s="7"/>
      <c r="F504" s="7"/>
      <c r="G504" s="8"/>
      <c r="L504" s="8"/>
      <c r="N504" s="18"/>
    </row>
    <row r="505" spans="5:14" ht="15" customHeight="1" x14ac:dyDescent="0.3">
      <c r="E505" s="7"/>
      <c r="F505" s="7"/>
      <c r="G505" s="8"/>
      <c r="L505" s="8"/>
      <c r="N505" s="18"/>
    </row>
    <row r="506" spans="5:14" ht="15" customHeight="1" x14ac:dyDescent="0.3">
      <c r="E506" s="7"/>
      <c r="F506" s="7"/>
      <c r="G506" s="8"/>
      <c r="L506" s="8"/>
      <c r="N506" s="18"/>
    </row>
    <row r="507" spans="5:14" ht="15" customHeight="1" x14ac:dyDescent="0.3">
      <c r="E507" s="7"/>
      <c r="F507" s="7"/>
      <c r="G507" s="8"/>
      <c r="L507" s="8"/>
      <c r="N507" s="18"/>
    </row>
    <row r="508" spans="5:14" ht="15" customHeight="1" x14ac:dyDescent="0.3">
      <c r="E508" s="7"/>
      <c r="F508" s="7"/>
      <c r="G508" s="8"/>
      <c r="N508" s="18"/>
    </row>
    <row r="509" spans="5:14" ht="15" customHeight="1" x14ac:dyDescent="0.3">
      <c r="E509" s="7"/>
      <c r="F509" s="7"/>
      <c r="G509" s="8"/>
      <c r="N509" s="18"/>
    </row>
    <row r="510" spans="5:14" ht="15" customHeight="1" x14ac:dyDescent="0.3">
      <c r="E510" s="7"/>
      <c r="F510" s="7"/>
      <c r="G510" s="8"/>
      <c r="L510" s="8"/>
      <c r="N510" s="18"/>
    </row>
    <row r="511" spans="5:14" ht="15" customHeight="1" x14ac:dyDescent="0.3">
      <c r="E511" s="7"/>
      <c r="F511" s="7"/>
      <c r="G511" s="8"/>
      <c r="L511" s="8"/>
      <c r="N511" s="18"/>
    </row>
    <row r="512" spans="5:14" ht="15" customHeight="1" x14ac:dyDescent="0.3">
      <c r="E512" s="7"/>
      <c r="F512" s="7"/>
      <c r="G512" s="8"/>
      <c r="L512" s="8"/>
      <c r="N512" s="18"/>
    </row>
    <row r="513" spans="5:14" ht="15" customHeight="1" x14ac:dyDescent="0.3">
      <c r="E513" s="7"/>
      <c r="F513" s="7"/>
      <c r="G513" s="8"/>
      <c r="N513" s="18"/>
    </row>
    <row r="514" spans="5:14" x14ac:dyDescent="0.3">
      <c r="E514" s="7"/>
      <c r="F514" s="7"/>
      <c r="G514" s="8"/>
      <c r="L514" s="8"/>
    </row>
    <row r="515" spans="5:14" ht="15" customHeight="1" x14ac:dyDescent="0.3">
      <c r="E515" s="7"/>
      <c r="F515" s="7"/>
      <c r="G515" s="8"/>
      <c r="L515" s="8"/>
      <c r="N515" s="14"/>
    </row>
    <row r="516" spans="5:14" ht="15" customHeight="1" x14ac:dyDescent="0.3">
      <c r="E516" s="7"/>
      <c r="F516" s="7"/>
      <c r="G516" s="8"/>
      <c r="L516" s="8"/>
      <c r="N516" s="14"/>
    </row>
    <row r="517" spans="5:14" x14ac:dyDescent="0.3">
      <c r="E517" s="7"/>
      <c r="F517" s="7"/>
      <c r="G517" s="8"/>
      <c r="L517" s="8"/>
    </row>
    <row r="518" spans="5:14" x14ac:dyDescent="0.3">
      <c r="E518" s="7"/>
      <c r="F518" s="7"/>
    </row>
    <row r="519" spans="5:14" ht="15" customHeight="1" x14ac:dyDescent="0.3">
      <c r="E519" s="7"/>
      <c r="F519" s="7"/>
      <c r="G519" s="8"/>
      <c r="N519" s="18"/>
    </row>
    <row r="520" spans="5:14" ht="15" customHeight="1" x14ac:dyDescent="0.3">
      <c r="E520" s="7"/>
      <c r="F520" s="7"/>
      <c r="G520" s="8"/>
      <c r="L520" s="8"/>
      <c r="N520" s="18"/>
    </row>
    <row r="521" spans="5:14" ht="15" customHeight="1" x14ac:dyDescent="0.3">
      <c r="E521" s="7"/>
      <c r="F521" s="7"/>
      <c r="G521" s="8"/>
      <c r="L521" s="8"/>
      <c r="N521" s="18"/>
    </row>
    <row r="522" spans="5:14" ht="15" customHeight="1" x14ac:dyDescent="0.3">
      <c r="E522" s="7"/>
      <c r="F522" s="7"/>
      <c r="G522" s="8"/>
      <c r="L522" s="8"/>
      <c r="N522" s="18"/>
    </row>
    <row r="523" spans="5:14" ht="15" customHeight="1" x14ac:dyDescent="0.3">
      <c r="E523" s="7"/>
      <c r="F523" s="7"/>
      <c r="G523" s="8"/>
      <c r="L523" s="8"/>
      <c r="N523" s="18"/>
    </row>
    <row r="524" spans="5:14" ht="15" customHeight="1" x14ac:dyDescent="0.3">
      <c r="E524" s="7"/>
      <c r="F524" s="7"/>
      <c r="G524" s="8"/>
      <c r="L524" s="8"/>
      <c r="N524" s="18"/>
    </row>
    <row r="525" spans="5:14" ht="15" customHeight="1" x14ac:dyDescent="0.3">
      <c r="E525" s="7"/>
      <c r="F525" s="7"/>
      <c r="G525" s="8"/>
      <c r="N525" s="18"/>
    </row>
    <row r="526" spans="5:14" ht="15" customHeight="1" x14ac:dyDescent="0.3">
      <c r="E526" s="7"/>
      <c r="F526" s="7"/>
      <c r="G526" s="8"/>
      <c r="L526" s="8"/>
      <c r="N526" s="18"/>
    </row>
    <row r="527" spans="5:14" ht="15" customHeight="1" x14ac:dyDescent="0.3">
      <c r="E527" s="7"/>
      <c r="F527" s="7"/>
      <c r="G527" s="8"/>
      <c r="L527" s="8"/>
      <c r="N527" s="18"/>
    </row>
    <row r="528" spans="5:14" ht="15" customHeight="1" x14ac:dyDescent="0.3">
      <c r="E528" s="7"/>
      <c r="F528" s="7"/>
      <c r="G528" s="8"/>
      <c r="L528" s="8"/>
      <c r="N528" s="18"/>
    </row>
    <row r="529" spans="5:14" x14ac:dyDescent="0.3">
      <c r="E529" s="7"/>
      <c r="F529" s="7"/>
      <c r="G529" s="8"/>
      <c r="L529" s="8"/>
    </row>
    <row r="530" spans="5:14" ht="15" customHeight="1" x14ac:dyDescent="0.3">
      <c r="E530" s="7"/>
      <c r="F530" s="7"/>
      <c r="G530" s="8"/>
      <c r="N530" s="14"/>
    </row>
    <row r="531" spans="5:14" ht="15" customHeight="1" x14ac:dyDescent="0.3">
      <c r="E531" s="7"/>
      <c r="F531" s="7"/>
      <c r="G531" s="8"/>
      <c r="L531" s="8"/>
      <c r="N531" s="14"/>
    </row>
    <row r="532" spans="5:14" x14ac:dyDescent="0.3">
      <c r="E532" s="7"/>
      <c r="F532" s="7"/>
      <c r="G532" s="8"/>
      <c r="L532" s="8"/>
    </row>
    <row r="533" spans="5:14" x14ac:dyDescent="0.3">
      <c r="E533" s="7"/>
      <c r="F533" s="7"/>
      <c r="G533" s="8"/>
      <c r="L533" s="8"/>
    </row>
    <row r="534" spans="5:14" x14ac:dyDescent="0.3">
      <c r="E534" s="7"/>
      <c r="F534" s="7"/>
      <c r="G534" s="8"/>
      <c r="L534" s="8"/>
    </row>
    <row r="535" spans="5:14" x14ac:dyDescent="0.3">
      <c r="E535" s="7"/>
      <c r="F535" s="7"/>
      <c r="G535" s="8"/>
    </row>
    <row r="536" spans="5:14" x14ac:dyDescent="0.3">
      <c r="E536" s="7"/>
      <c r="F536" s="7"/>
      <c r="G536" s="8"/>
      <c r="L536" s="8"/>
    </row>
    <row r="537" spans="5:14" x14ac:dyDescent="0.3">
      <c r="E537" s="7"/>
      <c r="F537" s="7"/>
      <c r="G537" s="8"/>
    </row>
    <row r="538" spans="5:14" x14ac:dyDescent="0.3">
      <c r="E538" s="7"/>
      <c r="F538" s="7"/>
      <c r="G538" s="8"/>
      <c r="L538" s="8"/>
    </row>
    <row r="539" spans="5:14" x14ac:dyDescent="0.3">
      <c r="E539" s="7"/>
      <c r="F539" s="7"/>
      <c r="G539" s="8"/>
      <c r="L539" s="8"/>
    </row>
    <row r="540" spans="5:14" x14ac:dyDescent="0.3">
      <c r="E540" s="7"/>
      <c r="F540" s="7"/>
      <c r="G540" s="8"/>
      <c r="L540" s="8"/>
    </row>
    <row r="541" spans="5:14" x14ac:dyDescent="0.3">
      <c r="E541" s="7"/>
      <c r="F541" s="7"/>
      <c r="G541" s="8"/>
      <c r="L541" s="8"/>
    </row>
    <row r="542" spans="5:14" x14ac:dyDescent="0.3">
      <c r="E542" s="7"/>
      <c r="F542" s="7"/>
      <c r="G542" s="8"/>
      <c r="L542" s="8"/>
    </row>
    <row r="543" spans="5:14" x14ac:dyDescent="0.3">
      <c r="E543" s="7"/>
      <c r="F543" s="7"/>
      <c r="G543" s="8"/>
      <c r="L543" s="8"/>
    </row>
    <row r="544" spans="5:14" x14ac:dyDescent="0.3">
      <c r="E544" s="7"/>
      <c r="F544" s="7"/>
      <c r="G544" s="8"/>
      <c r="L544" s="8"/>
    </row>
    <row r="545" spans="5:14" x14ac:dyDescent="0.3">
      <c r="E545" s="7"/>
      <c r="F545" s="7"/>
      <c r="G545" s="8"/>
      <c r="L545" s="8"/>
    </row>
    <row r="546" spans="5:14" ht="15" customHeight="1" x14ac:dyDescent="0.3">
      <c r="E546" s="7"/>
      <c r="F546" s="7"/>
      <c r="G546" s="8"/>
      <c r="L546" s="8"/>
      <c r="N546" s="14"/>
    </row>
    <row r="547" spans="5:14" ht="15" customHeight="1" x14ac:dyDescent="0.3">
      <c r="E547" s="7"/>
      <c r="F547" s="7"/>
      <c r="G547" s="8"/>
      <c r="L547" s="8"/>
      <c r="N547" s="14"/>
    </row>
    <row r="548" spans="5:14" x14ac:dyDescent="0.3">
      <c r="E548" s="7"/>
      <c r="F548" s="7"/>
      <c r="G548" s="8"/>
    </row>
    <row r="549" spans="5:14" x14ac:dyDescent="0.3">
      <c r="E549" s="7"/>
      <c r="F549" s="7"/>
      <c r="G549" s="8"/>
      <c r="L549" s="8"/>
    </row>
    <row r="550" spans="5:14" ht="15" customHeight="1" x14ac:dyDescent="0.3">
      <c r="E550" s="7"/>
      <c r="F550" s="7"/>
      <c r="G550" s="8"/>
      <c r="L550" s="8"/>
      <c r="N550" s="18"/>
    </row>
    <row r="551" spans="5:14" ht="15" customHeight="1" x14ac:dyDescent="0.3">
      <c r="E551" s="7"/>
      <c r="F551" s="7"/>
      <c r="G551" s="8"/>
      <c r="L551" s="8"/>
      <c r="N551" s="18"/>
    </row>
    <row r="552" spans="5:14" ht="15" customHeight="1" x14ac:dyDescent="0.3">
      <c r="E552" s="7"/>
      <c r="F552" s="7"/>
      <c r="G552" s="8"/>
      <c r="L552" s="8"/>
      <c r="N552" s="18"/>
    </row>
    <row r="553" spans="5:14" ht="15" customHeight="1" x14ac:dyDescent="0.3">
      <c r="E553" s="7"/>
      <c r="F553" s="7"/>
      <c r="G553" s="8"/>
      <c r="L553" s="8"/>
      <c r="N553" s="18"/>
    </row>
    <row r="554" spans="5:14" ht="15" customHeight="1" x14ac:dyDescent="0.3">
      <c r="E554" s="7"/>
      <c r="F554" s="7"/>
      <c r="G554" s="8"/>
      <c r="L554" s="8"/>
      <c r="N554" s="18"/>
    </row>
    <row r="555" spans="5:14" ht="15" customHeight="1" x14ac:dyDescent="0.3">
      <c r="E555" s="7"/>
      <c r="F555" s="7"/>
      <c r="G555" s="8"/>
      <c r="N555" s="18"/>
    </row>
    <row r="556" spans="5:14" ht="15" customHeight="1" x14ac:dyDescent="0.3">
      <c r="E556" s="7"/>
      <c r="F556" s="7"/>
      <c r="G556" s="8"/>
      <c r="N556" s="18"/>
    </row>
    <row r="557" spans="5:14" ht="15" customHeight="1" x14ac:dyDescent="0.3">
      <c r="E557" s="7"/>
      <c r="F557" s="7"/>
      <c r="G557" s="8"/>
      <c r="L557" s="8"/>
      <c r="N557" s="18"/>
    </row>
    <row r="558" spans="5:14" ht="15" customHeight="1" x14ac:dyDescent="0.3">
      <c r="E558" s="7"/>
      <c r="F558" s="7"/>
      <c r="G558" s="8"/>
      <c r="L558" s="8"/>
      <c r="N558" s="18"/>
    </row>
    <row r="559" spans="5:14" ht="15" customHeight="1" x14ac:dyDescent="0.3">
      <c r="E559" s="7"/>
      <c r="F559" s="7"/>
      <c r="G559" s="8"/>
      <c r="L559" s="8"/>
      <c r="N559" s="18"/>
    </row>
    <row r="560" spans="5:14" x14ac:dyDescent="0.3">
      <c r="E560" s="7"/>
      <c r="F560" s="7"/>
      <c r="G560" s="8"/>
    </row>
    <row r="561" spans="5:14" ht="15" customHeight="1" x14ac:dyDescent="0.3">
      <c r="E561" s="7"/>
      <c r="F561" s="7"/>
      <c r="G561" s="8"/>
      <c r="L561" s="8"/>
      <c r="N561" s="14"/>
    </row>
    <row r="562" spans="5:14" ht="15" customHeight="1" x14ac:dyDescent="0.3">
      <c r="E562" s="7"/>
      <c r="F562" s="7"/>
      <c r="G562" s="8"/>
      <c r="L562" s="8"/>
      <c r="N562" s="14"/>
    </row>
    <row r="563" spans="5:14" x14ac:dyDescent="0.3">
      <c r="E563" s="7"/>
      <c r="F563" s="7"/>
      <c r="G563" s="8"/>
      <c r="L563" s="8"/>
    </row>
    <row r="564" spans="5:14" x14ac:dyDescent="0.3">
      <c r="E564" s="7"/>
      <c r="F564" s="7"/>
      <c r="G564" s="8"/>
      <c r="L564" s="8"/>
    </row>
    <row r="565" spans="5:14" ht="15" customHeight="1" x14ac:dyDescent="0.3">
      <c r="E565" s="7"/>
      <c r="F565" s="7"/>
      <c r="G565" s="8"/>
      <c r="N565" s="18"/>
    </row>
    <row r="566" spans="5:14" ht="15" customHeight="1" x14ac:dyDescent="0.3">
      <c r="E566" s="7"/>
      <c r="F566" s="7"/>
      <c r="G566" s="8"/>
      <c r="L566" s="8"/>
      <c r="N566" s="18"/>
    </row>
    <row r="567" spans="5:14" ht="15" customHeight="1" x14ac:dyDescent="0.3">
      <c r="E567" s="7"/>
      <c r="F567" s="7"/>
      <c r="G567" s="8"/>
      <c r="N567" s="18"/>
    </row>
    <row r="568" spans="5:14" ht="15" customHeight="1" x14ac:dyDescent="0.3">
      <c r="E568" s="7"/>
      <c r="F568" s="7"/>
      <c r="G568" s="8"/>
      <c r="L568" s="8"/>
      <c r="N568" s="18"/>
    </row>
    <row r="569" spans="5:14" ht="15" customHeight="1" x14ac:dyDescent="0.3">
      <c r="E569" s="7"/>
      <c r="F569" s="7"/>
      <c r="G569" s="8"/>
      <c r="L569" s="8"/>
      <c r="N569" s="18"/>
    </row>
    <row r="570" spans="5:14" ht="15" customHeight="1" x14ac:dyDescent="0.3">
      <c r="E570" s="7"/>
      <c r="F570" s="7"/>
      <c r="G570" s="8"/>
      <c r="L570" s="8"/>
      <c r="N570" s="18"/>
    </row>
    <row r="571" spans="5:14" ht="15" customHeight="1" x14ac:dyDescent="0.3">
      <c r="E571" s="7"/>
      <c r="F571" s="7"/>
      <c r="G571" s="10"/>
      <c r="L571" s="10"/>
      <c r="N571" s="18"/>
    </row>
    <row r="572" spans="5:14" ht="15" customHeight="1" x14ac:dyDescent="0.3">
      <c r="E572" s="7"/>
      <c r="F572" s="7"/>
      <c r="G572" s="8"/>
      <c r="L572" s="8"/>
      <c r="N572" s="18"/>
    </row>
    <row r="573" spans="5:14" ht="15" customHeight="1" x14ac:dyDescent="0.3">
      <c r="E573" s="7"/>
      <c r="F573" s="7"/>
      <c r="G573" s="8"/>
      <c r="L573" s="8"/>
      <c r="N573" s="18"/>
    </row>
    <row r="574" spans="5:14" ht="15" customHeight="1" x14ac:dyDescent="0.3">
      <c r="E574" s="7"/>
      <c r="F574" s="7"/>
      <c r="G574" s="8"/>
      <c r="L574" s="8"/>
      <c r="N574" s="18"/>
    </row>
    <row r="575" spans="5:14" x14ac:dyDescent="0.3">
      <c r="E575" s="7"/>
      <c r="F575" s="7"/>
      <c r="G575" s="8"/>
    </row>
    <row r="576" spans="5:14" ht="15" customHeight="1" x14ac:dyDescent="0.3">
      <c r="E576" s="7"/>
      <c r="F576" s="7"/>
      <c r="G576" s="8"/>
      <c r="L576" s="8"/>
      <c r="N576" s="14"/>
    </row>
    <row r="577" spans="5:14" ht="15" customHeight="1" x14ac:dyDescent="0.3">
      <c r="E577" s="7"/>
      <c r="F577" s="7"/>
      <c r="G577" s="8"/>
      <c r="N577" s="14"/>
    </row>
    <row r="578" spans="5:14" x14ac:dyDescent="0.3">
      <c r="E578" s="7"/>
      <c r="F578" s="7"/>
      <c r="G578" s="8"/>
      <c r="L578" s="8"/>
    </row>
    <row r="579" spans="5:14" x14ac:dyDescent="0.3">
      <c r="E579" s="7"/>
      <c r="F579" s="7"/>
    </row>
    <row r="580" spans="5:14" x14ac:dyDescent="0.3">
      <c r="E580" s="7"/>
      <c r="F580" s="7"/>
      <c r="G580" s="10"/>
      <c r="L580" s="10"/>
    </row>
    <row r="581" spans="5:14" x14ac:dyDescent="0.3">
      <c r="E581" s="7"/>
      <c r="F581" s="7"/>
      <c r="G581" s="8"/>
    </row>
    <row r="582" spans="5:14" x14ac:dyDescent="0.3">
      <c r="E582" s="7"/>
      <c r="F582" s="7"/>
      <c r="G582" s="8"/>
      <c r="L582" s="8"/>
    </row>
    <row r="583" spans="5:14" x14ac:dyDescent="0.3">
      <c r="E583" s="7"/>
      <c r="F583" s="7"/>
      <c r="G583" s="8"/>
    </row>
    <row r="584" spans="5:14" x14ac:dyDescent="0.3">
      <c r="E584" s="7"/>
      <c r="F584" s="7"/>
      <c r="G584" s="8"/>
    </row>
    <row r="585" spans="5:14" x14ac:dyDescent="0.3">
      <c r="E585" s="7"/>
      <c r="F585" s="7"/>
      <c r="G585" s="8"/>
      <c r="L585" s="8"/>
    </row>
    <row r="586" spans="5:14" x14ac:dyDescent="0.3">
      <c r="E586" s="7"/>
      <c r="F586" s="7"/>
      <c r="G586" s="8"/>
      <c r="L586" s="8"/>
    </row>
    <row r="587" spans="5:14" x14ac:dyDescent="0.3">
      <c r="E587" s="7"/>
      <c r="F587" s="7"/>
      <c r="G587" s="8"/>
      <c r="L587" s="8"/>
    </row>
    <row r="588" spans="5:14" x14ac:dyDescent="0.3">
      <c r="E588" s="7"/>
      <c r="F588" s="7"/>
      <c r="G588" s="8"/>
    </row>
    <row r="589" spans="5:14" x14ac:dyDescent="0.3">
      <c r="E589" s="7"/>
      <c r="F589" s="7"/>
      <c r="G589" s="8"/>
      <c r="L589" s="8"/>
    </row>
    <row r="590" spans="5:14" x14ac:dyDescent="0.3">
      <c r="E590" s="7"/>
      <c r="F590" s="7"/>
      <c r="G590" s="8"/>
      <c r="L590" s="8"/>
    </row>
    <row r="591" spans="5:14" x14ac:dyDescent="0.3">
      <c r="E591" s="7"/>
      <c r="F591" s="7"/>
      <c r="G591" s="8"/>
    </row>
    <row r="592" spans="5:14" x14ac:dyDescent="0.3">
      <c r="E592" s="7"/>
      <c r="F592" s="7"/>
      <c r="G592" s="8"/>
      <c r="L592" s="8"/>
    </row>
    <row r="593" spans="5:12" x14ac:dyDescent="0.3">
      <c r="E593" s="7"/>
      <c r="F593" s="7"/>
      <c r="G593" s="8"/>
      <c r="L593" s="8"/>
    </row>
    <row r="594" spans="5:12" x14ac:dyDescent="0.3">
      <c r="E594" s="7"/>
      <c r="F594" s="7"/>
    </row>
    <row r="595" spans="5:12" x14ac:dyDescent="0.3">
      <c r="E595" s="7"/>
      <c r="F595" s="7"/>
      <c r="G595" s="8"/>
      <c r="L595" s="8"/>
    </row>
    <row r="596" spans="5:12" x14ac:dyDescent="0.3">
      <c r="E596" s="7"/>
      <c r="F596" s="7"/>
      <c r="G596" s="8"/>
      <c r="L596" s="8"/>
    </row>
    <row r="597" spans="5:12" x14ac:dyDescent="0.3">
      <c r="E597" s="7"/>
      <c r="F597" s="7"/>
      <c r="G597" s="8"/>
      <c r="L597" s="8"/>
    </row>
    <row r="598" spans="5:12" x14ac:dyDescent="0.3">
      <c r="E598" s="7"/>
      <c r="F598" s="7"/>
      <c r="G598" s="8"/>
    </row>
    <row r="599" spans="5:12" x14ac:dyDescent="0.3">
      <c r="E599" s="7"/>
      <c r="F599" s="7"/>
      <c r="G599" s="8"/>
      <c r="L599" s="8"/>
    </row>
    <row r="600" spans="5:12" x14ac:dyDescent="0.3">
      <c r="E600" s="7"/>
      <c r="F600" s="7"/>
      <c r="G600" s="8"/>
      <c r="L600" s="8"/>
    </row>
    <row r="601" spans="5:12" x14ac:dyDescent="0.3">
      <c r="E601" s="7"/>
      <c r="F601" s="7"/>
      <c r="G601" s="8"/>
    </row>
    <row r="602" spans="5:12" x14ac:dyDescent="0.3">
      <c r="E602" s="7"/>
      <c r="F602" s="7"/>
      <c r="G602" s="8"/>
    </row>
    <row r="603" spans="5:12" x14ac:dyDescent="0.3">
      <c r="E603" s="7"/>
      <c r="F603" s="7"/>
      <c r="G603" s="8"/>
      <c r="L603" s="8"/>
    </row>
    <row r="604" spans="5:12" x14ac:dyDescent="0.3">
      <c r="E604" s="7"/>
      <c r="F604" s="7"/>
      <c r="G604" s="8"/>
      <c r="L604" s="8"/>
    </row>
    <row r="605" spans="5:12" x14ac:dyDescent="0.3">
      <c r="E605" s="7"/>
      <c r="F605" s="7"/>
      <c r="G605" s="8"/>
    </row>
    <row r="606" spans="5:12" x14ac:dyDescent="0.3">
      <c r="E606" s="7"/>
      <c r="F606" s="7"/>
      <c r="G606" s="8"/>
    </row>
    <row r="607" spans="5:12" x14ac:dyDescent="0.3">
      <c r="E607" s="7"/>
      <c r="F607" s="7"/>
      <c r="G607" s="8"/>
      <c r="L607" s="8"/>
    </row>
    <row r="608" spans="5:12" x14ac:dyDescent="0.3">
      <c r="E608" s="7"/>
      <c r="F608" s="7"/>
      <c r="G608" s="8"/>
      <c r="L608" s="8"/>
    </row>
    <row r="609" spans="5:12" x14ac:dyDescent="0.3">
      <c r="E609" s="7"/>
      <c r="F609" s="7"/>
      <c r="G609" s="8"/>
      <c r="L609" s="8"/>
    </row>
    <row r="610" spans="5:12" x14ac:dyDescent="0.3">
      <c r="E610" s="7"/>
      <c r="F610" s="7"/>
      <c r="G610" s="8"/>
    </row>
    <row r="611" spans="5:12" x14ac:dyDescent="0.3">
      <c r="E611" s="7"/>
      <c r="F611" s="7"/>
      <c r="G611" s="8"/>
      <c r="L611" s="8"/>
    </row>
    <row r="612" spans="5:12" x14ac:dyDescent="0.3">
      <c r="E612" s="7"/>
      <c r="F612" s="7"/>
      <c r="G612" s="8"/>
      <c r="L612" s="8"/>
    </row>
    <row r="613" spans="5:12" x14ac:dyDescent="0.3">
      <c r="E613" s="7"/>
      <c r="F613" s="7"/>
      <c r="G613" s="8"/>
      <c r="L613" s="8"/>
    </row>
    <row r="614" spans="5:12" x14ac:dyDescent="0.3">
      <c r="E614" s="7"/>
      <c r="F614" s="7"/>
      <c r="G614" s="8"/>
      <c r="L614" s="8"/>
    </row>
    <row r="615" spans="5:12" x14ac:dyDescent="0.3">
      <c r="E615" s="7"/>
      <c r="F615" s="7"/>
      <c r="G615" s="8"/>
      <c r="L615" s="8"/>
    </row>
    <row r="616" spans="5:12" x14ac:dyDescent="0.3">
      <c r="E616" s="7"/>
      <c r="F616" s="7"/>
      <c r="G616" s="8"/>
    </row>
    <row r="617" spans="5:12" x14ac:dyDescent="0.3">
      <c r="E617" s="7"/>
      <c r="F617" s="7"/>
      <c r="G617" s="8"/>
      <c r="L617" s="8"/>
    </row>
    <row r="618" spans="5:12" x14ac:dyDescent="0.3">
      <c r="E618" s="7"/>
      <c r="F618" s="7"/>
      <c r="G618" s="8"/>
      <c r="L618" s="8"/>
    </row>
    <row r="619" spans="5:12" x14ac:dyDescent="0.3">
      <c r="E619" s="7"/>
      <c r="F619" s="7"/>
      <c r="G619" s="8"/>
      <c r="L619" s="8"/>
    </row>
    <row r="620" spans="5:12" x14ac:dyDescent="0.3">
      <c r="E620" s="7"/>
      <c r="F620" s="7"/>
      <c r="G620" s="8"/>
    </row>
    <row r="621" spans="5:12" x14ac:dyDescent="0.3">
      <c r="E621" s="7"/>
      <c r="F621" s="7"/>
      <c r="G621" s="8"/>
    </row>
    <row r="622" spans="5:12" x14ac:dyDescent="0.3">
      <c r="E622" s="7"/>
      <c r="F622" s="7"/>
      <c r="G622" s="8"/>
      <c r="L622" s="8"/>
    </row>
    <row r="623" spans="5:12" x14ac:dyDescent="0.3">
      <c r="E623" s="7"/>
      <c r="F623" s="7"/>
      <c r="G623" s="8"/>
      <c r="L623" s="8"/>
    </row>
    <row r="624" spans="5:12" x14ac:dyDescent="0.3">
      <c r="E624" s="7"/>
      <c r="F624" s="7"/>
      <c r="G624" s="8"/>
      <c r="L624" s="8"/>
    </row>
    <row r="625" spans="5:12" x14ac:dyDescent="0.3">
      <c r="E625" s="7"/>
      <c r="F625" s="7"/>
      <c r="G625" s="8"/>
      <c r="L625" s="8"/>
    </row>
    <row r="626" spans="5:12" x14ac:dyDescent="0.3">
      <c r="E626" s="7"/>
      <c r="F626" s="7"/>
      <c r="G626" s="8"/>
    </row>
    <row r="627" spans="5:12" x14ac:dyDescent="0.3">
      <c r="E627" s="7"/>
      <c r="F627" s="7"/>
      <c r="G627" s="8"/>
      <c r="L627" s="8"/>
    </row>
    <row r="628" spans="5:12" x14ac:dyDescent="0.3">
      <c r="E628" s="7"/>
      <c r="F628" s="7"/>
      <c r="G628" s="8"/>
      <c r="L628" s="8"/>
    </row>
    <row r="629" spans="5:12" x14ac:dyDescent="0.3">
      <c r="E629" s="7"/>
      <c r="F629" s="7"/>
      <c r="G629" s="8"/>
      <c r="L629" s="8"/>
    </row>
    <row r="630" spans="5:12" x14ac:dyDescent="0.3">
      <c r="E630" s="7"/>
      <c r="F630" s="7"/>
      <c r="G630" s="8"/>
    </row>
    <row r="631" spans="5:12" x14ac:dyDescent="0.3">
      <c r="E631" s="7"/>
      <c r="F631" s="7"/>
      <c r="G631" s="8"/>
      <c r="L631" s="8"/>
    </row>
    <row r="632" spans="5:12" x14ac:dyDescent="0.3">
      <c r="E632" s="7"/>
      <c r="F632" s="7"/>
      <c r="G632" s="8"/>
    </row>
    <row r="633" spans="5:12" x14ac:dyDescent="0.3">
      <c r="E633" s="7"/>
      <c r="F633" s="7"/>
      <c r="G633" s="8"/>
    </row>
    <row r="634" spans="5:12" x14ac:dyDescent="0.3">
      <c r="E634" s="7"/>
      <c r="F634" s="7"/>
      <c r="G634" s="8"/>
      <c r="L634" s="8"/>
    </row>
    <row r="635" spans="5:12" x14ac:dyDescent="0.3">
      <c r="E635" s="7"/>
      <c r="F635" s="7"/>
      <c r="G635" s="8"/>
      <c r="L635" s="8"/>
    </row>
    <row r="636" spans="5:12" x14ac:dyDescent="0.3">
      <c r="E636" s="7"/>
      <c r="F636" s="7"/>
      <c r="G636" s="8"/>
      <c r="L636" s="8"/>
    </row>
    <row r="637" spans="5:12" x14ac:dyDescent="0.3">
      <c r="E637" s="7"/>
      <c r="F637" s="7"/>
      <c r="G637" s="8"/>
      <c r="L637" s="8"/>
    </row>
    <row r="638" spans="5:12" x14ac:dyDescent="0.3">
      <c r="E638" s="7"/>
      <c r="F638" s="7"/>
      <c r="G638" s="8"/>
      <c r="L638" s="8"/>
    </row>
    <row r="639" spans="5:12" x14ac:dyDescent="0.3">
      <c r="E639" s="7"/>
      <c r="F639" s="7"/>
    </row>
    <row r="640" spans="5:12" x14ac:dyDescent="0.3">
      <c r="E640" s="7"/>
      <c r="F640" s="7"/>
      <c r="G640" s="8"/>
      <c r="L640" s="8"/>
    </row>
    <row r="641" spans="5:12" x14ac:dyDescent="0.3">
      <c r="E641" s="7"/>
      <c r="F641" s="7"/>
      <c r="G641" s="8"/>
      <c r="L641" s="8"/>
    </row>
    <row r="642" spans="5:12" x14ac:dyDescent="0.3">
      <c r="E642" s="7"/>
      <c r="F642" s="7"/>
      <c r="G642" s="8"/>
      <c r="L642" s="8"/>
    </row>
    <row r="643" spans="5:12" x14ac:dyDescent="0.3">
      <c r="E643" s="7"/>
      <c r="F643" s="7"/>
      <c r="G643" s="8"/>
      <c r="L643" s="8"/>
    </row>
    <row r="644" spans="5:12" x14ac:dyDescent="0.3">
      <c r="E644" s="7"/>
      <c r="F644" s="7"/>
      <c r="G644" s="8"/>
    </row>
    <row r="645" spans="5:12" x14ac:dyDescent="0.3">
      <c r="E645" s="7"/>
      <c r="F645" s="7"/>
      <c r="G645" s="8"/>
      <c r="L645" s="8"/>
    </row>
    <row r="646" spans="5:12" x14ac:dyDescent="0.3">
      <c r="E646" s="7"/>
      <c r="F646" s="7"/>
      <c r="G646" s="8"/>
      <c r="L646" s="8"/>
    </row>
    <row r="647" spans="5:12" x14ac:dyDescent="0.3">
      <c r="E647" s="7"/>
      <c r="F647" s="7"/>
      <c r="G647" s="8"/>
      <c r="L647" s="8"/>
    </row>
    <row r="648" spans="5:12" x14ac:dyDescent="0.3">
      <c r="E648" s="7"/>
      <c r="F648" s="7"/>
      <c r="G648" s="8"/>
      <c r="L648" s="8"/>
    </row>
    <row r="649" spans="5:12" x14ac:dyDescent="0.3">
      <c r="E649" s="7"/>
      <c r="F649" s="7"/>
      <c r="G649" s="8"/>
    </row>
    <row r="650" spans="5:12" x14ac:dyDescent="0.3">
      <c r="E650" s="7"/>
      <c r="F650" s="7"/>
      <c r="G650" s="8"/>
      <c r="L650" s="8"/>
    </row>
    <row r="651" spans="5:12" x14ac:dyDescent="0.3">
      <c r="E651" s="7"/>
      <c r="F651" s="7"/>
      <c r="G651" s="8"/>
    </row>
    <row r="652" spans="5:12" x14ac:dyDescent="0.3">
      <c r="E652" s="7"/>
      <c r="F652" s="7"/>
      <c r="G652" s="8"/>
    </row>
    <row r="653" spans="5:12" x14ac:dyDescent="0.3">
      <c r="E653" s="7"/>
      <c r="F653" s="7"/>
      <c r="G653" s="8"/>
    </row>
    <row r="654" spans="5:12" x14ac:dyDescent="0.3">
      <c r="E654" s="7"/>
      <c r="F654" s="7"/>
      <c r="G654" s="8"/>
      <c r="L654" s="8"/>
    </row>
    <row r="655" spans="5:12" x14ac:dyDescent="0.3">
      <c r="E655" s="7"/>
      <c r="F655" s="7"/>
      <c r="G655" s="8"/>
      <c r="L655" s="8"/>
    </row>
    <row r="656" spans="5:12" x14ac:dyDescent="0.3">
      <c r="E656" s="7"/>
      <c r="F656" s="7"/>
      <c r="G656" s="8"/>
      <c r="L656" s="8"/>
    </row>
    <row r="657" spans="5:12" x14ac:dyDescent="0.3">
      <c r="E657" s="7"/>
      <c r="F657" s="7"/>
      <c r="G657" s="8"/>
    </row>
    <row r="658" spans="5:12" x14ac:dyDescent="0.3">
      <c r="E658" s="7"/>
      <c r="F658" s="7"/>
      <c r="G658" s="8"/>
      <c r="L658" s="8"/>
    </row>
    <row r="659" spans="5:12" x14ac:dyDescent="0.3">
      <c r="E659" s="7"/>
      <c r="F659" s="7"/>
      <c r="G659" s="8"/>
      <c r="L659" s="8"/>
    </row>
    <row r="660" spans="5:12" x14ac:dyDescent="0.3">
      <c r="E660" s="7"/>
      <c r="F660" s="7"/>
      <c r="G660" s="8"/>
      <c r="L660" s="8"/>
    </row>
    <row r="661" spans="5:12" x14ac:dyDescent="0.3">
      <c r="E661" s="7"/>
      <c r="F661" s="7"/>
      <c r="G661" s="8"/>
      <c r="L661" s="8"/>
    </row>
    <row r="662" spans="5:12" x14ac:dyDescent="0.3">
      <c r="E662" s="7"/>
      <c r="F662" s="7"/>
      <c r="G662" s="8"/>
    </row>
    <row r="663" spans="5:12" x14ac:dyDescent="0.3">
      <c r="E663" s="7"/>
      <c r="F663" s="7"/>
      <c r="G663" s="8"/>
      <c r="L663" s="8"/>
    </row>
    <row r="664" spans="5:12" x14ac:dyDescent="0.3">
      <c r="E664" s="7"/>
      <c r="F664" s="7"/>
      <c r="G664" s="8"/>
    </row>
    <row r="665" spans="5:12" x14ac:dyDescent="0.3">
      <c r="E665" s="7"/>
      <c r="F665" s="7"/>
      <c r="G665" s="8"/>
      <c r="L665" s="8"/>
    </row>
    <row r="666" spans="5:12" x14ac:dyDescent="0.3">
      <c r="E666" s="7"/>
      <c r="F666" s="7"/>
      <c r="G666" s="8"/>
      <c r="L666" s="8"/>
    </row>
    <row r="667" spans="5:12" x14ac:dyDescent="0.3">
      <c r="E667" s="7"/>
      <c r="F667" s="7"/>
      <c r="G667" s="8"/>
      <c r="L667" s="8"/>
    </row>
    <row r="668" spans="5:12" x14ac:dyDescent="0.3">
      <c r="E668" s="7"/>
      <c r="F668" s="7"/>
      <c r="G668" s="8"/>
      <c r="L668" s="8"/>
    </row>
    <row r="669" spans="5:12" x14ac:dyDescent="0.3">
      <c r="E669" s="7"/>
      <c r="F669" s="7"/>
      <c r="G669" s="8"/>
      <c r="L669" s="8"/>
    </row>
    <row r="670" spans="5:12" x14ac:dyDescent="0.3">
      <c r="E670" s="7"/>
      <c r="F670" s="7"/>
      <c r="G670" s="8"/>
      <c r="L670" s="8"/>
    </row>
    <row r="671" spans="5:12" x14ac:dyDescent="0.3">
      <c r="E671" s="7"/>
      <c r="F671" s="7"/>
      <c r="G671" s="8"/>
      <c r="L671" s="8"/>
    </row>
    <row r="672" spans="5:12" x14ac:dyDescent="0.3">
      <c r="E672" s="7"/>
      <c r="F672" s="7"/>
      <c r="G672" s="8"/>
    </row>
    <row r="673" spans="5:12" x14ac:dyDescent="0.3">
      <c r="E673" s="7"/>
      <c r="F673" s="7"/>
      <c r="G673" s="8"/>
    </row>
    <row r="674" spans="5:12" x14ac:dyDescent="0.3">
      <c r="E674" s="7"/>
      <c r="F674" s="7"/>
      <c r="G674" s="8"/>
      <c r="L674" s="8"/>
    </row>
    <row r="675" spans="5:12" x14ac:dyDescent="0.3">
      <c r="E675" s="7"/>
      <c r="F675" s="7"/>
      <c r="G675" s="8"/>
      <c r="L675" s="8"/>
    </row>
    <row r="676" spans="5:12" x14ac:dyDescent="0.3">
      <c r="E676" s="7"/>
      <c r="F676" s="7"/>
      <c r="G676" s="8"/>
      <c r="L676" s="8"/>
    </row>
    <row r="677" spans="5:12" x14ac:dyDescent="0.3">
      <c r="E677" s="7"/>
      <c r="F677" s="7"/>
      <c r="G677" s="8"/>
    </row>
    <row r="678" spans="5:12" x14ac:dyDescent="0.3">
      <c r="E678" s="7"/>
      <c r="F678" s="7"/>
      <c r="G678" s="8"/>
      <c r="L678" s="8"/>
    </row>
    <row r="679" spans="5:12" x14ac:dyDescent="0.3">
      <c r="E679" s="7"/>
      <c r="F679" s="7"/>
      <c r="G679" s="8"/>
      <c r="L679" s="8"/>
    </row>
    <row r="680" spans="5:12" x14ac:dyDescent="0.3">
      <c r="E680" s="7"/>
      <c r="F680" s="7"/>
      <c r="G680" s="8"/>
    </row>
    <row r="681" spans="5:12" x14ac:dyDescent="0.3">
      <c r="E681" s="7"/>
      <c r="F681" s="7"/>
      <c r="G681" s="8"/>
      <c r="L681" s="8"/>
    </row>
    <row r="682" spans="5:12" x14ac:dyDescent="0.3">
      <c r="E682" s="7"/>
      <c r="F682" s="7"/>
      <c r="G682" s="8"/>
      <c r="L682" s="8"/>
    </row>
    <row r="683" spans="5:12" x14ac:dyDescent="0.3">
      <c r="E683" s="7"/>
      <c r="F683" s="7"/>
      <c r="G683" s="8"/>
      <c r="L683" s="8"/>
    </row>
    <row r="684" spans="5:12" x14ac:dyDescent="0.3">
      <c r="E684" s="7"/>
      <c r="F684" s="7"/>
    </row>
    <row r="685" spans="5:12" x14ac:dyDescent="0.3">
      <c r="E685" s="7"/>
      <c r="F685" s="7"/>
      <c r="G685" s="8"/>
      <c r="L685" s="8"/>
    </row>
    <row r="686" spans="5:12" x14ac:dyDescent="0.3">
      <c r="E686" s="7"/>
      <c r="F686" s="7"/>
      <c r="G686" s="8"/>
    </row>
    <row r="687" spans="5:12" x14ac:dyDescent="0.3">
      <c r="E687" s="7"/>
      <c r="F687" s="7"/>
      <c r="G687" s="8"/>
      <c r="L687" s="8"/>
    </row>
    <row r="688" spans="5:12" x14ac:dyDescent="0.3">
      <c r="E688" s="7"/>
      <c r="F688" s="7"/>
      <c r="G688" s="8"/>
      <c r="L688" s="8"/>
    </row>
    <row r="689" spans="5:14" x14ac:dyDescent="0.3">
      <c r="E689" s="7"/>
      <c r="F689" s="7"/>
      <c r="G689" s="8"/>
    </row>
    <row r="690" spans="5:14" x14ac:dyDescent="0.3">
      <c r="E690" s="7"/>
      <c r="F690" s="7"/>
      <c r="G690" s="8"/>
      <c r="L690" s="8"/>
    </row>
    <row r="691" spans="5:14" x14ac:dyDescent="0.3">
      <c r="E691" s="7"/>
      <c r="F691" s="7"/>
      <c r="G691" s="8"/>
      <c r="L691" s="8"/>
    </row>
    <row r="692" spans="5:14" x14ac:dyDescent="0.3">
      <c r="E692" s="7"/>
      <c r="F692" s="7"/>
      <c r="G692" s="8"/>
      <c r="L692" s="8"/>
    </row>
    <row r="693" spans="5:14" x14ac:dyDescent="0.3">
      <c r="E693" s="7"/>
      <c r="F693" s="7"/>
      <c r="G693" s="8"/>
      <c r="L693" s="8"/>
    </row>
    <row r="694" spans="5:14" x14ac:dyDescent="0.3">
      <c r="E694" s="7"/>
      <c r="F694" s="7"/>
      <c r="G694" s="8"/>
      <c r="L694" s="8"/>
    </row>
    <row r="695" spans="5:14" x14ac:dyDescent="0.3">
      <c r="E695" s="7"/>
      <c r="F695" s="7"/>
      <c r="G695" s="8"/>
      <c r="L695" s="8"/>
    </row>
    <row r="696" spans="5:14" ht="15" customHeight="1" x14ac:dyDescent="0.3">
      <c r="E696" s="7"/>
      <c r="F696" s="7"/>
      <c r="G696" s="8"/>
      <c r="N696" s="14"/>
    </row>
    <row r="697" spans="5:14" ht="15" customHeight="1" x14ac:dyDescent="0.3">
      <c r="E697" s="7"/>
      <c r="F697" s="7"/>
      <c r="G697" s="8"/>
      <c r="N697" s="14"/>
    </row>
    <row r="698" spans="5:14" x14ac:dyDescent="0.3">
      <c r="E698" s="7"/>
      <c r="F698" s="7"/>
      <c r="G698" s="8"/>
      <c r="L698" s="8"/>
    </row>
    <row r="699" spans="5:14" x14ac:dyDescent="0.3">
      <c r="E699" s="7"/>
      <c r="F699" s="7"/>
    </row>
    <row r="700" spans="5:14" x14ac:dyDescent="0.3">
      <c r="E700" s="7"/>
      <c r="F700" s="7"/>
      <c r="G700" s="8"/>
      <c r="L700" s="8"/>
    </row>
    <row r="701" spans="5:14" x14ac:dyDescent="0.3">
      <c r="E701" s="7"/>
      <c r="F701" s="7"/>
      <c r="G701" s="8"/>
      <c r="L701" s="8"/>
    </row>
    <row r="702" spans="5:14" x14ac:dyDescent="0.3">
      <c r="E702" s="7"/>
      <c r="F702" s="7"/>
      <c r="G702" s="8"/>
    </row>
    <row r="703" spans="5:14" x14ac:dyDescent="0.3">
      <c r="E703" s="7"/>
      <c r="F703" s="7"/>
      <c r="G703" s="8"/>
      <c r="L703" s="8"/>
    </row>
    <row r="704" spans="5:14" x14ac:dyDescent="0.3">
      <c r="E704" s="7"/>
      <c r="F704" s="7"/>
      <c r="G704" s="8"/>
      <c r="L704" s="8"/>
    </row>
    <row r="705" spans="5:14" x14ac:dyDescent="0.3">
      <c r="E705" s="7"/>
      <c r="F705" s="7"/>
      <c r="G705" s="8"/>
    </row>
    <row r="706" spans="5:14" x14ac:dyDescent="0.3">
      <c r="E706" s="7"/>
      <c r="F706" s="7"/>
      <c r="G706" s="8"/>
      <c r="L706" s="8"/>
    </row>
    <row r="707" spans="5:14" x14ac:dyDescent="0.3">
      <c r="E707" s="7"/>
      <c r="F707" s="7"/>
      <c r="G707" s="8"/>
      <c r="L707" s="8"/>
    </row>
    <row r="708" spans="5:14" x14ac:dyDescent="0.3">
      <c r="E708" s="7"/>
      <c r="F708" s="7"/>
      <c r="G708" s="8"/>
    </row>
    <row r="709" spans="5:14" x14ac:dyDescent="0.3">
      <c r="E709" s="7"/>
      <c r="F709" s="7"/>
      <c r="G709" s="8"/>
    </row>
    <row r="710" spans="5:14" x14ac:dyDescent="0.3">
      <c r="E710" s="7"/>
      <c r="F710" s="7"/>
      <c r="G710" s="8"/>
    </row>
    <row r="711" spans="5:14" ht="15" customHeight="1" x14ac:dyDescent="0.3">
      <c r="E711" s="7"/>
      <c r="F711" s="7"/>
      <c r="G711" s="8"/>
      <c r="L711" s="8"/>
      <c r="N711" s="14"/>
    </row>
    <row r="712" spans="5:14" ht="15" customHeight="1" x14ac:dyDescent="0.3">
      <c r="E712" s="7"/>
      <c r="F712" s="7"/>
      <c r="G712" s="8"/>
      <c r="L712" s="8"/>
      <c r="N712" s="14"/>
    </row>
    <row r="713" spans="5:14" x14ac:dyDescent="0.3">
      <c r="E713" s="7"/>
      <c r="F713" s="7"/>
      <c r="G713" s="8"/>
      <c r="L713" s="8"/>
    </row>
    <row r="714" spans="5:14" x14ac:dyDescent="0.3">
      <c r="E714" s="7"/>
      <c r="F714" s="7"/>
      <c r="G714" s="8"/>
      <c r="L714" s="8"/>
    </row>
    <row r="715" spans="5:14" x14ac:dyDescent="0.3">
      <c r="E715" s="7"/>
      <c r="F715" s="7"/>
      <c r="G715" s="8"/>
    </row>
    <row r="716" spans="5:14" x14ac:dyDescent="0.3">
      <c r="E716" s="7"/>
      <c r="F716" s="7"/>
      <c r="G716" s="8"/>
    </row>
    <row r="717" spans="5:14" x14ac:dyDescent="0.3">
      <c r="E717" s="7"/>
      <c r="F717" s="7"/>
      <c r="G717" s="8"/>
      <c r="L717" s="8"/>
    </row>
    <row r="718" spans="5:14" x14ac:dyDescent="0.3">
      <c r="E718" s="7"/>
      <c r="F718" s="7"/>
      <c r="G718" s="8"/>
      <c r="L718" s="8"/>
    </row>
    <row r="719" spans="5:14" x14ac:dyDescent="0.3">
      <c r="E719" s="7"/>
      <c r="F719" s="7"/>
      <c r="G719" s="8"/>
      <c r="L719" s="8"/>
    </row>
    <row r="720" spans="5:14" x14ac:dyDescent="0.3">
      <c r="E720" s="7"/>
      <c r="F720" s="7"/>
      <c r="G720" s="8"/>
    </row>
    <row r="721" spans="5:14" x14ac:dyDescent="0.3">
      <c r="E721" s="7"/>
      <c r="F721" s="7"/>
      <c r="G721" s="8"/>
      <c r="L721" s="8"/>
    </row>
    <row r="722" spans="5:14" x14ac:dyDescent="0.3">
      <c r="E722" s="7"/>
      <c r="F722" s="7"/>
      <c r="G722" s="8"/>
      <c r="L722" s="8"/>
    </row>
    <row r="723" spans="5:14" x14ac:dyDescent="0.3">
      <c r="E723" s="7"/>
      <c r="F723" s="7"/>
      <c r="G723" s="8"/>
      <c r="L723" s="8"/>
    </row>
    <row r="724" spans="5:14" x14ac:dyDescent="0.3">
      <c r="E724" s="7"/>
      <c r="F724" s="7"/>
      <c r="G724" s="8"/>
      <c r="L724" s="8"/>
    </row>
    <row r="725" spans="5:14" x14ac:dyDescent="0.3">
      <c r="E725" s="7"/>
      <c r="F725" s="7"/>
      <c r="G725" s="8"/>
    </row>
    <row r="726" spans="5:14" ht="15" customHeight="1" x14ac:dyDescent="0.3">
      <c r="E726" s="7"/>
      <c r="F726" s="7"/>
      <c r="G726" s="8"/>
      <c r="N726" s="14"/>
    </row>
    <row r="727" spans="5:14" ht="15" customHeight="1" x14ac:dyDescent="0.3">
      <c r="E727" s="7"/>
      <c r="F727" s="7"/>
      <c r="G727" s="8"/>
      <c r="L727" s="8"/>
      <c r="N727" s="14"/>
    </row>
    <row r="728" spans="5:14" x14ac:dyDescent="0.3">
      <c r="E728" s="7"/>
      <c r="F728" s="7"/>
      <c r="G728" s="8"/>
      <c r="L728" s="8"/>
    </row>
    <row r="729" spans="5:14" x14ac:dyDescent="0.3">
      <c r="E729" s="7"/>
      <c r="F729" s="7"/>
      <c r="G729" s="8"/>
      <c r="L729" s="8"/>
    </row>
    <row r="730" spans="5:14" x14ac:dyDescent="0.3">
      <c r="E730" s="7"/>
      <c r="F730" s="7"/>
      <c r="G730" s="8"/>
    </row>
    <row r="731" spans="5:14" x14ac:dyDescent="0.3">
      <c r="E731" s="7"/>
      <c r="F731" s="7"/>
      <c r="G731" s="8"/>
      <c r="L731" s="8"/>
    </row>
    <row r="732" spans="5:14" x14ac:dyDescent="0.3">
      <c r="E732" s="7"/>
      <c r="F732" s="7"/>
      <c r="G732" s="8"/>
      <c r="L732" s="8"/>
    </row>
    <row r="733" spans="5:14" x14ac:dyDescent="0.3">
      <c r="E733" s="7"/>
      <c r="F733" s="7"/>
      <c r="G733" s="8"/>
    </row>
    <row r="734" spans="5:14" x14ac:dyDescent="0.3">
      <c r="E734" s="7"/>
      <c r="F734" s="7"/>
      <c r="G734" s="8"/>
    </row>
    <row r="735" spans="5:14" x14ac:dyDescent="0.3">
      <c r="E735" s="7"/>
      <c r="F735" s="7"/>
      <c r="G735" s="8"/>
      <c r="L735" s="8"/>
    </row>
    <row r="736" spans="5:14" x14ac:dyDescent="0.3">
      <c r="E736" s="7"/>
      <c r="F736" s="7"/>
      <c r="G736" s="8"/>
      <c r="L736" s="8"/>
    </row>
    <row r="737" spans="5:12" x14ac:dyDescent="0.3">
      <c r="E737" s="7"/>
      <c r="F737" s="7"/>
      <c r="G737" s="8"/>
      <c r="L737" s="8"/>
    </row>
    <row r="738" spans="5:12" x14ac:dyDescent="0.3">
      <c r="E738" s="7"/>
      <c r="F738" s="7"/>
      <c r="G738" s="8"/>
      <c r="L738" s="8"/>
    </row>
    <row r="739" spans="5:12" x14ac:dyDescent="0.3">
      <c r="E739" s="7"/>
      <c r="F739" s="7"/>
      <c r="G739" s="8"/>
      <c r="L739" s="8"/>
    </row>
    <row r="740" spans="5:12" x14ac:dyDescent="0.3">
      <c r="E740" s="7"/>
      <c r="F740" s="7"/>
      <c r="G740" s="8"/>
      <c r="L740" s="8"/>
    </row>
    <row r="741" spans="5:12" x14ac:dyDescent="0.3">
      <c r="E741" s="7"/>
      <c r="F741" s="7"/>
      <c r="G741" s="8"/>
    </row>
    <row r="742" spans="5:12" x14ac:dyDescent="0.3">
      <c r="E742" s="7"/>
      <c r="F742" s="7"/>
      <c r="G742" s="8"/>
    </row>
    <row r="743" spans="5:12" x14ac:dyDescent="0.3">
      <c r="E743" s="7"/>
      <c r="F743" s="7"/>
      <c r="G743" s="8"/>
      <c r="L743" s="8"/>
    </row>
    <row r="744" spans="5:12" x14ac:dyDescent="0.3">
      <c r="E744" s="7"/>
      <c r="F744" s="7"/>
      <c r="G744" s="8"/>
      <c r="L744" s="8"/>
    </row>
    <row r="745" spans="5:12" x14ac:dyDescent="0.3">
      <c r="E745" s="7"/>
      <c r="F745" s="7"/>
      <c r="G745" s="8"/>
      <c r="L745" s="8"/>
    </row>
    <row r="746" spans="5:12" x14ac:dyDescent="0.3">
      <c r="E746" s="7"/>
      <c r="F746" s="7"/>
      <c r="G746" s="8"/>
      <c r="L746" s="8"/>
    </row>
    <row r="747" spans="5:12" x14ac:dyDescent="0.3">
      <c r="E747" s="7"/>
      <c r="F747" s="7"/>
      <c r="G747" s="8"/>
      <c r="L747" s="8"/>
    </row>
    <row r="748" spans="5:12" x14ac:dyDescent="0.3">
      <c r="E748" s="7"/>
      <c r="F748" s="7"/>
      <c r="G748" s="8"/>
    </row>
    <row r="749" spans="5:12" x14ac:dyDescent="0.3">
      <c r="E749" s="7"/>
      <c r="F749" s="7"/>
      <c r="G749" s="8"/>
      <c r="L749" s="8"/>
    </row>
    <row r="750" spans="5:12" x14ac:dyDescent="0.3">
      <c r="E750" s="7"/>
      <c r="F750" s="7"/>
      <c r="G750" s="8"/>
      <c r="L750" s="8"/>
    </row>
    <row r="751" spans="5:12" x14ac:dyDescent="0.3">
      <c r="E751" s="7"/>
      <c r="F751" s="7"/>
      <c r="G751" s="8"/>
      <c r="L751" s="8"/>
    </row>
    <row r="752" spans="5:12" x14ac:dyDescent="0.3">
      <c r="E752" s="7"/>
      <c r="F752" s="7"/>
      <c r="G752" s="8"/>
      <c r="L752" s="8"/>
    </row>
    <row r="753" spans="5:12" x14ac:dyDescent="0.3">
      <c r="E753" s="7"/>
      <c r="F753" s="7"/>
      <c r="G753" s="8"/>
      <c r="L753" s="8"/>
    </row>
    <row r="754" spans="5:12" x14ac:dyDescent="0.3">
      <c r="E754" s="7"/>
      <c r="F754" s="7"/>
      <c r="G754" s="8"/>
    </row>
    <row r="755" spans="5:12" x14ac:dyDescent="0.3">
      <c r="E755" s="7"/>
      <c r="F755" s="7"/>
      <c r="G755" s="8"/>
      <c r="L755" s="8"/>
    </row>
    <row r="756" spans="5:12" x14ac:dyDescent="0.3">
      <c r="E756" s="7"/>
      <c r="F756" s="7"/>
      <c r="G756" s="8"/>
      <c r="L756" s="8"/>
    </row>
    <row r="757" spans="5:12" x14ac:dyDescent="0.3">
      <c r="E757" s="7"/>
      <c r="F757" s="7"/>
      <c r="G757" s="8"/>
      <c r="L757" s="8"/>
    </row>
    <row r="758" spans="5:12" x14ac:dyDescent="0.3">
      <c r="E758" s="7"/>
      <c r="F758" s="7"/>
      <c r="G758" s="8"/>
      <c r="L758" s="8"/>
    </row>
    <row r="759" spans="5:12" x14ac:dyDescent="0.3">
      <c r="E759" s="7"/>
      <c r="F759" s="7"/>
      <c r="G759" s="8"/>
      <c r="L759" s="8"/>
    </row>
    <row r="760" spans="5:12" x14ac:dyDescent="0.3">
      <c r="E760" s="7"/>
      <c r="F760" s="7"/>
      <c r="G760" s="8"/>
    </row>
    <row r="761" spans="5:12" x14ac:dyDescent="0.3">
      <c r="E761" s="7"/>
      <c r="F761" s="7"/>
      <c r="G761" s="8"/>
      <c r="L761" s="8"/>
    </row>
    <row r="762" spans="5:12" x14ac:dyDescent="0.3">
      <c r="E762" s="7"/>
      <c r="F762" s="7"/>
      <c r="G762" s="8"/>
      <c r="L762" s="8"/>
    </row>
    <row r="763" spans="5:12" x14ac:dyDescent="0.3">
      <c r="E763" s="7"/>
      <c r="F763" s="7"/>
      <c r="G763" s="8"/>
      <c r="L763" s="8"/>
    </row>
    <row r="764" spans="5:12" x14ac:dyDescent="0.3">
      <c r="E764" s="7"/>
      <c r="F764" s="7"/>
      <c r="G764" s="8"/>
      <c r="L764" s="8"/>
    </row>
    <row r="765" spans="5:12" x14ac:dyDescent="0.3">
      <c r="E765" s="7"/>
      <c r="F765" s="7"/>
      <c r="G765" s="8"/>
      <c r="L765" s="8"/>
    </row>
    <row r="766" spans="5:12" x14ac:dyDescent="0.3">
      <c r="E766" s="7"/>
      <c r="F766" s="7"/>
      <c r="G766" s="8"/>
    </row>
    <row r="767" spans="5:12" x14ac:dyDescent="0.3">
      <c r="E767" s="7"/>
      <c r="F767" s="7"/>
      <c r="G767" s="8"/>
      <c r="L767" s="8"/>
    </row>
    <row r="768" spans="5:12" x14ac:dyDescent="0.3">
      <c r="E768" s="7"/>
      <c r="F768" s="7"/>
      <c r="G768" s="8"/>
      <c r="L768" s="8"/>
    </row>
    <row r="769" spans="5:12" x14ac:dyDescent="0.3">
      <c r="E769" s="7"/>
      <c r="F769" s="7"/>
      <c r="G769" s="8"/>
      <c r="L769" s="8"/>
    </row>
    <row r="770" spans="5:12" x14ac:dyDescent="0.3">
      <c r="E770" s="7"/>
      <c r="F770" s="7"/>
      <c r="G770" s="8"/>
      <c r="L770" s="8"/>
    </row>
    <row r="771" spans="5:12" x14ac:dyDescent="0.3">
      <c r="E771" s="7"/>
      <c r="F771" s="7"/>
      <c r="G771" s="8"/>
      <c r="L771" s="8"/>
    </row>
    <row r="772" spans="5:12" x14ac:dyDescent="0.3">
      <c r="E772" s="7"/>
      <c r="F772" s="7"/>
      <c r="G772" s="8"/>
      <c r="L772" s="8"/>
    </row>
    <row r="773" spans="5:12" x14ac:dyDescent="0.3">
      <c r="E773" s="7"/>
      <c r="F773" s="7"/>
      <c r="G773" s="8"/>
      <c r="L773" s="8"/>
    </row>
    <row r="774" spans="5:12" x14ac:dyDescent="0.3">
      <c r="E774" s="7"/>
      <c r="F774" s="7"/>
    </row>
    <row r="775" spans="5:12" x14ac:dyDescent="0.3">
      <c r="E775" s="7"/>
      <c r="F775" s="7"/>
      <c r="G775" s="8"/>
    </row>
    <row r="776" spans="5:12" x14ac:dyDescent="0.3">
      <c r="E776" s="7"/>
      <c r="F776" s="7"/>
      <c r="G776" s="8"/>
    </row>
    <row r="777" spans="5:12" x14ac:dyDescent="0.3">
      <c r="E777" s="7"/>
      <c r="F777" s="7"/>
      <c r="G777" s="8"/>
      <c r="L777" s="8"/>
    </row>
    <row r="778" spans="5:12" x14ac:dyDescent="0.3">
      <c r="E778" s="7"/>
      <c r="F778" s="7"/>
      <c r="G778" s="8"/>
      <c r="L778" s="8"/>
    </row>
    <row r="779" spans="5:12" x14ac:dyDescent="0.3">
      <c r="E779" s="7"/>
      <c r="F779" s="7"/>
      <c r="G779" s="8"/>
      <c r="L779" s="8"/>
    </row>
    <row r="780" spans="5:12" x14ac:dyDescent="0.3">
      <c r="E780" s="7"/>
      <c r="F780" s="7"/>
      <c r="G780" s="8"/>
      <c r="L780" s="8"/>
    </row>
    <row r="781" spans="5:12" x14ac:dyDescent="0.3">
      <c r="E781" s="7"/>
      <c r="F781" s="7"/>
      <c r="G781" s="8"/>
    </row>
    <row r="782" spans="5:12" x14ac:dyDescent="0.3">
      <c r="E782" s="7"/>
      <c r="F782" s="7"/>
      <c r="G782" s="8"/>
    </row>
    <row r="783" spans="5:12" x14ac:dyDescent="0.3">
      <c r="E783" s="7"/>
      <c r="F783" s="7"/>
      <c r="G783" s="8"/>
      <c r="L783" s="8"/>
    </row>
    <row r="784" spans="5:12" x14ac:dyDescent="0.3">
      <c r="E784" s="7"/>
      <c r="F784" s="7"/>
      <c r="G784" s="8"/>
      <c r="L784" s="8"/>
    </row>
    <row r="785" spans="5:12" x14ac:dyDescent="0.3">
      <c r="E785" s="7"/>
      <c r="F785" s="7"/>
      <c r="G785" s="8"/>
      <c r="L785" s="8"/>
    </row>
    <row r="786" spans="5:12" x14ac:dyDescent="0.3">
      <c r="E786" s="7"/>
      <c r="F786" s="7"/>
      <c r="G786" s="8"/>
    </row>
    <row r="787" spans="5:12" x14ac:dyDescent="0.3">
      <c r="E787" s="7"/>
      <c r="F787" s="7"/>
      <c r="G787" s="8"/>
      <c r="L787" s="8"/>
    </row>
    <row r="788" spans="5:12" x14ac:dyDescent="0.3">
      <c r="E788" s="7"/>
      <c r="F788" s="7"/>
      <c r="G788" s="8"/>
      <c r="L788" s="8"/>
    </row>
    <row r="789" spans="5:12" x14ac:dyDescent="0.3">
      <c r="E789" s="7"/>
      <c r="F789" s="7"/>
      <c r="G789" s="8"/>
      <c r="L789" s="8"/>
    </row>
    <row r="790" spans="5:12" x14ac:dyDescent="0.3">
      <c r="E790" s="7"/>
      <c r="F790" s="7"/>
      <c r="G790" s="8"/>
      <c r="L790" s="8"/>
    </row>
    <row r="791" spans="5:12" x14ac:dyDescent="0.3">
      <c r="E791" s="7"/>
      <c r="F791" s="7"/>
      <c r="G791" s="8"/>
    </row>
    <row r="792" spans="5:12" x14ac:dyDescent="0.3">
      <c r="E792" s="7"/>
      <c r="F792" s="7"/>
      <c r="G792" s="8"/>
    </row>
    <row r="793" spans="5:12" x14ac:dyDescent="0.3">
      <c r="E793" s="7"/>
      <c r="F793" s="7"/>
      <c r="G793" s="8"/>
      <c r="L793" s="8"/>
    </row>
    <row r="794" spans="5:12" x14ac:dyDescent="0.3">
      <c r="E794" s="7"/>
      <c r="F794" s="7"/>
      <c r="G794" s="8"/>
      <c r="L794" s="8"/>
    </row>
    <row r="795" spans="5:12" x14ac:dyDescent="0.3">
      <c r="E795" s="7"/>
      <c r="F795" s="7"/>
      <c r="G795" s="8"/>
      <c r="L795" s="8"/>
    </row>
    <row r="796" spans="5:12" x14ac:dyDescent="0.3">
      <c r="E796" s="7"/>
      <c r="F796" s="7"/>
      <c r="G796" s="8"/>
    </row>
    <row r="797" spans="5:12" x14ac:dyDescent="0.3">
      <c r="E797" s="7"/>
      <c r="F797" s="7"/>
      <c r="G797" s="8"/>
      <c r="L797" s="8"/>
    </row>
    <row r="798" spans="5:12" x14ac:dyDescent="0.3">
      <c r="E798" s="7"/>
      <c r="F798" s="7"/>
      <c r="G798" s="8"/>
      <c r="L798" s="8"/>
    </row>
    <row r="799" spans="5:12" x14ac:dyDescent="0.3">
      <c r="E799" s="7"/>
      <c r="F799" s="7"/>
      <c r="G799" s="8"/>
    </row>
    <row r="800" spans="5:12" x14ac:dyDescent="0.3">
      <c r="E800" s="7"/>
      <c r="F800" s="7"/>
      <c r="G800" s="8"/>
    </row>
    <row r="801" spans="5:14" x14ac:dyDescent="0.3">
      <c r="E801" s="7"/>
      <c r="F801" s="7"/>
      <c r="G801" s="8"/>
      <c r="L801" s="8"/>
    </row>
    <row r="802" spans="5:14" x14ac:dyDescent="0.3">
      <c r="E802" s="7"/>
      <c r="F802" s="7"/>
      <c r="G802" s="8"/>
      <c r="L802" s="8"/>
    </row>
    <row r="803" spans="5:14" x14ac:dyDescent="0.3">
      <c r="E803" s="7"/>
      <c r="F803" s="7"/>
      <c r="G803" s="8"/>
      <c r="L803" s="8"/>
    </row>
    <row r="804" spans="5:14" x14ac:dyDescent="0.3">
      <c r="E804" s="7"/>
      <c r="F804" s="7"/>
      <c r="G804" s="8"/>
      <c r="L804" s="8"/>
    </row>
    <row r="805" spans="5:14" x14ac:dyDescent="0.3">
      <c r="E805" s="7"/>
      <c r="F805" s="7"/>
      <c r="G805" s="8"/>
      <c r="L805" s="8"/>
    </row>
    <row r="806" spans="5:14" x14ac:dyDescent="0.3">
      <c r="E806" s="7"/>
      <c r="F806" s="7"/>
      <c r="G806" s="8"/>
      <c r="L806" s="8"/>
    </row>
    <row r="807" spans="5:14" x14ac:dyDescent="0.3">
      <c r="E807" s="7"/>
      <c r="F807" s="7"/>
      <c r="G807" s="8"/>
    </row>
    <row r="808" spans="5:14" x14ac:dyDescent="0.3">
      <c r="E808" s="7"/>
      <c r="F808" s="7"/>
      <c r="G808" s="8"/>
    </row>
    <row r="809" spans="5:14" x14ac:dyDescent="0.3">
      <c r="E809" s="7"/>
      <c r="F809" s="7"/>
      <c r="G809" s="8"/>
      <c r="L809" s="8"/>
    </row>
    <row r="810" spans="5:14" x14ac:dyDescent="0.3">
      <c r="E810" s="7"/>
      <c r="F810" s="7"/>
      <c r="G810" s="8"/>
      <c r="L810" s="8"/>
    </row>
    <row r="811" spans="5:14" x14ac:dyDescent="0.3">
      <c r="E811" s="7"/>
      <c r="F811" s="7"/>
      <c r="G811" s="8"/>
      <c r="L811" s="8"/>
    </row>
    <row r="812" spans="5:14" x14ac:dyDescent="0.3">
      <c r="E812" s="7"/>
      <c r="F812" s="7"/>
      <c r="G812" s="8"/>
      <c r="L812" s="8"/>
    </row>
    <row r="813" spans="5:14" x14ac:dyDescent="0.3">
      <c r="E813" s="7"/>
      <c r="F813" s="7"/>
      <c r="G813" s="8"/>
      <c r="L813" s="8"/>
    </row>
    <row r="814" spans="5:14" x14ac:dyDescent="0.3">
      <c r="E814" s="7"/>
      <c r="F814" s="7"/>
      <c r="G814" s="8"/>
    </row>
    <row r="815" spans="5:14" x14ac:dyDescent="0.3">
      <c r="E815" s="7"/>
      <c r="F815" s="7"/>
      <c r="G815" s="8"/>
      <c r="L815" s="8"/>
    </row>
    <row r="816" spans="5:14" ht="15" customHeight="1" x14ac:dyDescent="0.3">
      <c r="E816" s="7"/>
      <c r="F816" s="7"/>
      <c r="G816" s="8"/>
      <c r="L816" s="8"/>
      <c r="N816" s="14"/>
    </row>
    <row r="817" spans="5:14" ht="15" customHeight="1" x14ac:dyDescent="0.3">
      <c r="E817" s="7"/>
      <c r="F817" s="7"/>
      <c r="G817" s="8"/>
      <c r="L817" s="8"/>
      <c r="N817" s="14"/>
    </row>
    <row r="818" spans="5:14" x14ac:dyDescent="0.3">
      <c r="E818" s="7"/>
      <c r="F818" s="7"/>
      <c r="G818" s="8"/>
      <c r="L818" s="8"/>
    </row>
    <row r="819" spans="5:14" x14ac:dyDescent="0.3">
      <c r="E819" s="7"/>
      <c r="F819" s="7"/>
      <c r="G819" s="8"/>
      <c r="L819" s="8"/>
    </row>
    <row r="820" spans="5:14" x14ac:dyDescent="0.3">
      <c r="E820" s="7"/>
      <c r="F820" s="7"/>
      <c r="G820" s="8"/>
    </row>
    <row r="821" spans="5:14" x14ac:dyDescent="0.3">
      <c r="E821" s="7"/>
      <c r="F821" s="7"/>
      <c r="G821" s="8"/>
      <c r="L821" s="8"/>
    </row>
    <row r="822" spans="5:14" x14ac:dyDescent="0.3">
      <c r="E822" s="7"/>
      <c r="F822" s="7"/>
      <c r="G822" s="8"/>
      <c r="L822" s="8"/>
    </row>
    <row r="823" spans="5:14" x14ac:dyDescent="0.3">
      <c r="E823" s="7"/>
      <c r="F823" s="7"/>
      <c r="G823" s="8"/>
      <c r="L823" s="8"/>
    </row>
    <row r="824" spans="5:14" x14ac:dyDescent="0.3">
      <c r="E824" s="7"/>
      <c r="F824" s="7"/>
      <c r="G824" s="8"/>
      <c r="L824" s="8"/>
    </row>
    <row r="825" spans="5:14" x14ac:dyDescent="0.3">
      <c r="E825" s="7"/>
      <c r="F825" s="7"/>
      <c r="G825" s="8"/>
      <c r="L825" s="8"/>
    </row>
    <row r="826" spans="5:14" x14ac:dyDescent="0.3">
      <c r="E826" s="7"/>
      <c r="F826" s="7"/>
      <c r="G826" s="8"/>
    </row>
    <row r="827" spans="5:14" x14ac:dyDescent="0.3">
      <c r="E827" s="7"/>
      <c r="F827" s="7"/>
      <c r="G827" s="8"/>
      <c r="L827" s="8"/>
    </row>
    <row r="828" spans="5:14" x14ac:dyDescent="0.3">
      <c r="E828" s="7"/>
      <c r="F828" s="7"/>
      <c r="G828" s="8"/>
      <c r="L828" s="8"/>
    </row>
    <row r="829" spans="5:14" x14ac:dyDescent="0.3">
      <c r="E829" s="7"/>
      <c r="F829" s="7"/>
      <c r="G829" s="8"/>
      <c r="L829" s="8"/>
    </row>
    <row r="830" spans="5:14" x14ac:dyDescent="0.3">
      <c r="E830" s="7"/>
      <c r="F830" s="7"/>
      <c r="G830" s="8"/>
      <c r="L830" s="8"/>
    </row>
    <row r="831" spans="5:14" x14ac:dyDescent="0.3">
      <c r="E831" s="7"/>
      <c r="F831" s="7"/>
      <c r="G831" s="8"/>
      <c r="L831" s="8"/>
    </row>
    <row r="832" spans="5:14" x14ac:dyDescent="0.3">
      <c r="E832" s="7"/>
      <c r="F832" s="7"/>
      <c r="G832" s="8"/>
    </row>
    <row r="833" spans="5:14" x14ac:dyDescent="0.3">
      <c r="E833" s="7"/>
      <c r="F833" s="7"/>
      <c r="G833" s="8"/>
      <c r="L833" s="8"/>
    </row>
    <row r="834" spans="5:14" x14ac:dyDescent="0.3">
      <c r="E834" s="7"/>
      <c r="F834" s="7"/>
      <c r="G834" s="8"/>
      <c r="L834" s="8"/>
    </row>
    <row r="835" spans="5:14" x14ac:dyDescent="0.3">
      <c r="E835" s="7"/>
      <c r="F835" s="7"/>
      <c r="G835" s="8"/>
      <c r="L835" s="8"/>
    </row>
    <row r="836" spans="5:14" x14ac:dyDescent="0.3">
      <c r="E836" s="7"/>
      <c r="F836" s="7"/>
      <c r="G836" s="8"/>
      <c r="L836" s="8"/>
    </row>
    <row r="837" spans="5:14" x14ac:dyDescent="0.3">
      <c r="E837" s="7"/>
      <c r="F837" s="7"/>
      <c r="G837" s="8"/>
      <c r="L837" s="8"/>
    </row>
    <row r="838" spans="5:14" x14ac:dyDescent="0.3">
      <c r="E838" s="7"/>
      <c r="F838" s="7"/>
      <c r="G838" s="8"/>
      <c r="L838" s="8"/>
    </row>
    <row r="839" spans="5:14" x14ac:dyDescent="0.3">
      <c r="E839" s="7"/>
      <c r="F839" s="7"/>
      <c r="G839" s="8"/>
      <c r="L839" s="8"/>
    </row>
    <row r="840" spans="5:14" x14ac:dyDescent="0.3">
      <c r="E840" s="7"/>
      <c r="F840" s="7"/>
      <c r="G840" s="8"/>
    </row>
    <row r="841" spans="5:14" x14ac:dyDescent="0.3">
      <c r="E841" s="7"/>
      <c r="F841" s="7"/>
      <c r="G841" s="8"/>
    </row>
    <row r="842" spans="5:14" x14ac:dyDescent="0.3">
      <c r="E842" s="7"/>
      <c r="F842" s="7"/>
      <c r="G842" s="8"/>
    </row>
    <row r="843" spans="5:14" x14ac:dyDescent="0.3">
      <c r="E843" s="7"/>
      <c r="F843" s="7"/>
      <c r="G843" s="8"/>
      <c r="L843" s="8"/>
    </row>
    <row r="844" spans="5:14" x14ac:dyDescent="0.3">
      <c r="E844" s="7"/>
      <c r="F844" s="7"/>
      <c r="G844" s="8"/>
      <c r="L844" s="8"/>
    </row>
    <row r="845" spans="5:14" x14ac:dyDescent="0.3">
      <c r="E845" s="7"/>
      <c r="F845" s="7"/>
      <c r="G845" s="8"/>
      <c r="L845" s="8"/>
    </row>
    <row r="846" spans="5:14" ht="15" customHeight="1" x14ac:dyDescent="0.3">
      <c r="E846" s="7"/>
      <c r="F846" s="7"/>
      <c r="G846" s="8"/>
      <c r="L846" s="8"/>
      <c r="N846" s="14"/>
    </row>
    <row r="847" spans="5:14" ht="15" customHeight="1" x14ac:dyDescent="0.3">
      <c r="E847" s="7"/>
      <c r="F847" s="7"/>
      <c r="G847" s="8"/>
      <c r="N847" s="14"/>
    </row>
    <row r="848" spans="5:14" x14ac:dyDescent="0.3">
      <c r="E848" s="7"/>
      <c r="F848" s="7"/>
      <c r="G848" s="8"/>
    </row>
    <row r="849" spans="5:12" x14ac:dyDescent="0.3">
      <c r="E849" s="7"/>
      <c r="F849" s="7"/>
      <c r="G849" s="8"/>
      <c r="L849" s="8"/>
    </row>
    <row r="850" spans="5:12" x14ac:dyDescent="0.3">
      <c r="E850" s="7"/>
      <c r="F850" s="7"/>
      <c r="G850" s="8"/>
      <c r="L850" s="8"/>
    </row>
    <row r="851" spans="5:12" x14ac:dyDescent="0.3">
      <c r="E851" s="7"/>
      <c r="F851" s="7"/>
      <c r="G851" s="8"/>
      <c r="L851" s="8"/>
    </row>
    <row r="852" spans="5:12" x14ac:dyDescent="0.3">
      <c r="E852" s="7"/>
      <c r="F852" s="7"/>
      <c r="G852" s="8"/>
    </row>
    <row r="853" spans="5:12" x14ac:dyDescent="0.3">
      <c r="E853" s="7"/>
      <c r="F853" s="7"/>
      <c r="G853" s="8"/>
      <c r="L853" s="8"/>
    </row>
    <row r="854" spans="5:12" x14ac:dyDescent="0.3">
      <c r="E854" s="7"/>
      <c r="F854" s="7"/>
      <c r="G854" s="8"/>
      <c r="L854" s="8"/>
    </row>
    <row r="855" spans="5:12" x14ac:dyDescent="0.3">
      <c r="E855" s="7"/>
      <c r="F855" s="7"/>
      <c r="G855" s="8"/>
      <c r="L855" s="8"/>
    </row>
    <row r="856" spans="5:12" x14ac:dyDescent="0.3">
      <c r="E856" s="7"/>
      <c r="F856" s="7"/>
      <c r="G856" s="8"/>
      <c r="L856" s="8"/>
    </row>
    <row r="857" spans="5:12" x14ac:dyDescent="0.3">
      <c r="E857" s="7"/>
      <c r="F857" s="7"/>
      <c r="G857" s="8"/>
    </row>
    <row r="858" spans="5:12" x14ac:dyDescent="0.3">
      <c r="E858" s="7"/>
      <c r="F858" s="7"/>
      <c r="G858" s="8"/>
    </row>
    <row r="859" spans="5:12" x14ac:dyDescent="0.3">
      <c r="E859" s="7"/>
      <c r="F859" s="7"/>
      <c r="G859" s="8"/>
      <c r="L859" s="8"/>
    </row>
    <row r="860" spans="5:12" x14ac:dyDescent="0.3">
      <c r="E860" s="7"/>
      <c r="F860" s="7"/>
      <c r="G860" s="8"/>
      <c r="L860" s="8"/>
    </row>
    <row r="861" spans="5:12" x14ac:dyDescent="0.3">
      <c r="E861" s="7"/>
      <c r="F861" s="7"/>
      <c r="G861" s="8"/>
      <c r="L861" s="8"/>
    </row>
    <row r="862" spans="5:12" x14ac:dyDescent="0.3">
      <c r="E862" s="7"/>
      <c r="F862" s="7"/>
      <c r="G862" s="8"/>
    </row>
    <row r="863" spans="5:12" x14ac:dyDescent="0.3">
      <c r="E863" s="7"/>
      <c r="F863" s="7"/>
      <c r="G863" s="8"/>
      <c r="L863" s="8"/>
    </row>
    <row r="864" spans="5:12" x14ac:dyDescent="0.3">
      <c r="E864" s="7"/>
      <c r="F864" s="7"/>
      <c r="G864" s="8"/>
      <c r="L864" s="8"/>
    </row>
    <row r="865" spans="5:14" x14ac:dyDescent="0.3">
      <c r="E865" s="7"/>
      <c r="F865" s="7"/>
      <c r="G865" s="8"/>
    </row>
    <row r="866" spans="5:14" x14ac:dyDescent="0.3">
      <c r="E866" s="7"/>
      <c r="F866" s="7"/>
      <c r="G866" s="8"/>
    </row>
    <row r="867" spans="5:14" x14ac:dyDescent="0.3">
      <c r="E867" s="7"/>
      <c r="F867" s="7"/>
      <c r="G867" s="8"/>
      <c r="L867" s="8"/>
    </row>
    <row r="868" spans="5:14" x14ac:dyDescent="0.3">
      <c r="E868" s="7"/>
      <c r="F868" s="7"/>
      <c r="G868" s="8"/>
      <c r="L868" s="8"/>
    </row>
    <row r="869" spans="5:14" x14ac:dyDescent="0.3">
      <c r="E869" s="7"/>
      <c r="F869" s="7"/>
      <c r="G869" s="8"/>
      <c r="L869" s="8"/>
    </row>
    <row r="870" spans="5:14" x14ac:dyDescent="0.3">
      <c r="E870" s="7"/>
      <c r="F870" s="7"/>
      <c r="G870" s="8"/>
      <c r="L870" s="8"/>
    </row>
    <row r="871" spans="5:14" x14ac:dyDescent="0.3">
      <c r="E871" s="7"/>
      <c r="F871" s="7"/>
      <c r="G871" s="8"/>
      <c r="L871" s="8"/>
    </row>
    <row r="872" spans="5:14" x14ac:dyDescent="0.3">
      <c r="E872" s="7"/>
      <c r="F872" s="7"/>
      <c r="G872" s="8"/>
      <c r="L872" s="8"/>
    </row>
    <row r="873" spans="5:14" x14ac:dyDescent="0.3">
      <c r="E873" s="7"/>
      <c r="F873" s="7"/>
      <c r="G873" s="8"/>
    </row>
    <row r="874" spans="5:14" x14ac:dyDescent="0.3">
      <c r="E874" s="7"/>
      <c r="F874" s="7"/>
      <c r="G874" s="8"/>
      <c r="L874" s="8"/>
    </row>
    <row r="875" spans="5:14" x14ac:dyDescent="0.3">
      <c r="E875" s="7"/>
      <c r="F875" s="7"/>
      <c r="G875" s="8"/>
      <c r="L875" s="8"/>
    </row>
    <row r="876" spans="5:14" ht="15" customHeight="1" x14ac:dyDescent="0.3">
      <c r="E876" s="7"/>
      <c r="F876" s="7"/>
      <c r="G876" s="8"/>
      <c r="L876" s="8"/>
      <c r="N876" s="14"/>
    </row>
    <row r="877" spans="5:14" ht="15" customHeight="1" x14ac:dyDescent="0.3">
      <c r="E877" s="7"/>
      <c r="F877" s="7"/>
      <c r="G877" s="8"/>
      <c r="L877" s="8"/>
      <c r="N877" s="14"/>
    </row>
    <row r="878" spans="5:14" x14ac:dyDescent="0.3">
      <c r="E878" s="7"/>
      <c r="F878" s="7"/>
      <c r="G878" s="8"/>
      <c r="L878" s="8"/>
    </row>
    <row r="879" spans="5:14" x14ac:dyDescent="0.3">
      <c r="E879" s="7"/>
      <c r="F879" s="7"/>
      <c r="G879" s="8"/>
      <c r="L879" s="8"/>
    </row>
    <row r="880" spans="5:14" x14ac:dyDescent="0.3">
      <c r="E880" s="7"/>
      <c r="F880" s="7"/>
      <c r="G880" s="8"/>
      <c r="L880" s="8"/>
    </row>
    <row r="881" spans="5:14" x14ac:dyDescent="0.3">
      <c r="E881" s="7"/>
      <c r="F881" s="7"/>
      <c r="G881" s="8"/>
    </row>
    <row r="882" spans="5:14" x14ac:dyDescent="0.3">
      <c r="E882" s="7"/>
      <c r="F882" s="7"/>
      <c r="G882" s="8"/>
      <c r="L882" s="8"/>
    </row>
    <row r="883" spans="5:14" x14ac:dyDescent="0.3">
      <c r="E883" s="7"/>
      <c r="F883" s="7"/>
      <c r="G883" s="8"/>
      <c r="L883" s="8"/>
    </row>
    <row r="884" spans="5:14" x14ac:dyDescent="0.3">
      <c r="E884" s="7"/>
      <c r="F884" s="7"/>
      <c r="G884" s="8"/>
    </row>
    <row r="885" spans="5:14" x14ac:dyDescent="0.3">
      <c r="E885" s="7"/>
      <c r="F885" s="7"/>
      <c r="G885" s="8"/>
      <c r="L885" s="8"/>
    </row>
    <row r="886" spans="5:14" x14ac:dyDescent="0.3">
      <c r="E886" s="7"/>
      <c r="F886" s="7"/>
      <c r="G886" s="8"/>
      <c r="L886" s="8"/>
    </row>
    <row r="887" spans="5:14" x14ac:dyDescent="0.3">
      <c r="E887" s="7"/>
      <c r="F887" s="7"/>
      <c r="G887" s="8"/>
    </row>
    <row r="888" spans="5:14" x14ac:dyDescent="0.3">
      <c r="E888" s="7"/>
      <c r="F888" s="7"/>
      <c r="G888" s="8"/>
    </row>
    <row r="889" spans="5:14" x14ac:dyDescent="0.3">
      <c r="E889" s="7"/>
      <c r="F889" s="7"/>
      <c r="G889" s="8"/>
      <c r="L889" s="8"/>
    </row>
    <row r="890" spans="5:14" x14ac:dyDescent="0.3">
      <c r="E890" s="7"/>
      <c r="F890" s="7"/>
      <c r="G890" s="8"/>
      <c r="L890" s="8"/>
    </row>
    <row r="891" spans="5:14" ht="15" customHeight="1" x14ac:dyDescent="0.3">
      <c r="E891" s="7"/>
      <c r="F891" s="7"/>
      <c r="G891" s="8"/>
      <c r="L891" s="8"/>
      <c r="N891" s="14"/>
    </row>
    <row r="892" spans="5:14" ht="15" customHeight="1" x14ac:dyDescent="0.3">
      <c r="E892" s="7"/>
      <c r="F892" s="7"/>
      <c r="G892" s="8"/>
      <c r="N892" s="14"/>
    </row>
    <row r="893" spans="5:14" x14ac:dyDescent="0.3">
      <c r="E893" s="7"/>
      <c r="F893" s="7"/>
      <c r="G893" s="8"/>
      <c r="L893" s="8"/>
    </row>
    <row r="894" spans="5:14" x14ac:dyDescent="0.3">
      <c r="E894" s="7"/>
      <c r="F894" s="7"/>
      <c r="G894" s="8"/>
      <c r="L894" s="8"/>
    </row>
    <row r="895" spans="5:14" x14ac:dyDescent="0.3">
      <c r="E895" s="7"/>
      <c r="F895" s="7"/>
      <c r="G895" s="8"/>
      <c r="L895" s="8"/>
    </row>
    <row r="896" spans="5:14" x14ac:dyDescent="0.3">
      <c r="E896" s="7"/>
      <c r="F896" s="7"/>
      <c r="G896" s="8"/>
      <c r="L896" s="8"/>
    </row>
    <row r="897" spans="5:14" x14ac:dyDescent="0.3">
      <c r="E897" s="7"/>
      <c r="F897" s="7"/>
      <c r="G897" s="8"/>
    </row>
    <row r="898" spans="5:14" x14ac:dyDescent="0.3">
      <c r="E898" s="7"/>
      <c r="F898" s="7"/>
      <c r="G898" s="8"/>
      <c r="L898" s="8"/>
    </row>
    <row r="899" spans="5:14" x14ac:dyDescent="0.3">
      <c r="E899" s="7"/>
      <c r="F899" s="7"/>
      <c r="G899" s="8"/>
      <c r="L899" s="8"/>
    </row>
    <row r="900" spans="5:14" x14ac:dyDescent="0.3">
      <c r="E900" s="7"/>
      <c r="F900" s="7"/>
      <c r="G900" s="8"/>
      <c r="L900" s="8"/>
    </row>
    <row r="901" spans="5:14" x14ac:dyDescent="0.3">
      <c r="E901" s="7"/>
      <c r="F901" s="7"/>
      <c r="G901" s="8"/>
      <c r="L901" s="8"/>
    </row>
    <row r="902" spans="5:14" x14ac:dyDescent="0.3">
      <c r="E902" s="7"/>
      <c r="F902" s="7"/>
      <c r="G902" s="8"/>
      <c r="L902" s="8"/>
    </row>
    <row r="903" spans="5:14" x14ac:dyDescent="0.3">
      <c r="E903" s="7"/>
      <c r="F903" s="7"/>
      <c r="G903" s="8"/>
    </row>
    <row r="904" spans="5:14" x14ac:dyDescent="0.3">
      <c r="E904" s="7"/>
      <c r="F904" s="7"/>
      <c r="G904" s="8"/>
      <c r="L904" s="8"/>
    </row>
    <row r="905" spans="5:14" x14ac:dyDescent="0.3">
      <c r="E905" s="7"/>
      <c r="F905" s="7"/>
      <c r="G905" s="8"/>
      <c r="L905" s="8"/>
    </row>
    <row r="906" spans="5:14" ht="15" customHeight="1" x14ac:dyDescent="0.3">
      <c r="E906" s="7"/>
      <c r="F906" s="7"/>
      <c r="G906" s="8"/>
      <c r="L906" s="8"/>
      <c r="N906" s="14"/>
    </row>
    <row r="907" spans="5:14" ht="15" customHeight="1" x14ac:dyDescent="0.3">
      <c r="E907" s="7"/>
      <c r="F907" s="7"/>
      <c r="G907" s="8"/>
      <c r="L907" s="8"/>
      <c r="N907" s="14"/>
    </row>
    <row r="908" spans="5:14" x14ac:dyDescent="0.3">
      <c r="E908" s="7"/>
      <c r="F908" s="7"/>
      <c r="G908" s="8"/>
    </row>
    <row r="909" spans="5:14" x14ac:dyDescent="0.3">
      <c r="E909" s="7"/>
      <c r="F909" s="7"/>
      <c r="G909" s="8"/>
      <c r="L909" s="8"/>
    </row>
    <row r="910" spans="5:14" x14ac:dyDescent="0.3">
      <c r="E910" s="7"/>
      <c r="F910" s="7"/>
      <c r="G910" s="8"/>
      <c r="L910" s="8"/>
    </row>
    <row r="911" spans="5:14" x14ac:dyDescent="0.3">
      <c r="E911" s="7"/>
      <c r="F911" s="7"/>
      <c r="G911" s="8"/>
      <c r="L911" s="8"/>
    </row>
    <row r="912" spans="5:14" x14ac:dyDescent="0.3">
      <c r="E912" s="7"/>
      <c r="F912" s="7"/>
      <c r="G912" s="8"/>
    </row>
    <row r="913" spans="5:14" x14ac:dyDescent="0.3">
      <c r="E913" s="7"/>
      <c r="F913" s="7"/>
      <c r="G913" s="8"/>
      <c r="L913" s="8"/>
    </row>
    <row r="914" spans="5:14" x14ac:dyDescent="0.3">
      <c r="E914" s="7"/>
      <c r="F914" s="7"/>
      <c r="G914" s="8"/>
      <c r="L914" s="8"/>
    </row>
    <row r="915" spans="5:14" x14ac:dyDescent="0.3">
      <c r="E915" s="7"/>
      <c r="F915" s="7"/>
      <c r="G915" s="8"/>
      <c r="L915" s="8"/>
    </row>
    <row r="916" spans="5:14" x14ac:dyDescent="0.3">
      <c r="E916" s="7"/>
      <c r="F916" s="7"/>
      <c r="G916" s="8"/>
      <c r="L916" s="8"/>
    </row>
    <row r="917" spans="5:14" x14ac:dyDescent="0.3">
      <c r="E917" s="7"/>
      <c r="F917" s="7"/>
      <c r="G917" s="8"/>
    </row>
    <row r="918" spans="5:14" x14ac:dyDescent="0.3">
      <c r="E918" s="7"/>
      <c r="F918" s="7"/>
      <c r="G918" s="8"/>
      <c r="L918" s="8"/>
    </row>
    <row r="919" spans="5:14" x14ac:dyDescent="0.3">
      <c r="E919" s="7"/>
      <c r="F919" s="7"/>
      <c r="G919" s="8"/>
      <c r="L919" s="8"/>
    </row>
    <row r="920" spans="5:14" x14ac:dyDescent="0.3">
      <c r="E920" s="7"/>
      <c r="F920" s="7"/>
      <c r="G920" s="8"/>
    </row>
    <row r="921" spans="5:14" ht="15" customHeight="1" x14ac:dyDescent="0.3">
      <c r="E921" s="7"/>
      <c r="F921" s="7"/>
      <c r="G921" s="8"/>
      <c r="N921" s="14"/>
    </row>
    <row r="922" spans="5:14" ht="15" customHeight="1" x14ac:dyDescent="0.3">
      <c r="E922" s="7"/>
      <c r="F922" s="7"/>
      <c r="G922" s="8"/>
      <c r="L922" s="8"/>
      <c r="N922" s="14"/>
    </row>
    <row r="923" spans="5:14" x14ac:dyDescent="0.3">
      <c r="E923" s="7"/>
      <c r="F923" s="7"/>
      <c r="G923" s="8"/>
      <c r="L923" s="8"/>
    </row>
    <row r="924" spans="5:14" x14ac:dyDescent="0.3">
      <c r="E924" s="7"/>
      <c r="F924" s="7"/>
      <c r="G924" s="8"/>
      <c r="L924" s="8"/>
    </row>
    <row r="925" spans="5:14" x14ac:dyDescent="0.3">
      <c r="E925" s="7"/>
      <c r="F925" s="7"/>
      <c r="G925" s="8"/>
      <c r="L925" s="8"/>
    </row>
    <row r="926" spans="5:14" x14ac:dyDescent="0.3">
      <c r="E926" s="7"/>
      <c r="F926" s="7"/>
      <c r="G926" s="8"/>
    </row>
    <row r="927" spans="5:14" x14ac:dyDescent="0.3">
      <c r="E927" s="7"/>
      <c r="F927" s="7"/>
      <c r="G927" s="8"/>
    </row>
    <row r="928" spans="5:14" x14ac:dyDescent="0.3">
      <c r="E928" s="7"/>
      <c r="F928" s="7"/>
      <c r="G928" s="8"/>
      <c r="L928" s="8"/>
    </row>
    <row r="929" spans="5:15" x14ac:dyDescent="0.3">
      <c r="E929" s="7"/>
      <c r="F929" s="7"/>
      <c r="G929" s="8"/>
      <c r="L929" s="8"/>
    </row>
    <row r="930" spans="5:15" x14ac:dyDescent="0.3">
      <c r="E930" s="7"/>
      <c r="F930" s="7"/>
      <c r="G930" s="8"/>
      <c r="L930" s="8"/>
    </row>
    <row r="931" spans="5:15" x14ac:dyDescent="0.3">
      <c r="E931" s="7"/>
      <c r="F931" s="7"/>
      <c r="G931" s="8"/>
    </row>
    <row r="932" spans="5:15" x14ac:dyDescent="0.3">
      <c r="E932" s="7"/>
      <c r="F932" s="7"/>
      <c r="G932" s="8"/>
      <c r="L932" s="8"/>
    </row>
    <row r="933" spans="5:15" x14ac:dyDescent="0.3">
      <c r="E933" s="7"/>
      <c r="F933" s="7"/>
      <c r="G933" s="8"/>
      <c r="L933" s="8"/>
    </row>
    <row r="934" spans="5:15" x14ac:dyDescent="0.3">
      <c r="E934" s="7"/>
      <c r="F934" s="7"/>
      <c r="G934" s="8"/>
      <c r="L934" s="8"/>
    </row>
    <row r="935" spans="5:15" x14ac:dyDescent="0.3">
      <c r="E935" s="7"/>
      <c r="F935" s="7"/>
      <c r="G935" s="8"/>
      <c r="L935" s="8"/>
    </row>
    <row r="936" spans="5:15" ht="15" customHeight="1" x14ac:dyDescent="0.3">
      <c r="E936" s="7"/>
      <c r="F936" s="7"/>
      <c r="G936" s="8"/>
      <c r="L936" s="8"/>
      <c r="N936" s="14"/>
    </row>
    <row r="937" spans="5:15" ht="15" customHeight="1" x14ac:dyDescent="0.3">
      <c r="E937" s="7"/>
      <c r="F937" s="7"/>
      <c r="G937" s="8"/>
      <c r="L937" s="8"/>
      <c r="N937" s="14"/>
    </row>
    <row r="938" spans="5:15" x14ac:dyDescent="0.3">
      <c r="E938" s="7"/>
      <c r="F938" s="7"/>
      <c r="G938" s="8"/>
    </row>
    <row r="939" spans="5:15" x14ac:dyDescent="0.3">
      <c r="E939" s="7"/>
      <c r="F939" s="7"/>
      <c r="G939" s="8"/>
      <c r="L939" s="8"/>
    </row>
    <row r="940" spans="5:15" x14ac:dyDescent="0.3">
      <c r="E940" s="7"/>
      <c r="F940" s="7"/>
      <c r="G940" s="8"/>
      <c r="L940" s="8"/>
    </row>
    <row r="941" spans="5:15" x14ac:dyDescent="0.3">
      <c r="E941" s="7"/>
      <c r="F941" s="7"/>
      <c r="G941" s="8"/>
      <c r="L941" s="8"/>
    </row>
    <row r="942" spans="5:15" x14ac:dyDescent="0.3">
      <c r="E942" s="7"/>
      <c r="F942" s="7"/>
      <c r="G942" s="8"/>
      <c r="L942" s="8"/>
    </row>
    <row r="943" spans="5:15" x14ac:dyDescent="0.3">
      <c r="E943" s="7"/>
      <c r="F943" s="7"/>
      <c r="G943" s="8"/>
      <c r="L943" s="8"/>
    </row>
    <row r="944" spans="5:15" ht="15.6" x14ac:dyDescent="0.3">
      <c r="E944" s="7"/>
      <c r="F944" s="7"/>
      <c r="G944" s="8"/>
      <c r="L944" s="8"/>
      <c r="N944" s="15"/>
      <c r="O944" s="15"/>
    </row>
    <row r="945" spans="5:14" x14ac:dyDescent="0.3">
      <c r="E945" s="7"/>
      <c r="F945" s="7"/>
      <c r="G945" s="8"/>
      <c r="L945" s="8"/>
    </row>
    <row r="946" spans="5:14" x14ac:dyDescent="0.3">
      <c r="E946" s="7"/>
      <c r="F946" s="7"/>
      <c r="G946" s="8"/>
      <c r="L946" s="8"/>
    </row>
    <row r="947" spans="5:14" x14ac:dyDescent="0.3">
      <c r="E947" s="7"/>
      <c r="F947" s="7"/>
      <c r="G947" s="8"/>
      <c r="L947" s="8"/>
    </row>
    <row r="948" spans="5:14" ht="15.6" x14ac:dyDescent="0.3">
      <c r="E948" s="7"/>
      <c r="F948" s="7"/>
      <c r="G948" s="8"/>
      <c r="L948" s="8"/>
      <c r="N948" s="11"/>
    </row>
    <row r="949" spans="5:14" x14ac:dyDescent="0.3">
      <c r="E949" s="7"/>
      <c r="F949" s="7"/>
      <c r="G949" s="8"/>
      <c r="L949" s="8"/>
    </row>
    <row r="950" spans="5:14" x14ac:dyDescent="0.3">
      <c r="E950" s="7"/>
      <c r="F950" s="7"/>
      <c r="G950" s="8"/>
      <c r="L950" s="8"/>
    </row>
    <row r="951" spans="5:14" ht="15" customHeight="1" x14ac:dyDescent="0.3">
      <c r="E951" s="7"/>
      <c r="F951" s="7"/>
      <c r="G951" s="8"/>
      <c r="L951" s="8"/>
      <c r="N951" s="14"/>
    </row>
    <row r="952" spans="5:14" ht="15" customHeight="1" x14ac:dyDescent="0.3">
      <c r="E952" s="7"/>
      <c r="F952" s="7"/>
      <c r="G952" s="8"/>
      <c r="N952" s="14"/>
    </row>
    <row r="953" spans="5:14" x14ac:dyDescent="0.3">
      <c r="E953" s="7"/>
      <c r="F953" s="7"/>
      <c r="G953" s="8"/>
      <c r="L953" s="8"/>
    </row>
    <row r="954" spans="5:14" x14ac:dyDescent="0.3">
      <c r="E954" s="7"/>
      <c r="F954" s="7"/>
    </row>
    <row r="955" spans="5:14" ht="15" customHeight="1" x14ac:dyDescent="0.3">
      <c r="E955" s="7"/>
      <c r="F955" s="7"/>
      <c r="G955" s="8"/>
      <c r="L955" s="8"/>
      <c r="N955" s="16"/>
    </row>
    <row r="956" spans="5:14" ht="15" customHeight="1" x14ac:dyDescent="0.3">
      <c r="E956" s="7"/>
      <c r="F956" s="7"/>
      <c r="G956" s="8"/>
      <c r="L956" s="8"/>
      <c r="N956" s="16"/>
    </row>
    <row r="957" spans="5:14" ht="15" customHeight="1" x14ac:dyDescent="0.3">
      <c r="E957" s="7"/>
      <c r="F957" s="7"/>
      <c r="G957" s="8"/>
      <c r="L957" s="8"/>
      <c r="N957" s="16"/>
    </row>
    <row r="958" spans="5:14" ht="15" customHeight="1" x14ac:dyDescent="0.3">
      <c r="E958" s="7"/>
      <c r="F958" s="7"/>
      <c r="G958" s="8"/>
      <c r="L958" s="8"/>
      <c r="N958" s="16"/>
    </row>
    <row r="959" spans="5:14" ht="15" customHeight="1" x14ac:dyDescent="0.3">
      <c r="E959" s="7"/>
      <c r="F959" s="7"/>
      <c r="G959" s="8"/>
      <c r="L959" s="8"/>
      <c r="N959" s="16"/>
    </row>
    <row r="960" spans="5:14" ht="15" customHeight="1" x14ac:dyDescent="0.3">
      <c r="E960" s="7"/>
      <c r="F960" s="7"/>
      <c r="G960" s="8"/>
      <c r="L960" s="8"/>
      <c r="N960" s="16"/>
    </row>
    <row r="961" spans="5:14" ht="15" customHeight="1" x14ac:dyDescent="0.3">
      <c r="E961" s="7"/>
      <c r="F961" s="7"/>
      <c r="G961" s="8"/>
      <c r="L961" s="8"/>
      <c r="N961" s="17"/>
    </row>
    <row r="962" spans="5:14" ht="15" customHeight="1" x14ac:dyDescent="0.3">
      <c r="E962" s="7"/>
      <c r="F962" s="7"/>
      <c r="G962" s="8"/>
      <c r="L962" s="8"/>
      <c r="N962" s="17"/>
    </row>
    <row r="963" spans="5:14" ht="15" customHeight="1" x14ac:dyDescent="0.3">
      <c r="E963" s="7"/>
      <c r="F963" s="7"/>
      <c r="G963" s="8"/>
      <c r="L963" s="8"/>
      <c r="N963" s="17"/>
    </row>
    <row r="964" spans="5:14" ht="18" customHeight="1" x14ac:dyDescent="0.3">
      <c r="E964" s="7"/>
      <c r="F964" s="7"/>
      <c r="G964" s="8"/>
      <c r="L964" s="8"/>
      <c r="N964" s="17"/>
    </row>
    <row r="965" spans="5:14" x14ac:dyDescent="0.3">
      <c r="E965" s="7"/>
      <c r="F965" s="7"/>
      <c r="G965" s="8"/>
      <c r="L965" s="8"/>
    </row>
    <row r="966" spans="5:14" ht="15" customHeight="1" x14ac:dyDescent="0.3">
      <c r="E966" s="7"/>
      <c r="F966" s="7"/>
      <c r="G966" s="8"/>
      <c r="L966" s="8"/>
      <c r="N966" s="14"/>
    </row>
    <row r="967" spans="5:14" ht="15" customHeight="1" x14ac:dyDescent="0.3">
      <c r="E967" s="7"/>
      <c r="F967" s="7"/>
      <c r="G967" s="8"/>
      <c r="L967" s="8"/>
      <c r="N967" s="14"/>
    </row>
    <row r="968" spans="5:14" x14ac:dyDescent="0.3">
      <c r="E968" s="7"/>
      <c r="F968" s="7"/>
      <c r="G968" s="8"/>
      <c r="L968" s="8"/>
    </row>
    <row r="969" spans="5:14" x14ac:dyDescent="0.3">
      <c r="E969" s="7"/>
      <c r="F969" s="7"/>
      <c r="G969" s="8"/>
      <c r="L969" s="8"/>
    </row>
    <row r="970" spans="5:14" ht="15" customHeight="1" x14ac:dyDescent="0.3">
      <c r="E970" s="7"/>
      <c r="F970" s="7"/>
      <c r="G970" s="8"/>
      <c r="L970" s="8"/>
      <c r="N970" s="13"/>
    </row>
    <row r="971" spans="5:14" ht="15" customHeight="1" x14ac:dyDescent="0.3">
      <c r="E971" s="7"/>
      <c r="F971" s="7"/>
      <c r="G971" s="8"/>
      <c r="L971" s="8"/>
      <c r="N971" s="13"/>
    </row>
    <row r="972" spans="5:14" ht="15" customHeight="1" x14ac:dyDescent="0.3">
      <c r="E972" s="7"/>
      <c r="F972" s="7"/>
      <c r="G972" s="8"/>
      <c r="L972" s="8"/>
      <c r="N972" s="13"/>
    </row>
    <row r="973" spans="5:14" ht="15" customHeight="1" x14ac:dyDescent="0.3">
      <c r="E973" s="7"/>
      <c r="F973" s="7"/>
      <c r="G973" s="8"/>
      <c r="L973" s="8"/>
      <c r="N973" s="13"/>
    </row>
    <row r="974" spans="5:14" ht="15" customHeight="1" x14ac:dyDescent="0.3">
      <c r="E974" s="7"/>
      <c r="F974" s="7"/>
      <c r="G974" s="8"/>
      <c r="L974" s="8"/>
      <c r="N974" s="13"/>
    </row>
    <row r="975" spans="5:14" ht="15" customHeight="1" x14ac:dyDescent="0.3">
      <c r="E975" s="7"/>
      <c r="F975" s="7"/>
      <c r="G975" s="8"/>
      <c r="L975" s="8"/>
      <c r="N975" s="13"/>
    </row>
    <row r="976" spans="5:14" ht="15" customHeight="1" x14ac:dyDescent="0.3">
      <c r="E976" s="7"/>
      <c r="F976" s="7"/>
      <c r="G976" s="8"/>
      <c r="L976" s="8"/>
      <c r="N976" s="13"/>
    </row>
    <row r="977" spans="5:14" ht="15" customHeight="1" x14ac:dyDescent="0.3">
      <c r="E977" s="7"/>
      <c r="F977" s="7"/>
      <c r="G977" s="8"/>
      <c r="L977" s="8"/>
      <c r="N977" s="13"/>
    </row>
    <row r="978" spans="5:14" ht="15" customHeight="1" x14ac:dyDescent="0.3">
      <c r="E978" s="7"/>
      <c r="F978" s="7"/>
      <c r="G978" s="8"/>
      <c r="L978" s="8"/>
      <c r="N978" s="13"/>
    </row>
    <row r="979" spans="5:14" ht="15" customHeight="1" x14ac:dyDescent="0.3">
      <c r="E979" s="7"/>
      <c r="F979" s="7"/>
      <c r="G979" s="8"/>
      <c r="L979" s="8"/>
      <c r="N979" s="13"/>
    </row>
    <row r="980" spans="5:14" x14ac:dyDescent="0.3">
      <c r="E980" s="7"/>
      <c r="F980" s="7"/>
      <c r="G980" s="8"/>
    </row>
    <row r="981" spans="5:14" ht="15" customHeight="1" x14ac:dyDescent="0.3">
      <c r="E981" s="7"/>
      <c r="F981" s="7"/>
      <c r="G981" s="8"/>
      <c r="N981" s="14"/>
    </row>
    <row r="982" spans="5:14" ht="15" customHeight="1" x14ac:dyDescent="0.3">
      <c r="E982" s="7"/>
      <c r="F982" s="7"/>
      <c r="G982" s="8"/>
      <c r="L982" s="8"/>
      <c r="N982" s="14"/>
    </row>
    <row r="983" spans="5:14" x14ac:dyDescent="0.3">
      <c r="E983" s="7"/>
      <c r="F983" s="7"/>
      <c r="G983" s="8"/>
      <c r="L983" s="8"/>
    </row>
    <row r="984" spans="5:14" x14ac:dyDescent="0.3">
      <c r="E984" s="7"/>
      <c r="F984" s="7"/>
      <c r="G984" s="8"/>
      <c r="L984" s="8"/>
    </row>
    <row r="985" spans="5:14" ht="15" customHeight="1" x14ac:dyDescent="0.3">
      <c r="E985" s="7"/>
      <c r="F985" s="7"/>
      <c r="G985" s="8"/>
      <c r="L985" s="8"/>
      <c r="N985" s="13"/>
    </row>
    <row r="986" spans="5:14" ht="15" customHeight="1" x14ac:dyDescent="0.3">
      <c r="E986" s="7"/>
      <c r="F986" s="7"/>
      <c r="G986" s="8"/>
      <c r="L986" s="8"/>
      <c r="N986" s="13"/>
    </row>
    <row r="987" spans="5:14" ht="15" customHeight="1" x14ac:dyDescent="0.3">
      <c r="E987" s="7"/>
      <c r="F987" s="7"/>
      <c r="G987" s="8"/>
      <c r="L987" s="8"/>
      <c r="N987" s="13"/>
    </row>
    <row r="988" spans="5:14" ht="15" customHeight="1" x14ac:dyDescent="0.3">
      <c r="E988" s="7"/>
      <c r="F988" s="7"/>
      <c r="G988" s="8"/>
      <c r="L988" s="8"/>
      <c r="N988" s="13"/>
    </row>
    <row r="989" spans="5:14" ht="15" customHeight="1" x14ac:dyDescent="0.3">
      <c r="E989" s="7"/>
      <c r="F989" s="7"/>
      <c r="G989" s="8"/>
      <c r="L989" s="8"/>
      <c r="N989" s="13"/>
    </row>
    <row r="990" spans="5:14" ht="15" customHeight="1" x14ac:dyDescent="0.3">
      <c r="E990" s="7"/>
      <c r="F990" s="7"/>
      <c r="G990" s="8"/>
      <c r="L990" s="8"/>
      <c r="N990" s="13"/>
    </row>
    <row r="991" spans="5:14" ht="15" customHeight="1" x14ac:dyDescent="0.3">
      <c r="E991" s="7"/>
      <c r="F991" s="7"/>
      <c r="G991" s="8"/>
      <c r="L991" s="8"/>
      <c r="N991" s="13"/>
    </row>
    <row r="992" spans="5:14" ht="15" customHeight="1" x14ac:dyDescent="0.3">
      <c r="E992" s="7"/>
      <c r="F992" s="7"/>
      <c r="G992" s="8"/>
      <c r="L992" s="8"/>
      <c r="N992" s="13"/>
    </row>
    <row r="993" spans="5:14" ht="15" customHeight="1" x14ac:dyDescent="0.3">
      <c r="E993" s="7"/>
      <c r="F993" s="7"/>
      <c r="G993" s="8"/>
      <c r="L993" s="8"/>
      <c r="N993" s="13"/>
    </row>
    <row r="994" spans="5:14" ht="15" customHeight="1" x14ac:dyDescent="0.3">
      <c r="E994" s="7"/>
      <c r="F994" s="7"/>
      <c r="G994" s="8"/>
      <c r="L994" s="8"/>
      <c r="N994" s="13"/>
    </row>
    <row r="995" spans="5:14" x14ac:dyDescent="0.3">
      <c r="E995" s="7"/>
      <c r="F995" s="7"/>
      <c r="G995" s="8"/>
      <c r="L995" s="8"/>
    </row>
    <row r="996" spans="5:14" ht="15" customHeight="1" x14ac:dyDescent="0.3">
      <c r="E996" s="7"/>
      <c r="F996" s="7"/>
      <c r="G996" s="8"/>
      <c r="N996" s="14"/>
    </row>
    <row r="997" spans="5:14" ht="15" customHeight="1" x14ac:dyDescent="0.3">
      <c r="E997" s="7"/>
      <c r="F997" s="7"/>
      <c r="G997" s="8"/>
      <c r="L997" s="8"/>
      <c r="N997" s="14"/>
    </row>
    <row r="998" spans="5:14" x14ac:dyDescent="0.3">
      <c r="E998" s="7"/>
      <c r="F998" s="7"/>
      <c r="G998" s="8"/>
      <c r="L998" s="8"/>
    </row>
    <row r="999" spans="5:14" x14ac:dyDescent="0.3">
      <c r="E999" s="7"/>
      <c r="F999" s="7"/>
      <c r="G999" s="8"/>
    </row>
    <row r="1000" spans="5:14" x14ac:dyDescent="0.3">
      <c r="E1000" s="7"/>
      <c r="F1000" s="7"/>
      <c r="G1000" s="8"/>
      <c r="L1000" s="8"/>
    </row>
    <row r="1001" spans="5:14" x14ac:dyDescent="0.3">
      <c r="E1001" s="7"/>
      <c r="F1001" s="7"/>
      <c r="G1001" s="8"/>
      <c r="L1001" s="8"/>
    </row>
    <row r="1002" spans="5:14" x14ac:dyDescent="0.3">
      <c r="E1002" s="7"/>
      <c r="F1002" s="7"/>
      <c r="G1002" s="8"/>
    </row>
    <row r="1003" spans="5:14" x14ac:dyDescent="0.3">
      <c r="E1003" s="7"/>
      <c r="F1003" s="7"/>
      <c r="G1003" s="8"/>
      <c r="L1003" s="8"/>
    </row>
    <row r="1004" spans="5:14" x14ac:dyDescent="0.3">
      <c r="E1004" s="7"/>
      <c r="F1004" s="7"/>
      <c r="G1004" s="8"/>
    </row>
    <row r="1005" spans="5:14" x14ac:dyDescent="0.3">
      <c r="E1005" s="7"/>
      <c r="F1005" s="7"/>
      <c r="G1005" s="8"/>
      <c r="L1005" s="8"/>
    </row>
    <row r="1006" spans="5:14" x14ac:dyDescent="0.3">
      <c r="E1006" s="7"/>
      <c r="F1006" s="7"/>
      <c r="G1006" s="8"/>
    </row>
    <row r="1007" spans="5:14" x14ac:dyDescent="0.3">
      <c r="E1007" s="7"/>
      <c r="F1007" s="7"/>
      <c r="G1007" s="8"/>
      <c r="L1007" s="8"/>
    </row>
    <row r="1008" spans="5:14" x14ac:dyDescent="0.3">
      <c r="E1008" s="7"/>
      <c r="F1008" s="7"/>
      <c r="G1008" s="8"/>
      <c r="L1008" s="8"/>
    </row>
    <row r="1009" spans="5:7" x14ac:dyDescent="0.3">
      <c r="E1009" s="7"/>
      <c r="F1009" s="7"/>
      <c r="G1009" s="8"/>
    </row>
    <row r="1010" spans="5:7" x14ac:dyDescent="0.3">
      <c r="E1010" s="7"/>
      <c r="F1010" s="7"/>
      <c r="G1010" s="8"/>
    </row>
  </sheetData>
  <autoFilter ref="A1:G1010" xr:uid="{D20E8525-C61E-428B-9385-C437E6A6AB4F}"/>
  <mergeCells count="1">
    <mergeCell ref="I2:L2"/>
  </mergeCells>
  <conditionalFormatting sqref="A1:G1 N3:N95 N97:N170 N172:N230 N232:N245 N247:N260 N262:N290 N292:N335 N337:N365 N367:N380 N382:N395 N397:N410 N412:N440 N442:N455 N457:N470 N472:N485 N487:N489 N499:N504 N514:N515 N517:N519 N529:N530 N532:N546 N548:N550 N560:N561 N563:N565 N575:N576 N578:N696 N698:N711 N713:N726 N728:N816 N818:N846 N848:N876 N878:N891 N893:N906 N908:N921 N923:N936 N938:N951 N953:N955 N965:N966 N968:N970 N980:N981 N983:N985 N995:N996 N998:N1010">
    <cfRule type="expression" dxfId="37" priority="57">
      <formula>AND($A1=9,$C1="")</formula>
    </cfRule>
    <cfRule type="expression" dxfId="36" priority="58">
      <formula>AND($A1=8,$C1="")</formula>
    </cfRule>
    <cfRule type="expression" dxfId="35" priority="59">
      <formula>AND($A1=7,$C1="")</formula>
    </cfRule>
    <cfRule type="expression" dxfId="34" priority="60">
      <formula>AND($A1=6,$C1="")</formula>
    </cfRule>
    <cfRule type="expression" dxfId="33" priority="61">
      <formula>AND($A1=5,$C1="")</formula>
    </cfRule>
    <cfRule type="expression" dxfId="32" priority="62">
      <formula>AND($A1=4,$C1="")</formula>
    </cfRule>
    <cfRule type="expression" dxfId="31" priority="63">
      <formula>AND($A1=3,$C1="")</formula>
    </cfRule>
    <cfRule type="expression" dxfId="30" priority="64">
      <formula>AND($A1=2,$C1="")</formula>
    </cfRule>
    <cfRule type="expression" dxfId="29" priority="65">
      <formula>AND($A1=1,$C1="")</formula>
    </cfRule>
  </conditionalFormatting>
  <conditionalFormatting sqref="A1:G1">
    <cfRule type="expression" dxfId="28" priority="66">
      <formula>AND($A1=0,$C1="")</formula>
    </cfRule>
  </conditionalFormatting>
  <conditionalFormatting sqref="A3:G1010">
    <cfRule type="expression" dxfId="27" priority="48">
      <formula>AND($A3=9,$C3="")</formula>
    </cfRule>
    <cfRule type="expression" dxfId="26" priority="49">
      <formula>AND($A3=8,$C3="")</formula>
    </cfRule>
    <cfRule type="expression" dxfId="25" priority="50">
      <formula>AND($A3=7,$C3="")</formula>
    </cfRule>
    <cfRule type="expression" dxfId="24" priority="51">
      <formula>AND($A3=6,$C3="")</formula>
    </cfRule>
    <cfRule type="expression" dxfId="23" priority="52">
      <formula>AND($A3=5,$C3="")</formula>
    </cfRule>
    <cfRule type="expression" dxfId="22" priority="53">
      <formula>AND($A3=4,$C3="")</formula>
    </cfRule>
    <cfRule type="expression" dxfId="21" priority="54">
      <formula>AND($A3=3,$C3="")</formula>
    </cfRule>
    <cfRule type="expression" dxfId="20" priority="55">
      <formula>AND($A3=2,$C3="")</formula>
    </cfRule>
    <cfRule type="expression" dxfId="19" priority="56">
      <formula>AND($A3=1,$C3="")</formula>
    </cfRule>
  </conditionalFormatting>
  <conditionalFormatting sqref="I3:L1010">
    <cfRule type="expression" dxfId="18" priority="1">
      <formula>AND($A3=9,$C3="")</formula>
    </cfRule>
    <cfRule type="expression" dxfId="17" priority="2">
      <formula>AND($A3=8,$C3="")</formula>
    </cfRule>
    <cfRule type="expression" dxfId="16" priority="3">
      <formula>AND($A3=7,$C3="")</formula>
    </cfRule>
    <cfRule type="expression" dxfId="15" priority="4">
      <formula>AND($A3=6,$C3="")</formula>
    </cfRule>
    <cfRule type="expression" dxfId="14" priority="5">
      <formula>AND($A3=5,$C3="")</formula>
    </cfRule>
    <cfRule type="expression" dxfId="13" priority="6">
      <formula>AND($A3=4,$C3="")</formula>
    </cfRule>
    <cfRule type="expression" dxfId="12" priority="7">
      <formula>AND($A3=3,$C3="")</formula>
    </cfRule>
    <cfRule type="expression" dxfId="11" priority="8">
      <formula>AND($A3=2,$C3="")</formula>
    </cfRule>
    <cfRule type="expression" dxfId="10" priority="9">
      <formula>AND($A3=1,$C3="")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E886-F5E2-4CAC-85F9-BA36D59E6022}">
  <dimension ref="A1:R1010"/>
  <sheetViews>
    <sheetView zoomScale="73" zoomScaleNormal="85" workbookViewId="0">
      <pane ySplit="2" topLeftCell="A18" activePane="bottomLeft" state="frozen"/>
      <selection pane="bottomLeft" activeCell="G23" sqref="G23"/>
    </sheetView>
  </sheetViews>
  <sheetFormatPr defaultRowHeight="14.4" x14ac:dyDescent="0.3"/>
  <cols>
    <col min="1" max="1" width="6.6640625" style="6" customWidth="1"/>
    <col min="2" max="2" width="25.6640625" customWidth="1"/>
    <col min="3" max="3" width="60.6640625" customWidth="1"/>
    <col min="4" max="4" width="10.6640625" customWidth="1"/>
    <col min="5" max="5" width="13" customWidth="1"/>
    <col min="6" max="6" width="12.6640625" customWidth="1"/>
    <col min="7" max="7" width="20.33203125" customWidth="1"/>
    <col min="8" max="8" width="1.6640625" customWidth="1"/>
    <col min="9" max="9" width="10.6640625" customWidth="1"/>
    <col min="10" max="10" width="11.6640625" style="9" customWidth="1"/>
    <col min="11" max="11" width="11.88671875" style="9" customWidth="1"/>
    <col min="12" max="12" width="21.33203125" customWidth="1"/>
    <col min="13" max="13" width="1.6640625" customWidth="1"/>
    <col min="14" max="14" width="27.109375" customWidth="1"/>
  </cols>
  <sheetData>
    <row r="1" spans="1:14" s="21" customFormat="1" ht="52.5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20" t="s">
        <v>5</v>
      </c>
      <c r="G1" s="19" t="s">
        <v>6</v>
      </c>
      <c r="I1" s="22" t="s">
        <v>7</v>
      </c>
      <c r="J1" s="23" t="s">
        <v>8</v>
      </c>
      <c r="K1" s="23" t="s">
        <v>9</v>
      </c>
      <c r="L1" s="22" t="s">
        <v>10</v>
      </c>
      <c r="N1" s="19" t="s">
        <v>11</v>
      </c>
    </row>
    <row r="2" spans="1:14" s="3" customFormat="1" ht="40.200000000000003" customHeight="1" x14ac:dyDescent="0.3">
      <c r="A2" s="4">
        <v>0</v>
      </c>
      <c r="B2" s="5" t="s">
        <v>13</v>
      </c>
      <c r="C2" s="1"/>
      <c r="D2" s="1"/>
      <c r="E2" s="2"/>
      <c r="F2" s="2"/>
      <c r="G2" s="1"/>
      <c r="I2" s="25" t="s">
        <v>12</v>
      </c>
      <c r="J2" s="25"/>
      <c r="K2" s="25"/>
      <c r="L2" s="25"/>
      <c r="N2" s="1"/>
    </row>
    <row r="3" spans="1:14" x14ac:dyDescent="0.3">
      <c r="A3" s="6">
        <v>1</v>
      </c>
      <c r="B3" t="s">
        <v>14</v>
      </c>
      <c r="E3" s="7"/>
      <c r="F3" s="7"/>
      <c r="G3" s="8"/>
      <c r="L3" s="8"/>
    </row>
    <row r="4" spans="1:14" x14ac:dyDescent="0.3">
      <c r="A4" s="6">
        <v>2</v>
      </c>
      <c r="B4" t="s">
        <v>15</v>
      </c>
      <c r="C4" t="s">
        <v>16</v>
      </c>
      <c r="D4">
        <v>0</v>
      </c>
      <c r="E4" s="7">
        <v>45579</v>
      </c>
      <c r="F4" s="7"/>
      <c r="G4" s="8">
        <v>0</v>
      </c>
      <c r="L4" s="8"/>
    </row>
    <row r="5" spans="1:14" x14ac:dyDescent="0.3">
      <c r="A5" s="6">
        <v>2</v>
      </c>
      <c r="B5" t="s">
        <v>17</v>
      </c>
      <c r="E5" s="7"/>
      <c r="F5" s="7"/>
      <c r="G5" s="8"/>
    </row>
    <row r="6" spans="1:14" x14ac:dyDescent="0.3">
      <c r="A6" s="6">
        <v>3</v>
      </c>
      <c r="B6" t="s">
        <v>18</v>
      </c>
      <c r="C6" t="s">
        <v>19</v>
      </c>
      <c r="D6">
        <v>0</v>
      </c>
      <c r="E6" s="7">
        <v>45579</v>
      </c>
      <c r="F6" s="7"/>
      <c r="G6" s="8">
        <v>0</v>
      </c>
    </row>
    <row r="7" spans="1:14" x14ac:dyDescent="0.3">
      <c r="A7" s="6">
        <v>3</v>
      </c>
      <c r="B7" t="s">
        <v>20</v>
      </c>
      <c r="E7" s="7"/>
      <c r="F7" s="7"/>
      <c r="G7" s="8"/>
    </row>
    <row r="8" spans="1:14" x14ac:dyDescent="0.3">
      <c r="A8" s="6">
        <v>4</v>
      </c>
      <c r="B8" t="s">
        <v>21</v>
      </c>
      <c r="E8" s="7"/>
      <c r="F8" s="7"/>
      <c r="G8" s="8"/>
      <c r="L8" s="8"/>
    </row>
    <row r="9" spans="1:14" x14ac:dyDescent="0.3">
      <c r="A9" s="6">
        <v>5</v>
      </c>
      <c r="B9" t="s">
        <v>22</v>
      </c>
      <c r="C9" t="s">
        <v>23</v>
      </c>
      <c r="D9">
        <v>3</v>
      </c>
      <c r="E9" s="7">
        <v>45579</v>
      </c>
      <c r="F9" s="7">
        <v>45581</v>
      </c>
      <c r="G9" s="8">
        <v>0</v>
      </c>
      <c r="L9" s="8"/>
    </row>
    <row r="10" spans="1:14" x14ac:dyDescent="0.3">
      <c r="A10" s="6">
        <v>4</v>
      </c>
      <c r="B10" t="s">
        <v>24</v>
      </c>
      <c r="E10" s="7"/>
      <c r="F10" s="7"/>
      <c r="G10" s="8"/>
    </row>
    <row r="11" spans="1:14" x14ac:dyDescent="0.3">
      <c r="A11" s="6">
        <v>5</v>
      </c>
      <c r="B11" t="s">
        <v>25</v>
      </c>
      <c r="C11" t="s">
        <v>26</v>
      </c>
      <c r="D11">
        <v>3</v>
      </c>
      <c r="E11" s="7">
        <v>45588</v>
      </c>
      <c r="F11" s="7">
        <v>45591</v>
      </c>
      <c r="G11" s="8">
        <v>0</v>
      </c>
    </row>
    <row r="12" spans="1:14" x14ac:dyDescent="0.3">
      <c r="A12" s="6">
        <v>5</v>
      </c>
      <c r="B12" t="s">
        <v>27</v>
      </c>
      <c r="C12" t="s">
        <v>28</v>
      </c>
      <c r="D12">
        <v>6</v>
      </c>
      <c r="E12" s="7">
        <v>45592</v>
      </c>
      <c r="F12" s="7">
        <v>45598</v>
      </c>
      <c r="G12" s="8">
        <v>0</v>
      </c>
      <c r="L12" s="8"/>
    </row>
    <row r="13" spans="1:14" x14ac:dyDescent="0.3">
      <c r="A13" s="6">
        <v>3</v>
      </c>
      <c r="B13" t="s">
        <v>29</v>
      </c>
      <c r="E13" s="7"/>
      <c r="F13" s="7"/>
      <c r="G13" s="10"/>
      <c r="L13" s="10"/>
    </row>
    <row r="14" spans="1:14" x14ac:dyDescent="0.3">
      <c r="A14" s="6">
        <v>4</v>
      </c>
      <c r="B14" t="s">
        <v>21</v>
      </c>
      <c r="E14" s="7"/>
      <c r="F14" s="7"/>
    </row>
    <row r="15" spans="1:14" x14ac:dyDescent="0.3">
      <c r="A15" s="6">
        <v>5</v>
      </c>
      <c r="B15" t="s">
        <v>30</v>
      </c>
      <c r="C15" t="s">
        <v>23</v>
      </c>
      <c r="D15">
        <v>3</v>
      </c>
      <c r="E15" s="7">
        <v>45579</v>
      </c>
      <c r="F15" s="7">
        <v>45581</v>
      </c>
      <c r="G15" s="8">
        <v>0</v>
      </c>
      <c r="L15" s="8"/>
    </row>
    <row r="16" spans="1:14" x14ac:dyDescent="0.3">
      <c r="A16" s="6">
        <v>4</v>
      </c>
      <c r="B16" t="s">
        <v>24</v>
      </c>
      <c r="E16" s="7"/>
      <c r="F16" s="7"/>
      <c r="G16" s="8"/>
      <c r="L16" s="8"/>
    </row>
    <row r="17" spans="1:12" x14ac:dyDescent="0.3">
      <c r="A17" s="6">
        <v>5</v>
      </c>
      <c r="B17" t="s">
        <v>31</v>
      </c>
      <c r="C17" t="s">
        <v>26</v>
      </c>
      <c r="D17">
        <v>3</v>
      </c>
      <c r="E17" s="7">
        <v>45592</v>
      </c>
      <c r="F17" s="7">
        <v>45594</v>
      </c>
      <c r="G17" s="8">
        <v>0</v>
      </c>
      <c r="L17" s="8"/>
    </row>
    <row r="18" spans="1:12" x14ac:dyDescent="0.3">
      <c r="E18" s="7"/>
      <c r="F18" s="7"/>
      <c r="G18" s="8"/>
    </row>
    <row r="19" spans="1:12" x14ac:dyDescent="0.3">
      <c r="E19" s="7"/>
      <c r="F19" s="7"/>
      <c r="G19" s="8"/>
    </row>
    <row r="20" spans="1:12" x14ac:dyDescent="0.3">
      <c r="E20" s="7"/>
      <c r="F20" s="7"/>
      <c r="G20" s="8"/>
      <c r="L20" s="8"/>
    </row>
    <row r="21" spans="1:12" x14ac:dyDescent="0.3">
      <c r="E21" s="7"/>
      <c r="F21" s="7"/>
      <c r="G21" s="8"/>
      <c r="L21" s="8"/>
    </row>
    <row r="22" spans="1:12" x14ac:dyDescent="0.3">
      <c r="E22" s="7"/>
      <c r="F22" s="7"/>
      <c r="G22" s="8"/>
      <c r="L22" s="8"/>
    </row>
    <row r="23" spans="1:12" x14ac:dyDescent="0.3">
      <c r="E23" s="7"/>
      <c r="F23" s="7"/>
      <c r="G23" s="8"/>
      <c r="L23" s="8"/>
    </row>
    <row r="24" spans="1:12" x14ac:dyDescent="0.3">
      <c r="E24" s="7"/>
      <c r="F24" s="7"/>
      <c r="G24" s="8"/>
    </row>
    <row r="25" spans="1:12" x14ac:dyDescent="0.3">
      <c r="E25" s="7"/>
      <c r="F25" s="7"/>
      <c r="G25" s="8"/>
      <c r="L25" s="8"/>
    </row>
    <row r="26" spans="1:12" x14ac:dyDescent="0.3">
      <c r="E26" s="7"/>
      <c r="F26" s="7"/>
      <c r="G26" s="8"/>
      <c r="L26" s="8"/>
    </row>
    <row r="27" spans="1:12" x14ac:dyDescent="0.3">
      <c r="E27" s="7"/>
      <c r="F27" s="7"/>
      <c r="G27" s="8"/>
      <c r="L27" s="8"/>
    </row>
    <row r="28" spans="1:12" x14ac:dyDescent="0.3">
      <c r="E28" s="7"/>
      <c r="F28" s="7"/>
    </row>
    <row r="29" spans="1:12" x14ac:dyDescent="0.3">
      <c r="E29" s="7"/>
      <c r="F29" s="7"/>
      <c r="G29" s="8"/>
      <c r="L29" s="8"/>
    </row>
    <row r="30" spans="1:12" x14ac:dyDescent="0.3">
      <c r="E30" s="7"/>
      <c r="F30" s="7"/>
      <c r="G30" s="8"/>
      <c r="L30" s="8"/>
    </row>
    <row r="31" spans="1:12" x14ac:dyDescent="0.3">
      <c r="E31" s="7"/>
      <c r="F31" s="7"/>
      <c r="G31" s="8"/>
      <c r="L31" s="8"/>
    </row>
    <row r="32" spans="1:12" x14ac:dyDescent="0.3">
      <c r="E32" s="7"/>
      <c r="F32" s="7"/>
      <c r="G32" s="8"/>
      <c r="L32" s="8"/>
    </row>
    <row r="33" spans="5:12" x14ac:dyDescent="0.3">
      <c r="E33" s="7"/>
      <c r="F33" s="7"/>
      <c r="G33" s="8"/>
    </row>
    <row r="34" spans="5:12" x14ac:dyDescent="0.3">
      <c r="E34" s="7"/>
      <c r="F34" s="7"/>
      <c r="G34" s="8"/>
      <c r="L34" s="8"/>
    </row>
    <row r="35" spans="5:12" x14ac:dyDescent="0.3">
      <c r="E35" s="7"/>
      <c r="F35" s="7"/>
      <c r="G35" s="8"/>
      <c r="L35" s="8"/>
    </row>
    <row r="36" spans="5:12" x14ac:dyDescent="0.3">
      <c r="E36" s="7"/>
      <c r="F36" s="7"/>
      <c r="G36" s="8"/>
      <c r="L36" s="8"/>
    </row>
    <row r="37" spans="5:12" x14ac:dyDescent="0.3">
      <c r="E37" s="7"/>
      <c r="F37" s="7"/>
      <c r="G37" s="8"/>
      <c r="L37" s="8"/>
    </row>
    <row r="38" spans="5:12" x14ac:dyDescent="0.3">
      <c r="E38" s="7"/>
      <c r="F38" s="7"/>
      <c r="G38" s="8"/>
      <c r="L38" s="8"/>
    </row>
    <row r="39" spans="5:12" x14ac:dyDescent="0.3">
      <c r="E39" s="7"/>
      <c r="F39" s="7"/>
      <c r="G39" s="8"/>
    </row>
    <row r="40" spans="5:12" x14ac:dyDescent="0.3">
      <c r="E40" s="7"/>
      <c r="F40" s="7"/>
      <c r="G40" s="8"/>
      <c r="L40" s="8"/>
    </row>
    <row r="41" spans="5:12" x14ac:dyDescent="0.3">
      <c r="E41" s="7"/>
      <c r="F41" s="7"/>
      <c r="G41" s="8"/>
      <c r="L41" s="8"/>
    </row>
    <row r="42" spans="5:12" x14ac:dyDescent="0.3">
      <c r="E42" s="7"/>
      <c r="F42" s="7"/>
      <c r="G42" s="8"/>
      <c r="L42" s="8"/>
    </row>
    <row r="43" spans="5:12" x14ac:dyDescent="0.3">
      <c r="E43" s="7"/>
      <c r="F43" s="7"/>
      <c r="G43" s="8"/>
    </row>
    <row r="44" spans="5:12" x14ac:dyDescent="0.3">
      <c r="E44" s="7"/>
      <c r="F44" s="7"/>
      <c r="G44" s="8"/>
      <c r="L44" s="8"/>
    </row>
    <row r="45" spans="5:12" x14ac:dyDescent="0.3">
      <c r="E45" s="7"/>
      <c r="F45" s="7"/>
      <c r="G45" s="8"/>
      <c r="L45" s="8"/>
    </row>
    <row r="46" spans="5:12" x14ac:dyDescent="0.3">
      <c r="E46" s="7"/>
      <c r="F46" s="7"/>
      <c r="G46" s="8"/>
      <c r="L46" s="8"/>
    </row>
    <row r="47" spans="5:12" x14ac:dyDescent="0.3">
      <c r="E47" s="7"/>
      <c r="F47" s="7"/>
      <c r="G47" s="8"/>
      <c r="L47" s="8"/>
    </row>
    <row r="48" spans="5:12" x14ac:dyDescent="0.3">
      <c r="E48" s="7"/>
      <c r="F48" s="7"/>
      <c r="G48" s="8"/>
      <c r="L48" s="8"/>
    </row>
    <row r="49" spans="5:12" x14ac:dyDescent="0.3">
      <c r="E49" s="7"/>
      <c r="F49" s="7"/>
      <c r="G49" s="8"/>
    </row>
    <row r="50" spans="5:12" x14ac:dyDescent="0.3">
      <c r="E50" s="7"/>
      <c r="F50" s="7"/>
      <c r="G50" s="8"/>
      <c r="L50" s="8"/>
    </row>
    <row r="51" spans="5:12" x14ac:dyDescent="0.3">
      <c r="E51" s="7"/>
      <c r="F51" s="7"/>
      <c r="G51" s="8"/>
      <c r="L51" s="8"/>
    </row>
    <row r="52" spans="5:12" x14ac:dyDescent="0.3">
      <c r="E52" s="7"/>
      <c r="F52" s="7"/>
      <c r="G52" s="8"/>
      <c r="L52" s="8"/>
    </row>
    <row r="53" spans="5:12" x14ac:dyDescent="0.3">
      <c r="E53" s="7"/>
      <c r="F53" s="7"/>
      <c r="G53" s="8"/>
      <c r="L53" s="8"/>
    </row>
    <row r="54" spans="5:12" x14ac:dyDescent="0.3">
      <c r="E54" s="7"/>
      <c r="F54" s="7"/>
      <c r="G54" s="8"/>
    </row>
    <row r="55" spans="5:12" x14ac:dyDescent="0.3">
      <c r="E55" s="7"/>
      <c r="F55" s="7"/>
      <c r="G55" s="8"/>
    </row>
    <row r="56" spans="5:12" x14ac:dyDescent="0.3">
      <c r="E56" s="7"/>
      <c r="F56" s="7"/>
      <c r="G56" s="8"/>
    </row>
    <row r="57" spans="5:12" x14ac:dyDescent="0.3">
      <c r="E57" s="7"/>
      <c r="F57" s="7"/>
      <c r="G57" s="8"/>
      <c r="L57" s="8"/>
    </row>
    <row r="58" spans="5:12" x14ac:dyDescent="0.3">
      <c r="E58" s="7"/>
      <c r="F58" s="7"/>
      <c r="G58" s="8"/>
      <c r="L58" s="8"/>
    </row>
    <row r="59" spans="5:12" x14ac:dyDescent="0.3">
      <c r="E59" s="7"/>
      <c r="F59" s="7"/>
      <c r="G59" s="8"/>
      <c r="L59" s="8"/>
    </row>
    <row r="60" spans="5:12" x14ac:dyDescent="0.3">
      <c r="E60" s="7"/>
      <c r="F60" s="7"/>
      <c r="G60" s="8"/>
      <c r="L60" s="8"/>
    </row>
    <row r="61" spans="5:12" x14ac:dyDescent="0.3">
      <c r="E61" s="7"/>
      <c r="F61" s="7"/>
      <c r="G61" s="8"/>
    </row>
    <row r="62" spans="5:12" x14ac:dyDescent="0.3">
      <c r="E62" s="7"/>
      <c r="F62" s="7"/>
      <c r="G62" s="8"/>
    </row>
    <row r="63" spans="5:12" x14ac:dyDescent="0.3">
      <c r="E63" s="7"/>
      <c r="F63" s="7"/>
      <c r="G63" s="8"/>
      <c r="L63" s="8"/>
    </row>
    <row r="64" spans="5:12" x14ac:dyDescent="0.3">
      <c r="E64" s="7"/>
      <c r="F64" s="7"/>
      <c r="G64" s="8"/>
      <c r="L64" s="8"/>
    </row>
    <row r="65" spans="5:12" x14ac:dyDescent="0.3">
      <c r="E65" s="7"/>
      <c r="F65" s="7"/>
      <c r="G65" s="8"/>
      <c r="L65" s="8"/>
    </row>
    <row r="66" spans="5:12" x14ac:dyDescent="0.3">
      <c r="E66" s="7"/>
      <c r="F66" s="7"/>
      <c r="G66" s="8"/>
    </row>
    <row r="67" spans="5:12" x14ac:dyDescent="0.3">
      <c r="E67" s="7"/>
      <c r="F67" s="7"/>
      <c r="G67" s="8"/>
      <c r="L67" s="8"/>
    </row>
    <row r="68" spans="5:12" x14ac:dyDescent="0.3">
      <c r="E68" s="7"/>
      <c r="F68" s="7"/>
      <c r="G68" s="8"/>
      <c r="L68" s="8"/>
    </row>
    <row r="69" spans="5:12" x14ac:dyDescent="0.3">
      <c r="E69" s="7"/>
      <c r="F69" s="7"/>
      <c r="G69" s="8"/>
      <c r="L69" s="8"/>
    </row>
    <row r="70" spans="5:12" x14ac:dyDescent="0.3">
      <c r="E70" s="7"/>
      <c r="F70" s="7"/>
      <c r="G70" s="8"/>
      <c r="L70" s="8"/>
    </row>
    <row r="71" spans="5:12" x14ac:dyDescent="0.3">
      <c r="E71" s="7"/>
      <c r="F71" s="7"/>
      <c r="G71" s="8"/>
      <c r="L71" s="8"/>
    </row>
    <row r="72" spans="5:12" x14ac:dyDescent="0.3">
      <c r="E72" s="7"/>
      <c r="F72" s="7"/>
      <c r="G72" s="8"/>
      <c r="L72" s="8"/>
    </row>
    <row r="73" spans="5:12" x14ac:dyDescent="0.3">
      <c r="E73" s="7"/>
      <c r="F73" s="7"/>
      <c r="G73" s="8"/>
    </row>
    <row r="74" spans="5:12" x14ac:dyDescent="0.3">
      <c r="E74" s="7"/>
      <c r="F74" s="7"/>
      <c r="G74" s="8"/>
      <c r="L74" s="8"/>
    </row>
    <row r="75" spans="5:12" x14ac:dyDescent="0.3">
      <c r="E75" s="7"/>
      <c r="F75" s="7"/>
      <c r="G75" s="8"/>
      <c r="L75" s="8"/>
    </row>
    <row r="76" spans="5:12" x14ac:dyDescent="0.3">
      <c r="E76" s="7"/>
      <c r="F76" s="7"/>
      <c r="G76" s="8"/>
      <c r="L76" s="8"/>
    </row>
    <row r="77" spans="5:12" x14ac:dyDescent="0.3">
      <c r="E77" s="7"/>
      <c r="F77" s="7"/>
      <c r="G77" s="8"/>
      <c r="L77" s="8"/>
    </row>
    <row r="78" spans="5:12" x14ac:dyDescent="0.3">
      <c r="E78" s="7"/>
      <c r="F78" s="7"/>
      <c r="G78" s="8"/>
      <c r="L78" s="8"/>
    </row>
    <row r="79" spans="5:12" x14ac:dyDescent="0.3">
      <c r="E79" s="7"/>
      <c r="F79" s="7"/>
      <c r="G79" s="8"/>
    </row>
    <row r="80" spans="5:12" x14ac:dyDescent="0.3">
      <c r="E80" s="7"/>
      <c r="F80" s="7"/>
      <c r="G80" s="8"/>
      <c r="L80" s="8"/>
    </row>
    <row r="81" spans="5:14" x14ac:dyDescent="0.3">
      <c r="E81" s="7"/>
      <c r="F81" s="7"/>
      <c r="G81" s="8"/>
      <c r="L81" s="8"/>
    </row>
    <row r="82" spans="5:14" x14ac:dyDescent="0.3">
      <c r="E82" s="7"/>
      <c r="F82" s="7"/>
      <c r="G82" s="8"/>
      <c r="L82" s="8"/>
    </row>
    <row r="83" spans="5:14" x14ac:dyDescent="0.3">
      <c r="E83" s="7"/>
      <c r="F83" s="7"/>
      <c r="G83" s="8"/>
      <c r="L83" s="8"/>
    </row>
    <row r="84" spans="5:14" x14ac:dyDescent="0.3">
      <c r="E84" s="7"/>
      <c r="F84" s="7"/>
      <c r="G84" s="8"/>
      <c r="L84" s="12"/>
    </row>
    <row r="85" spans="5:14" x14ac:dyDescent="0.3">
      <c r="E85" s="7"/>
      <c r="F85" s="7"/>
      <c r="G85" s="8"/>
    </row>
    <row r="86" spans="5:14" x14ac:dyDescent="0.3">
      <c r="E86" s="7"/>
      <c r="F86" s="7"/>
      <c r="G86" s="8"/>
      <c r="L86" s="8"/>
    </row>
    <row r="87" spans="5:14" x14ac:dyDescent="0.3">
      <c r="E87" s="7"/>
      <c r="F87" s="7"/>
      <c r="G87" s="8"/>
      <c r="L87" s="8"/>
    </row>
    <row r="88" spans="5:14" x14ac:dyDescent="0.3">
      <c r="E88" s="7"/>
      <c r="F88" s="7"/>
      <c r="G88" s="8"/>
    </row>
    <row r="89" spans="5:14" x14ac:dyDescent="0.3">
      <c r="E89" s="7"/>
      <c r="F89" s="7"/>
      <c r="G89" s="8"/>
    </row>
    <row r="90" spans="5:14" x14ac:dyDescent="0.3">
      <c r="E90" s="7"/>
      <c r="F90" s="7"/>
      <c r="G90" s="8"/>
    </row>
    <row r="91" spans="5:14" x14ac:dyDescent="0.3">
      <c r="E91" s="7"/>
      <c r="F91" s="7"/>
      <c r="G91" s="8"/>
      <c r="L91" s="8"/>
    </row>
    <row r="92" spans="5:14" x14ac:dyDescent="0.3">
      <c r="E92" s="7"/>
      <c r="F92" s="7"/>
      <c r="G92" s="8"/>
      <c r="L92" s="8"/>
    </row>
    <row r="93" spans="5:14" x14ac:dyDescent="0.3">
      <c r="E93" s="7"/>
      <c r="F93" s="7"/>
      <c r="G93" s="8"/>
      <c r="L93" s="8"/>
    </row>
    <row r="94" spans="5:14" x14ac:dyDescent="0.3">
      <c r="E94" s="7"/>
      <c r="F94" s="7"/>
      <c r="G94" s="8"/>
      <c r="L94" s="8"/>
    </row>
    <row r="95" spans="5:14" ht="15" customHeight="1" x14ac:dyDescent="0.3">
      <c r="E95" s="7"/>
      <c r="F95" s="7"/>
      <c r="G95" s="8"/>
      <c r="L95" s="8"/>
      <c r="N95" s="15"/>
    </row>
    <row r="96" spans="5:14" ht="15" customHeight="1" x14ac:dyDescent="0.3">
      <c r="E96" s="7"/>
      <c r="F96" s="7"/>
      <c r="G96" s="8"/>
      <c r="N96" s="15"/>
    </row>
    <row r="97" spans="5:12" x14ac:dyDescent="0.3">
      <c r="E97" s="7"/>
      <c r="F97" s="7"/>
      <c r="G97" s="8"/>
      <c r="L97" s="8"/>
    </row>
    <row r="98" spans="5:12" x14ac:dyDescent="0.3">
      <c r="E98" s="7"/>
      <c r="F98" s="7"/>
      <c r="G98" s="8"/>
      <c r="L98" s="8"/>
    </row>
    <row r="99" spans="5:12" x14ac:dyDescent="0.3">
      <c r="E99" s="7"/>
      <c r="F99" s="7"/>
      <c r="G99" s="8"/>
      <c r="L99" s="8"/>
    </row>
    <row r="100" spans="5:12" x14ac:dyDescent="0.3">
      <c r="E100" s="7"/>
      <c r="F100" s="7"/>
      <c r="G100" s="8"/>
      <c r="L100" s="8"/>
    </row>
    <row r="101" spans="5:12" x14ac:dyDescent="0.3">
      <c r="E101" s="7"/>
      <c r="F101" s="7"/>
      <c r="G101" s="8"/>
    </row>
    <row r="102" spans="5:12" x14ac:dyDescent="0.3">
      <c r="E102" s="7"/>
      <c r="F102" s="7"/>
      <c r="G102" s="8"/>
    </row>
    <row r="103" spans="5:12" x14ac:dyDescent="0.3">
      <c r="E103" s="7"/>
      <c r="F103" s="7"/>
      <c r="G103" s="8"/>
      <c r="L103" s="8"/>
    </row>
    <row r="104" spans="5:12" x14ac:dyDescent="0.3">
      <c r="E104" s="7"/>
      <c r="F104" s="7"/>
      <c r="G104" s="8"/>
      <c r="L104" s="8"/>
    </row>
    <row r="105" spans="5:12" x14ac:dyDescent="0.3">
      <c r="E105" s="7"/>
      <c r="F105" s="7"/>
      <c r="G105" s="8"/>
      <c r="L105" s="8"/>
    </row>
    <row r="106" spans="5:12" x14ac:dyDescent="0.3">
      <c r="E106" s="7"/>
      <c r="F106" s="7"/>
      <c r="G106" s="8"/>
      <c r="L106" s="8"/>
    </row>
    <row r="107" spans="5:12" x14ac:dyDescent="0.3">
      <c r="E107" s="7"/>
      <c r="F107" s="7"/>
      <c r="G107" s="8"/>
      <c r="L107" s="8"/>
    </row>
    <row r="108" spans="5:12" x14ac:dyDescent="0.3">
      <c r="E108" s="7"/>
      <c r="F108" s="7"/>
      <c r="G108" s="8"/>
    </row>
    <row r="109" spans="5:12" x14ac:dyDescent="0.3">
      <c r="E109" s="7"/>
      <c r="F109" s="7"/>
      <c r="G109" s="8"/>
      <c r="L109" s="8"/>
    </row>
    <row r="110" spans="5:12" x14ac:dyDescent="0.3">
      <c r="E110" s="7"/>
      <c r="F110" s="7"/>
      <c r="G110" s="8"/>
      <c r="L110" s="8"/>
    </row>
    <row r="111" spans="5:12" x14ac:dyDescent="0.3">
      <c r="E111" s="7"/>
      <c r="F111" s="7"/>
      <c r="G111" s="8"/>
      <c r="L111" s="8"/>
    </row>
    <row r="112" spans="5:12" x14ac:dyDescent="0.3">
      <c r="E112" s="7"/>
      <c r="F112" s="7"/>
      <c r="G112" s="8"/>
      <c r="L112" s="8"/>
    </row>
    <row r="113" spans="5:12" x14ac:dyDescent="0.3">
      <c r="E113" s="7"/>
      <c r="F113" s="7"/>
    </row>
    <row r="114" spans="5:12" x14ac:dyDescent="0.3">
      <c r="E114" s="7"/>
      <c r="F114" s="7"/>
      <c r="G114" s="8"/>
      <c r="L114" s="8"/>
    </row>
    <row r="115" spans="5:12" x14ac:dyDescent="0.3">
      <c r="E115" s="7"/>
      <c r="F115" s="7"/>
      <c r="G115" s="8"/>
      <c r="L115" s="8"/>
    </row>
    <row r="116" spans="5:12" x14ac:dyDescent="0.3">
      <c r="E116" s="7"/>
      <c r="F116" s="7"/>
      <c r="G116" s="8"/>
      <c r="L116" s="8"/>
    </row>
    <row r="117" spans="5:12" x14ac:dyDescent="0.3">
      <c r="E117" s="7"/>
      <c r="F117" s="7"/>
      <c r="G117" s="8"/>
      <c r="L117" s="8"/>
    </row>
    <row r="118" spans="5:12" x14ac:dyDescent="0.3">
      <c r="E118" s="7"/>
      <c r="F118" s="7"/>
      <c r="G118" s="8"/>
      <c r="L118" s="8"/>
    </row>
    <row r="119" spans="5:12" x14ac:dyDescent="0.3">
      <c r="E119" s="7"/>
      <c r="F119" s="7"/>
      <c r="G119" s="8"/>
    </row>
    <row r="120" spans="5:12" x14ac:dyDescent="0.3">
      <c r="E120" s="7"/>
      <c r="F120" s="7"/>
      <c r="G120" s="8"/>
      <c r="L120" s="8"/>
    </row>
    <row r="121" spans="5:12" x14ac:dyDescent="0.3">
      <c r="E121" s="7"/>
      <c r="F121" s="7"/>
      <c r="G121" s="8"/>
      <c r="L121" s="8"/>
    </row>
    <row r="122" spans="5:12" x14ac:dyDescent="0.3">
      <c r="E122" s="7"/>
      <c r="F122" s="7"/>
      <c r="G122" s="8"/>
      <c r="L122" s="8"/>
    </row>
    <row r="123" spans="5:12" x14ac:dyDescent="0.3">
      <c r="E123" s="7"/>
      <c r="F123" s="7"/>
      <c r="G123" s="8"/>
      <c r="L123" s="8"/>
    </row>
    <row r="124" spans="5:12" x14ac:dyDescent="0.3">
      <c r="E124" s="7"/>
      <c r="F124" s="7"/>
      <c r="G124" s="8"/>
      <c r="L124" s="8"/>
    </row>
    <row r="125" spans="5:12" x14ac:dyDescent="0.3">
      <c r="E125" s="7"/>
      <c r="F125" s="7"/>
      <c r="G125" s="8"/>
      <c r="L125" s="8"/>
    </row>
    <row r="126" spans="5:12" x14ac:dyDescent="0.3">
      <c r="E126" s="7"/>
      <c r="F126" s="7"/>
      <c r="G126" s="8"/>
      <c r="L126" s="8"/>
    </row>
    <row r="127" spans="5:12" x14ac:dyDescent="0.3">
      <c r="E127" s="7"/>
      <c r="F127" s="7"/>
      <c r="G127" s="8"/>
    </row>
    <row r="128" spans="5:12" x14ac:dyDescent="0.3">
      <c r="E128" s="7"/>
      <c r="F128" s="7"/>
    </row>
    <row r="129" spans="5:12" x14ac:dyDescent="0.3">
      <c r="E129" s="7"/>
      <c r="F129" s="7"/>
      <c r="G129" s="8"/>
      <c r="L129" s="8"/>
    </row>
    <row r="130" spans="5:12" x14ac:dyDescent="0.3">
      <c r="E130" s="7"/>
      <c r="F130" s="7"/>
      <c r="G130" s="8"/>
      <c r="L130" s="8"/>
    </row>
    <row r="131" spans="5:12" x14ac:dyDescent="0.3">
      <c r="E131" s="7"/>
      <c r="F131" s="7"/>
      <c r="G131" s="8"/>
      <c r="L131" s="8"/>
    </row>
    <row r="132" spans="5:12" x14ac:dyDescent="0.3">
      <c r="E132" s="7"/>
      <c r="F132" s="7"/>
      <c r="G132" s="8"/>
      <c r="L132" s="8"/>
    </row>
    <row r="133" spans="5:12" x14ac:dyDescent="0.3">
      <c r="E133" s="7"/>
      <c r="F133" s="7"/>
      <c r="G133" s="8"/>
    </row>
    <row r="134" spans="5:12" x14ac:dyDescent="0.3">
      <c r="E134" s="7"/>
      <c r="F134" s="7"/>
      <c r="G134" s="8"/>
      <c r="L134" s="8"/>
    </row>
    <row r="135" spans="5:12" x14ac:dyDescent="0.3">
      <c r="E135" s="7"/>
      <c r="F135" s="7"/>
      <c r="G135" s="8"/>
      <c r="L135" s="8"/>
    </row>
    <row r="136" spans="5:12" x14ac:dyDescent="0.3">
      <c r="E136" s="7"/>
      <c r="F136" s="7"/>
      <c r="G136" s="8"/>
      <c r="L136" s="8"/>
    </row>
    <row r="137" spans="5:12" x14ac:dyDescent="0.3">
      <c r="E137" s="7"/>
      <c r="F137" s="7"/>
      <c r="G137" s="8"/>
      <c r="L137" s="8"/>
    </row>
    <row r="138" spans="5:12" x14ac:dyDescent="0.3">
      <c r="E138" s="7"/>
      <c r="F138" s="7"/>
      <c r="G138" s="8"/>
      <c r="L138" s="8"/>
    </row>
    <row r="139" spans="5:12" x14ac:dyDescent="0.3">
      <c r="E139" s="7"/>
      <c r="F139" s="7"/>
      <c r="G139" s="8"/>
      <c r="L139" s="8"/>
    </row>
    <row r="140" spans="5:12" x14ac:dyDescent="0.3">
      <c r="E140" s="7"/>
      <c r="F140" s="7"/>
      <c r="G140" s="8"/>
      <c r="L140" s="8"/>
    </row>
    <row r="141" spans="5:12" x14ac:dyDescent="0.3">
      <c r="E141" s="7"/>
      <c r="F141" s="7"/>
      <c r="G141" s="8"/>
      <c r="L141" s="8"/>
    </row>
    <row r="142" spans="5:12" x14ac:dyDescent="0.3">
      <c r="E142" s="7"/>
      <c r="F142" s="7"/>
      <c r="G142" s="8"/>
    </row>
    <row r="143" spans="5:12" x14ac:dyDescent="0.3">
      <c r="E143" s="7"/>
      <c r="F143" s="7"/>
      <c r="G143" s="8"/>
      <c r="L143" s="8"/>
    </row>
    <row r="144" spans="5:12" x14ac:dyDescent="0.3">
      <c r="E144" s="7"/>
      <c r="F144" s="7"/>
      <c r="G144" s="8"/>
      <c r="L144" s="8"/>
    </row>
    <row r="145" spans="5:12" x14ac:dyDescent="0.3">
      <c r="E145" s="7"/>
      <c r="F145" s="7"/>
      <c r="G145" s="8"/>
      <c r="L145" s="8"/>
    </row>
    <row r="146" spans="5:12" x14ac:dyDescent="0.3">
      <c r="E146" s="7"/>
      <c r="F146" s="7"/>
      <c r="G146" s="8"/>
    </row>
    <row r="147" spans="5:12" x14ac:dyDescent="0.3">
      <c r="E147" s="7"/>
      <c r="F147" s="7"/>
      <c r="G147" s="8"/>
      <c r="L147" s="8"/>
    </row>
    <row r="148" spans="5:12" x14ac:dyDescent="0.3">
      <c r="E148" s="7"/>
      <c r="F148" s="7"/>
      <c r="G148" s="8"/>
      <c r="L148" s="8"/>
    </row>
    <row r="149" spans="5:12" x14ac:dyDescent="0.3">
      <c r="E149" s="7"/>
      <c r="F149" s="7"/>
      <c r="G149" s="8"/>
      <c r="L149" s="8"/>
    </row>
    <row r="150" spans="5:12" x14ac:dyDescent="0.3">
      <c r="E150" s="7"/>
      <c r="F150" s="7"/>
      <c r="G150" s="8"/>
      <c r="L150" s="8"/>
    </row>
    <row r="151" spans="5:12" x14ac:dyDescent="0.3">
      <c r="E151" s="7"/>
      <c r="F151" s="7"/>
      <c r="G151" s="8"/>
    </row>
    <row r="152" spans="5:12" x14ac:dyDescent="0.3">
      <c r="E152" s="7"/>
      <c r="F152" s="7"/>
      <c r="G152" s="8"/>
      <c r="L152" s="8"/>
    </row>
    <row r="153" spans="5:12" x14ac:dyDescent="0.3">
      <c r="E153" s="7"/>
      <c r="F153" s="7"/>
      <c r="G153" s="8"/>
      <c r="L153" s="8"/>
    </row>
    <row r="154" spans="5:12" x14ac:dyDescent="0.3">
      <c r="E154" s="7"/>
      <c r="F154" s="7"/>
      <c r="G154" s="8"/>
      <c r="L154" s="8"/>
    </row>
    <row r="155" spans="5:12" x14ac:dyDescent="0.3">
      <c r="E155" s="7"/>
      <c r="F155" s="7"/>
      <c r="G155" s="8"/>
      <c r="L155" s="8"/>
    </row>
    <row r="156" spans="5:12" x14ac:dyDescent="0.3">
      <c r="E156" s="7"/>
      <c r="F156" s="7"/>
      <c r="G156" s="8"/>
      <c r="L156" s="8"/>
    </row>
    <row r="157" spans="5:12" x14ac:dyDescent="0.3">
      <c r="E157" s="7"/>
      <c r="F157" s="7"/>
      <c r="G157" s="8"/>
    </row>
    <row r="158" spans="5:12" x14ac:dyDescent="0.3">
      <c r="E158" s="7"/>
      <c r="F158" s="7"/>
    </row>
    <row r="159" spans="5:12" x14ac:dyDescent="0.3">
      <c r="E159" s="7"/>
      <c r="F159" s="7"/>
      <c r="G159" s="8"/>
      <c r="L159" s="8"/>
    </row>
    <row r="160" spans="5:12" x14ac:dyDescent="0.3">
      <c r="E160" s="7"/>
      <c r="F160" s="7"/>
      <c r="G160" s="8"/>
      <c r="L160" s="8"/>
    </row>
    <row r="161" spans="5:14" x14ac:dyDescent="0.3">
      <c r="E161" s="7"/>
      <c r="F161" s="7"/>
      <c r="G161" s="8"/>
      <c r="L161" s="8"/>
    </row>
    <row r="162" spans="5:14" x14ac:dyDescent="0.3">
      <c r="E162" s="7"/>
      <c r="F162" s="7"/>
      <c r="G162" s="8"/>
    </row>
    <row r="163" spans="5:14" x14ac:dyDescent="0.3">
      <c r="E163" s="7"/>
      <c r="F163" s="7"/>
      <c r="G163" s="8"/>
      <c r="L163" s="8"/>
    </row>
    <row r="164" spans="5:14" x14ac:dyDescent="0.3">
      <c r="E164" s="7"/>
      <c r="F164" s="7"/>
      <c r="G164" s="8"/>
      <c r="L164" s="8"/>
    </row>
    <row r="165" spans="5:14" x14ac:dyDescent="0.3">
      <c r="E165" s="7"/>
      <c r="F165" s="7"/>
      <c r="G165" s="8"/>
      <c r="L165" s="8"/>
    </row>
    <row r="166" spans="5:14" x14ac:dyDescent="0.3">
      <c r="E166" s="7"/>
      <c r="F166" s="7"/>
      <c r="G166" s="8"/>
      <c r="L166" s="8"/>
    </row>
    <row r="167" spans="5:14" x14ac:dyDescent="0.3">
      <c r="E167" s="7"/>
      <c r="F167" s="7"/>
      <c r="G167" s="8"/>
      <c r="L167" s="8"/>
    </row>
    <row r="168" spans="5:14" x14ac:dyDescent="0.3">
      <c r="E168" s="7"/>
      <c r="F168" s="7"/>
      <c r="G168" s="8"/>
      <c r="L168" s="8"/>
    </row>
    <row r="169" spans="5:14" x14ac:dyDescent="0.3">
      <c r="E169" s="7"/>
      <c r="F169" s="7"/>
      <c r="G169" s="8"/>
      <c r="L169" s="8"/>
    </row>
    <row r="170" spans="5:14" ht="15" customHeight="1" x14ac:dyDescent="0.3">
      <c r="E170" s="7"/>
      <c r="F170" s="7"/>
      <c r="G170" s="8"/>
      <c r="N170" s="14"/>
    </row>
    <row r="171" spans="5:14" ht="15" customHeight="1" x14ac:dyDescent="0.3">
      <c r="E171" s="7"/>
      <c r="F171" s="7"/>
      <c r="G171" s="8"/>
      <c r="N171" s="14"/>
    </row>
    <row r="172" spans="5:14" x14ac:dyDescent="0.3">
      <c r="E172" s="7"/>
      <c r="F172" s="7"/>
      <c r="G172" s="8"/>
      <c r="L172" s="8"/>
    </row>
    <row r="173" spans="5:14" x14ac:dyDescent="0.3">
      <c r="E173" s="7"/>
      <c r="F173" s="7"/>
      <c r="G173" s="10"/>
      <c r="L173" s="10"/>
    </row>
    <row r="174" spans="5:14" x14ac:dyDescent="0.3">
      <c r="E174" s="7"/>
      <c r="F174" s="7"/>
      <c r="G174" s="8"/>
      <c r="L174" s="8"/>
    </row>
    <row r="175" spans="5:14" x14ac:dyDescent="0.3">
      <c r="E175" s="7"/>
      <c r="F175" s="7"/>
      <c r="G175" s="8"/>
      <c r="L175" s="8"/>
    </row>
    <row r="176" spans="5:14" x14ac:dyDescent="0.3">
      <c r="E176" s="7"/>
      <c r="F176" s="7"/>
      <c r="G176" s="8"/>
      <c r="L176" s="8"/>
    </row>
    <row r="177" spans="5:12" x14ac:dyDescent="0.3">
      <c r="E177" s="7"/>
      <c r="F177" s="7"/>
      <c r="G177" s="8"/>
      <c r="L177" s="8"/>
    </row>
    <row r="178" spans="5:12" x14ac:dyDescent="0.3">
      <c r="E178" s="7"/>
      <c r="F178" s="7"/>
      <c r="G178" s="8"/>
      <c r="L178" s="8"/>
    </row>
    <row r="179" spans="5:12" x14ac:dyDescent="0.3">
      <c r="E179" s="7"/>
      <c r="F179" s="7"/>
      <c r="G179" s="8"/>
    </row>
    <row r="180" spans="5:12" x14ac:dyDescent="0.3">
      <c r="E180" s="7"/>
      <c r="F180" s="7"/>
      <c r="G180" s="8"/>
      <c r="L180" s="8"/>
    </row>
    <row r="181" spans="5:12" x14ac:dyDescent="0.3">
      <c r="E181" s="7"/>
      <c r="F181" s="7"/>
      <c r="G181" s="8"/>
      <c r="L181" s="8"/>
    </row>
    <row r="182" spans="5:12" x14ac:dyDescent="0.3">
      <c r="E182" s="7"/>
      <c r="F182" s="7"/>
      <c r="G182" s="8"/>
      <c r="L182" s="8"/>
    </row>
    <row r="183" spans="5:12" x14ac:dyDescent="0.3">
      <c r="E183" s="7"/>
      <c r="F183" s="7"/>
      <c r="G183" s="8"/>
    </row>
    <row r="184" spans="5:12" x14ac:dyDescent="0.3">
      <c r="E184" s="7"/>
      <c r="F184" s="7"/>
      <c r="G184" s="10"/>
      <c r="L184" s="10"/>
    </row>
    <row r="185" spans="5:12" x14ac:dyDescent="0.3">
      <c r="E185" s="7"/>
      <c r="F185" s="7"/>
      <c r="G185" s="8"/>
      <c r="L185" s="8"/>
    </row>
    <row r="186" spans="5:12" x14ac:dyDescent="0.3">
      <c r="E186" s="7"/>
      <c r="F186" s="7"/>
      <c r="G186" s="8"/>
    </row>
    <row r="187" spans="5:12" x14ac:dyDescent="0.3">
      <c r="E187" s="7"/>
      <c r="F187" s="7"/>
      <c r="G187" s="8"/>
    </row>
    <row r="188" spans="5:12" x14ac:dyDescent="0.3">
      <c r="E188" s="7"/>
      <c r="F188" s="7"/>
      <c r="G188" s="8"/>
      <c r="L188" s="8"/>
    </row>
    <row r="189" spans="5:12" x14ac:dyDescent="0.3">
      <c r="E189" s="7"/>
      <c r="F189" s="7"/>
      <c r="G189" s="8"/>
      <c r="L189" s="8"/>
    </row>
    <row r="190" spans="5:12" x14ac:dyDescent="0.3">
      <c r="E190" s="7"/>
      <c r="F190" s="7"/>
      <c r="G190" s="8"/>
    </row>
    <row r="191" spans="5:12" x14ac:dyDescent="0.3">
      <c r="E191" s="7"/>
      <c r="F191" s="7"/>
      <c r="G191" s="8"/>
      <c r="L191" s="8"/>
    </row>
    <row r="192" spans="5:12" x14ac:dyDescent="0.3">
      <c r="E192" s="7"/>
      <c r="F192" s="7"/>
      <c r="G192" s="8"/>
      <c r="L192" s="8"/>
    </row>
    <row r="193" spans="5:12" x14ac:dyDescent="0.3">
      <c r="E193" s="7"/>
      <c r="F193" s="7"/>
      <c r="G193" s="8"/>
      <c r="L193" s="8"/>
    </row>
    <row r="194" spans="5:12" x14ac:dyDescent="0.3">
      <c r="E194" s="7"/>
      <c r="F194" s="7"/>
      <c r="G194" s="8"/>
      <c r="L194" s="8"/>
    </row>
    <row r="195" spans="5:12" x14ac:dyDescent="0.3">
      <c r="E195" s="7"/>
      <c r="F195" s="7"/>
      <c r="G195" s="8"/>
      <c r="L195" s="8"/>
    </row>
    <row r="196" spans="5:12" x14ac:dyDescent="0.3">
      <c r="E196" s="7"/>
      <c r="F196" s="7"/>
      <c r="G196" s="8"/>
      <c r="L196" s="8"/>
    </row>
    <row r="197" spans="5:12" x14ac:dyDescent="0.3">
      <c r="E197" s="7"/>
      <c r="F197" s="7"/>
      <c r="G197" s="8"/>
      <c r="L197" s="8"/>
    </row>
    <row r="198" spans="5:12" x14ac:dyDescent="0.3">
      <c r="E198" s="7"/>
      <c r="F198" s="7"/>
      <c r="G198" s="8"/>
    </row>
    <row r="199" spans="5:12" x14ac:dyDescent="0.3">
      <c r="E199" s="7"/>
      <c r="F199" s="7"/>
      <c r="G199" s="8"/>
      <c r="L199" s="8"/>
    </row>
    <row r="200" spans="5:12" x14ac:dyDescent="0.3">
      <c r="E200" s="7"/>
      <c r="F200" s="7"/>
      <c r="G200" s="8"/>
    </row>
    <row r="201" spans="5:12" x14ac:dyDescent="0.3">
      <c r="E201" s="7"/>
      <c r="F201" s="7"/>
      <c r="G201" s="8"/>
      <c r="L201" s="8"/>
    </row>
    <row r="202" spans="5:12" x14ac:dyDescent="0.3">
      <c r="E202" s="7"/>
      <c r="F202" s="7"/>
      <c r="G202" s="8"/>
      <c r="L202" s="8"/>
    </row>
    <row r="203" spans="5:12" x14ac:dyDescent="0.3">
      <c r="E203" s="7"/>
      <c r="F203" s="7"/>
      <c r="G203" s="8"/>
      <c r="L203" s="8"/>
    </row>
    <row r="204" spans="5:12" x14ac:dyDescent="0.3">
      <c r="E204" s="7"/>
      <c r="F204" s="7"/>
      <c r="G204" s="8"/>
    </row>
    <row r="205" spans="5:12" x14ac:dyDescent="0.3">
      <c r="E205" s="7"/>
      <c r="F205" s="7"/>
      <c r="G205" s="8"/>
      <c r="L205" s="8"/>
    </row>
    <row r="206" spans="5:12" x14ac:dyDescent="0.3">
      <c r="E206" s="7"/>
      <c r="F206" s="7"/>
      <c r="G206" s="8"/>
      <c r="L206" s="8"/>
    </row>
    <row r="207" spans="5:12" x14ac:dyDescent="0.3">
      <c r="E207" s="7"/>
      <c r="F207" s="7"/>
      <c r="G207" s="8"/>
    </row>
    <row r="208" spans="5:12" x14ac:dyDescent="0.3">
      <c r="E208" s="7"/>
      <c r="F208" s="7"/>
      <c r="G208" s="8"/>
      <c r="L208" s="8"/>
    </row>
    <row r="209" spans="5:12" x14ac:dyDescent="0.3">
      <c r="E209" s="7"/>
      <c r="F209" s="7"/>
      <c r="G209" s="8"/>
      <c r="L209" s="8"/>
    </row>
    <row r="210" spans="5:12" x14ac:dyDescent="0.3">
      <c r="E210" s="7"/>
      <c r="F210" s="7"/>
      <c r="G210" s="8"/>
      <c r="L210" s="8"/>
    </row>
    <row r="211" spans="5:12" x14ac:dyDescent="0.3">
      <c r="E211" s="7"/>
      <c r="F211" s="7"/>
      <c r="G211" s="8"/>
    </row>
    <row r="212" spans="5:12" x14ac:dyDescent="0.3">
      <c r="E212" s="7"/>
      <c r="F212" s="7"/>
      <c r="G212" s="8"/>
      <c r="L212" s="8"/>
    </row>
    <row r="213" spans="5:12" x14ac:dyDescent="0.3">
      <c r="E213" s="7"/>
      <c r="F213" s="7"/>
      <c r="G213" s="8"/>
      <c r="L213" s="8"/>
    </row>
    <row r="214" spans="5:12" x14ac:dyDescent="0.3">
      <c r="E214" s="7"/>
      <c r="F214" s="7"/>
      <c r="G214" s="8"/>
    </row>
    <row r="215" spans="5:12" x14ac:dyDescent="0.3">
      <c r="E215" s="7"/>
      <c r="F215" s="7"/>
      <c r="G215" s="8"/>
    </row>
    <row r="216" spans="5:12" x14ac:dyDescent="0.3">
      <c r="E216" s="7"/>
      <c r="F216" s="7"/>
      <c r="G216" s="8"/>
      <c r="L216" s="8"/>
    </row>
    <row r="217" spans="5:12" x14ac:dyDescent="0.3">
      <c r="E217" s="7"/>
      <c r="F217" s="7"/>
      <c r="G217" s="8"/>
      <c r="L217" s="8"/>
    </row>
    <row r="218" spans="5:12" x14ac:dyDescent="0.3">
      <c r="E218" s="7"/>
      <c r="F218" s="7"/>
    </row>
    <row r="219" spans="5:12" x14ac:dyDescent="0.3">
      <c r="E219" s="7"/>
      <c r="F219" s="7"/>
      <c r="G219" s="8"/>
    </row>
    <row r="220" spans="5:12" x14ac:dyDescent="0.3">
      <c r="E220" s="7"/>
      <c r="F220" s="7"/>
      <c r="G220" s="8"/>
    </row>
    <row r="221" spans="5:12" x14ac:dyDescent="0.3">
      <c r="E221" s="7"/>
      <c r="F221" s="7"/>
      <c r="G221" s="8"/>
      <c r="L221" s="8"/>
    </row>
    <row r="222" spans="5:12" x14ac:dyDescent="0.3">
      <c r="E222" s="7"/>
      <c r="F222" s="7"/>
      <c r="G222" s="8"/>
      <c r="L222" s="8"/>
    </row>
    <row r="223" spans="5:12" x14ac:dyDescent="0.3">
      <c r="E223" s="7"/>
      <c r="F223" s="7"/>
      <c r="G223" s="8"/>
      <c r="L223" s="8"/>
    </row>
    <row r="224" spans="5:12" x14ac:dyDescent="0.3">
      <c r="E224" s="7"/>
      <c r="F224" s="7"/>
      <c r="G224" s="8"/>
      <c r="L224" s="8"/>
    </row>
    <row r="225" spans="5:14" x14ac:dyDescent="0.3">
      <c r="E225" s="7"/>
      <c r="F225" s="7"/>
      <c r="G225" s="8"/>
      <c r="L225" s="8"/>
    </row>
    <row r="226" spans="5:14" x14ac:dyDescent="0.3">
      <c r="E226" s="7"/>
      <c r="F226" s="7"/>
      <c r="G226" s="8"/>
    </row>
    <row r="227" spans="5:14" x14ac:dyDescent="0.3">
      <c r="E227" s="7"/>
      <c r="F227" s="7"/>
      <c r="G227" s="8"/>
      <c r="L227" s="8"/>
    </row>
    <row r="228" spans="5:14" x14ac:dyDescent="0.3">
      <c r="E228" s="7"/>
      <c r="F228" s="7"/>
      <c r="G228" s="8"/>
      <c r="L228" s="8"/>
    </row>
    <row r="229" spans="5:14" x14ac:dyDescent="0.3">
      <c r="E229" s="7"/>
      <c r="F229" s="7"/>
      <c r="G229" s="8"/>
      <c r="L229" s="8"/>
    </row>
    <row r="230" spans="5:14" ht="15" customHeight="1" x14ac:dyDescent="0.3">
      <c r="E230" s="7"/>
      <c r="F230" s="7"/>
      <c r="G230" s="8"/>
      <c r="L230" s="8"/>
      <c r="N230" s="14"/>
    </row>
    <row r="231" spans="5:14" ht="15" customHeight="1" x14ac:dyDescent="0.3">
      <c r="E231" s="7"/>
      <c r="F231" s="7"/>
      <c r="G231" s="8"/>
      <c r="N231" s="14"/>
    </row>
    <row r="232" spans="5:14" x14ac:dyDescent="0.3">
      <c r="E232" s="7"/>
      <c r="F232" s="7"/>
      <c r="G232" s="8"/>
    </row>
    <row r="233" spans="5:14" x14ac:dyDescent="0.3">
      <c r="E233" s="7"/>
      <c r="F233" s="7"/>
      <c r="G233" s="8"/>
      <c r="L233" s="8"/>
    </row>
    <row r="234" spans="5:14" x14ac:dyDescent="0.3">
      <c r="E234" s="7"/>
      <c r="F234" s="7"/>
      <c r="G234" s="8"/>
      <c r="L234" s="8"/>
    </row>
    <row r="235" spans="5:14" x14ac:dyDescent="0.3">
      <c r="E235" s="7"/>
      <c r="F235" s="7"/>
      <c r="G235" s="8"/>
      <c r="L235" s="8"/>
    </row>
    <row r="236" spans="5:14" x14ac:dyDescent="0.3">
      <c r="E236" s="7"/>
      <c r="F236" s="7"/>
      <c r="G236" s="8"/>
      <c r="L236" s="8"/>
    </row>
    <row r="237" spans="5:14" x14ac:dyDescent="0.3">
      <c r="E237" s="7"/>
      <c r="F237" s="7"/>
      <c r="G237" s="8"/>
      <c r="L237" s="8"/>
    </row>
    <row r="238" spans="5:14" x14ac:dyDescent="0.3">
      <c r="E238" s="7"/>
      <c r="F238" s="7"/>
      <c r="G238" s="8"/>
    </row>
    <row r="239" spans="5:14" x14ac:dyDescent="0.3">
      <c r="E239" s="7"/>
      <c r="F239" s="7"/>
      <c r="G239" s="8"/>
      <c r="L239" s="8"/>
    </row>
    <row r="240" spans="5:14" x14ac:dyDescent="0.3">
      <c r="E240" s="7"/>
      <c r="F240" s="7"/>
      <c r="G240" s="8"/>
      <c r="L240" s="8"/>
    </row>
    <row r="241" spans="5:14" x14ac:dyDescent="0.3">
      <c r="E241" s="7"/>
      <c r="F241" s="7"/>
      <c r="G241" s="8"/>
      <c r="L241" s="8"/>
    </row>
    <row r="242" spans="5:14" x14ac:dyDescent="0.3">
      <c r="E242" s="7"/>
      <c r="F242" s="7"/>
      <c r="G242" s="8"/>
      <c r="L242" s="8"/>
    </row>
    <row r="243" spans="5:14" x14ac:dyDescent="0.3">
      <c r="E243" s="7"/>
      <c r="F243" s="7"/>
      <c r="G243" s="8"/>
    </row>
    <row r="244" spans="5:14" x14ac:dyDescent="0.3">
      <c r="E244" s="7"/>
      <c r="F244" s="7"/>
      <c r="G244" s="8"/>
      <c r="L244" s="8"/>
    </row>
    <row r="245" spans="5:14" ht="15" customHeight="1" x14ac:dyDescent="0.3">
      <c r="E245" s="7"/>
      <c r="F245" s="7"/>
      <c r="G245" s="8"/>
      <c r="L245" s="8"/>
      <c r="N245" s="14"/>
    </row>
    <row r="246" spans="5:14" ht="15" customHeight="1" x14ac:dyDescent="0.3">
      <c r="E246" s="7"/>
      <c r="F246" s="7"/>
      <c r="G246" s="8"/>
      <c r="L246" s="8"/>
      <c r="N246" s="14"/>
    </row>
    <row r="247" spans="5:14" x14ac:dyDescent="0.3">
      <c r="E247" s="7"/>
      <c r="F247" s="7"/>
      <c r="G247" s="8"/>
      <c r="L247" s="8"/>
    </row>
    <row r="248" spans="5:14" x14ac:dyDescent="0.3">
      <c r="E248" s="7"/>
      <c r="F248" s="7"/>
      <c r="G248" s="8"/>
      <c r="L248" s="8"/>
    </row>
    <row r="249" spans="5:14" x14ac:dyDescent="0.3">
      <c r="E249" s="7"/>
      <c r="F249" s="7"/>
      <c r="G249" s="8"/>
    </row>
    <row r="250" spans="5:14" x14ac:dyDescent="0.3">
      <c r="E250" s="7"/>
      <c r="F250" s="7"/>
      <c r="G250" s="8"/>
      <c r="L250" s="8"/>
    </row>
    <row r="251" spans="5:14" x14ac:dyDescent="0.3">
      <c r="E251" s="7"/>
      <c r="F251" s="7"/>
      <c r="G251" s="8"/>
      <c r="L251" s="8"/>
    </row>
    <row r="252" spans="5:14" x14ac:dyDescent="0.3">
      <c r="E252" s="7"/>
      <c r="F252" s="7"/>
      <c r="G252" s="8"/>
      <c r="L252" s="8"/>
    </row>
    <row r="253" spans="5:14" x14ac:dyDescent="0.3">
      <c r="E253" s="7"/>
      <c r="F253" s="7"/>
      <c r="G253" s="8"/>
      <c r="L253" s="8"/>
    </row>
    <row r="254" spans="5:14" x14ac:dyDescent="0.3">
      <c r="E254" s="7"/>
      <c r="F254" s="7"/>
      <c r="G254" s="8"/>
      <c r="L254" s="8"/>
    </row>
    <row r="255" spans="5:14" x14ac:dyDescent="0.3">
      <c r="E255" s="7"/>
      <c r="F255" s="7"/>
      <c r="G255" s="8"/>
      <c r="L255" s="8"/>
    </row>
    <row r="256" spans="5:14" x14ac:dyDescent="0.3">
      <c r="E256" s="7"/>
      <c r="F256" s="7"/>
      <c r="G256" s="8"/>
      <c r="L256" s="8"/>
    </row>
    <row r="257" spans="5:14" x14ac:dyDescent="0.3">
      <c r="E257" s="7"/>
      <c r="F257" s="7"/>
      <c r="G257" s="8"/>
    </row>
    <row r="258" spans="5:14" x14ac:dyDescent="0.3">
      <c r="E258" s="7"/>
      <c r="F258" s="7"/>
      <c r="G258" s="8"/>
    </row>
    <row r="259" spans="5:14" x14ac:dyDescent="0.3">
      <c r="E259" s="7"/>
      <c r="F259" s="7"/>
      <c r="G259" s="8"/>
      <c r="L259" s="8"/>
    </row>
    <row r="260" spans="5:14" ht="15" customHeight="1" x14ac:dyDescent="0.3">
      <c r="E260" s="7"/>
      <c r="F260" s="7"/>
      <c r="G260" s="8"/>
      <c r="L260" s="8"/>
      <c r="N260" s="14"/>
    </row>
    <row r="261" spans="5:14" ht="15" customHeight="1" x14ac:dyDescent="0.3">
      <c r="E261" s="7"/>
      <c r="F261" s="7"/>
      <c r="G261" s="8"/>
      <c r="L261" s="8"/>
      <c r="N261" s="14"/>
    </row>
    <row r="262" spans="5:14" x14ac:dyDescent="0.3">
      <c r="E262" s="7"/>
      <c r="F262" s="7"/>
      <c r="G262" s="8"/>
      <c r="L262" s="8"/>
    </row>
    <row r="263" spans="5:14" x14ac:dyDescent="0.3">
      <c r="E263" s="7"/>
      <c r="F263" s="7"/>
    </row>
    <row r="264" spans="5:14" x14ac:dyDescent="0.3">
      <c r="E264" s="7"/>
      <c r="F264" s="7"/>
      <c r="G264" s="8"/>
      <c r="L264" s="8"/>
    </row>
    <row r="265" spans="5:14" x14ac:dyDescent="0.3">
      <c r="E265" s="7"/>
      <c r="F265" s="7"/>
      <c r="G265" s="8"/>
      <c r="L265" s="8"/>
    </row>
    <row r="266" spans="5:14" x14ac:dyDescent="0.3">
      <c r="E266" s="7"/>
      <c r="F266" s="7"/>
      <c r="G266" s="8"/>
      <c r="L266" s="8"/>
    </row>
    <row r="267" spans="5:14" x14ac:dyDescent="0.3">
      <c r="E267" s="7"/>
      <c r="F267" s="7"/>
      <c r="G267" s="8"/>
      <c r="L267" s="8"/>
    </row>
    <row r="268" spans="5:14" x14ac:dyDescent="0.3">
      <c r="E268" s="7"/>
      <c r="F268" s="7"/>
      <c r="G268" s="8"/>
      <c r="L268" s="8"/>
    </row>
    <row r="269" spans="5:14" x14ac:dyDescent="0.3">
      <c r="E269" s="7"/>
      <c r="F269" s="7"/>
      <c r="G269" s="8"/>
      <c r="L269" s="8"/>
    </row>
    <row r="270" spans="5:14" x14ac:dyDescent="0.3">
      <c r="E270" s="7"/>
      <c r="F270" s="7"/>
      <c r="G270" s="8"/>
      <c r="L270" s="8"/>
    </row>
    <row r="271" spans="5:14" x14ac:dyDescent="0.3">
      <c r="E271" s="7"/>
      <c r="F271" s="7"/>
      <c r="G271" s="8"/>
      <c r="L271" s="8"/>
    </row>
    <row r="272" spans="5:14" x14ac:dyDescent="0.3">
      <c r="E272" s="7"/>
      <c r="F272" s="7"/>
      <c r="G272" s="8"/>
    </row>
    <row r="273" spans="5:12" x14ac:dyDescent="0.3">
      <c r="E273" s="7"/>
      <c r="F273" s="7"/>
      <c r="G273" s="8"/>
      <c r="L273" s="8"/>
    </row>
    <row r="274" spans="5:12" x14ac:dyDescent="0.3">
      <c r="E274" s="7"/>
      <c r="F274" s="7"/>
      <c r="G274" s="8"/>
      <c r="L274" s="8"/>
    </row>
    <row r="275" spans="5:12" x14ac:dyDescent="0.3">
      <c r="E275" s="7"/>
      <c r="F275" s="7"/>
      <c r="G275" s="8"/>
      <c r="L275" s="8"/>
    </row>
    <row r="276" spans="5:12" x14ac:dyDescent="0.3">
      <c r="E276" s="7"/>
      <c r="F276" s="7"/>
      <c r="G276" s="8"/>
    </row>
    <row r="277" spans="5:12" x14ac:dyDescent="0.3">
      <c r="E277" s="7"/>
      <c r="F277" s="7"/>
      <c r="G277" s="8"/>
      <c r="L277" s="8"/>
    </row>
    <row r="278" spans="5:12" x14ac:dyDescent="0.3">
      <c r="E278" s="7"/>
      <c r="F278" s="7"/>
      <c r="G278" s="8"/>
      <c r="L278" s="8"/>
    </row>
    <row r="279" spans="5:12" x14ac:dyDescent="0.3">
      <c r="E279" s="7"/>
      <c r="F279" s="7"/>
      <c r="G279" s="8"/>
      <c r="L279" s="8"/>
    </row>
    <row r="280" spans="5:12" x14ac:dyDescent="0.3">
      <c r="E280" s="7"/>
      <c r="F280" s="7"/>
      <c r="G280" s="8"/>
      <c r="L280" s="8"/>
    </row>
    <row r="281" spans="5:12" x14ac:dyDescent="0.3">
      <c r="E281" s="7"/>
      <c r="F281" s="7"/>
      <c r="G281" s="8"/>
    </row>
    <row r="282" spans="5:12" x14ac:dyDescent="0.3">
      <c r="E282" s="7"/>
      <c r="F282" s="7"/>
      <c r="G282" s="8"/>
      <c r="L282" s="8"/>
    </row>
    <row r="283" spans="5:12" x14ac:dyDescent="0.3">
      <c r="E283" s="7"/>
      <c r="F283" s="7"/>
      <c r="G283" s="8"/>
      <c r="L283" s="8"/>
    </row>
    <row r="284" spans="5:12" x14ac:dyDescent="0.3">
      <c r="E284" s="7"/>
      <c r="F284" s="7"/>
      <c r="G284" s="8"/>
      <c r="L284" s="8"/>
    </row>
    <row r="285" spans="5:12" x14ac:dyDescent="0.3">
      <c r="E285" s="7"/>
      <c r="F285" s="7"/>
      <c r="G285" s="8"/>
      <c r="L285" s="8"/>
    </row>
    <row r="286" spans="5:12" x14ac:dyDescent="0.3">
      <c r="E286" s="7"/>
      <c r="F286" s="7"/>
      <c r="G286" s="8"/>
      <c r="L286" s="8"/>
    </row>
    <row r="287" spans="5:12" x14ac:dyDescent="0.3">
      <c r="E287" s="7"/>
      <c r="F287" s="7"/>
      <c r="G287" s="8"/>
    </row>
    <row r="288" spans="5:12" x14ac:dyDescent="0.3">
      <c r="E288" s="7"/>
      <c r="F288" s="7"/>
      <c r="G288" s="8"/>
    </row>
    <row r="289" spans="5:14" x14ac:dyDescent="0.3">
      <c r="E289" s="7"/>
      <c r="F289" s="7"/>
      <c r="G289" s="8"/>
      <c r="L289" s="8"/>
    </row>
    <row r="290" spans="5:14" ht="15" customHeight="1" x14ac:dyDescent="0.3">
      <c r="E290" s="7"/>
      <c r="F290" s="7"/>
      <c r="G290" s="8"/>
      <c r="L290" s="8"/>
      <c r="N290" s="14"/>
    </row>
    <row r="291" spans="5:14" ht="15" customHeight="1" x14ac:dyDescent="0.3">
      <c r="E291" s="7"/>
      <c r="F291" s="7"/>
      <c r="G291" s="8"/>
      <c r="L291" s="8"/>
      <c r="N291" s="14"/>
    </row>
    <row r="292" spans="5:14" x14ac:dyDescent="0.3">
      <c r="E292" s="7"/>
      <c r="F292" s="7"/>
      <c r="G292" s="8"/>
    </row>
    <row r="293" spans="5:14" x14ac:dyDescent="0.3">
      <c r="E293" s="7"/>
      <c r="F293" s="7"/>
      <c r="G293" s="8"/>
      <c r="L293" s="8"/>
    </row>
    <row r="294" spans="5:14" x14ac:dyDescent="0.3">
      <c r="E294" s="7"/>
      <c r="F294" s="7"/>
      <c r="G294" s="8"/>
      <c r="L294" s="8"/>
    </row>
    <row r="295" spans="5:14" x14ac:dyDescent="0.3">
      <c r="E295" s="7"/>
      <c r="F295" s="7"/>
      <c r="G295" s="8"/>
      <c r="L295" s="8"/>
    </row>
    <row r="296" spans="5:14" x14ac:dyDescent="0.3">
      <c r="E296" s="7"/>
      <c r="F296" s="7"/>
      <c r="G296" s="8"/>
      <c r="L296" s="8"/>
    </row>
    <row r="297" spans="5:14" x14ac:dyDescent="0.3">
      <c r="E297" s="7"/>
      <c r="F297" s="7"/>
      <c r="G297" s="8"/>
      <c r="L297" s="8"/>
    </row>
    <row r="298" spans="5:14" x14ac:dyDescent="0.3">
      <c r="E298" s="7"/>
      <c r="F298" s="7"/>
      <c r="G298" s="8"/>
      <c r="L298" s="8"/>
    </row>
    <row r="299" spans="5:14" x14ac:dyDescent="0.3">
      <c r="E299" s="7"/>
      <c r="F299" s="7"/>
      <c r="G299" s="8"/>
      <c r="L299" s="8"/>
    </row>
    <row r="300" spans="5:14" x14ac:dyDescent="0.3">
      <c r="E300" s="7"/>
      <c r="F300" s="7"/>
      <c r="G300" s="8"/>
    </row>
    <row r="301" spans="5:14" x14ac:dyDescent="0.3">
      <c r="E301" s="7"/>
      <c r="F301" s="7"/>
      <c r="G301" s="8"/>
    </row>
    <row r="302" spans="5:14" x14ac:dyDescent="0.3">
      <c r="E302" s="7"/>
      <c r="F302" s="7"/>
      <c r="G302" s="8"/>
      <c r="L302" s="8"/>
    </row>
    <row r="303" spans="5:14" x14ac:dyDescent="0.3">
      <c r="E303" s="7"/>
      <c r="F303" s="7"/>
      <c r="G303" s="10"/>
      <c r="L303" s="10"/>
    </row>
    <row r="304" spans="5:14" x14ac:dyDescent="0.3">
      <c r="E304" s="7"/>
      <c r="F304" s="7"/>
      <c r="G304" s="8"/>
      <c r="L304" s="8"/>
    </row>
    <row r="305" spans="5:12" x14ac:dyDescent="0.3">
      <c r="E305" s="7"/>
      <c r="F305" s="7"/>
      <c r="G305" s="8"/>
      <c r="L305" s="8"/>
    </row>
    <row r="306" spans="5:12" x14ac:dyDescent="0.3">
      <c r="E306" s="7"/>
      <c r="F306" s="7"/>
      <c r="G306" s="8"/>
      <c r="L306" s="8"/>
    </row>
    <row r="307" spans="5:12" x14ac:dyDescent="0.3">
      <c r="E307" s="7"/>
      <c r="F307" s="7"/>
      <c r="G307" s="8"/>
      <c r="L307" s="8"/>
    </row>
    <row r="308" spans="5:12" x14ac:dyDescent="0.3">
      <c r="E308" s="7"/>
      <c r="F308" s="7"/>
    </row>
    <row r="309" spans="5:12" x14ac:dyDescent="0.3">
      <c r="E309" s="7"/>
      <c r="F309" s="7"/>
      <c r="G309" s="8"/>
      <c r="L309" s="8"/>
    </row>
    <row r="310" spans="5:12" x14ac:dyDescent="0.3">
      <c r="E310" s="7"/>
      <c r="F310" s="7"/>
      <c r="G310" s="8"/>
      <c r="L310" s="8"/>
    </row>
    <row r="311" spans="5:12" x14ac:dyDescent="0.3">
      <c r="E311" s="7"/>
      <c r="F311" s="7"/>
      <c r="G311" s="8"/>
      <c r="L311" s="8"/>
    </row>
    <row r="312" spans="5:12" x14ac:dyDescent="0.3">
      <c r="E312" s="7"/>
      <c r="F312" s="7"/>
      <c r="G312" s="8"/>
      <c r="L312" s="8"/>
    </row>
    <row r="313" spans="5:12" x14ac:dyDescent="0.3">
      <c r="E313" s="7"/>
      <c r="F313" s="7"/>
      <c r="G313" s="8"/>
    </row>
    <row r="314" spans="5:12" x14ac:dyDescent="0.3">
      <c r="E314" s="7"/>
      <c r="F314" s="7"/>
      <c r="G314" s="10"/>
      <c r="L314" s="10"/>
    </row>
    <row r="315" spans="5:12" x14ac:dyDescent="0.3">
      <c r="E315" s="7"/>
      <c r="F315" s="7"/>
      <c r="G315" s="8"/>
      <c r="L315" s="8"/>
    </row>
    <row r="316" spans="5:12" x14ac:dyDescent="0.3">
      <c r="E316" s="7"/>
      <c r="F316" s="7"/>
      <c r="G316" s="8"/>
    </row>
    <row r="317" spans="5:12" x14ac:dyDescent="0.3">
      <c r="E317" s="7"/>
      <c r="F317" s="7"/>
      <c r="G317" s="8"/>
    </row>
    <row r="318" spans="5:12" x14ac:dyDescent="0.3">
      <c r="E318" s="7"/>
      <c r="F318" s="7"/>
      <c r="G318" s="8"/>
      <c r="L318" s="8"/>
    </row>
    <row r="319" spans="5:12" x14ac:dyDescent="0.3">
      <c r="E319" s="7"/>
      <c r="F319" s="7"/>
      <c r="G319" s="8"/>
      <c r="L319" s="8"/>
    </row>
    <row r="320" spans="5:12" x14ac:dyDescent="0.3">
      <c r="E320" s="7"/>
      <c r="F320" s="7"/>
      <c r="G320" s="8"/>
    </row>
    <row r="321" spans="5:14" x14ac:dyDescent="0.3">
      <c r="E321" s="7"/>
      <c r="F321" s="7"/>
      <c r="G321" s="8"/>
      <c r="L321" s="8"/>
    </row>
    <row r="322" spans="5:14" x14ac:dyDescent="0.3">
      <c r="E322" s="7"/>
      <c r="F322" s="7"/>
      <c r="G322" s="8"/>
      <c r="L322" s="8"/>
    </row>
    <row r="323" spans="5:14" x14ac:dyDescent="0.3">
      <c r="E323" s="7"/>
      <c r="F323" s="7"/>
      <c r="G323" s="8"/>
      <c r="L323" s="8"/>
    </row>
    <row r="324" spans="5:14" x14ac:dyDescent="0.3">
      <c r="E324" s="7"/>
      <c r="F324" s="7"/>
      <c r="G324" s="8"/>
      <c r="L324" s="8"/>
    </row>
    <row r="325" spans="5:14" x14ac:dyDescent="0.3">
      <c r="E325" s="7"/>
      <c r="F325" s="7"/>
      <c r="G325" s="8"/>
      <c r="L325" s="8"/>
    </row>
    <row r="326" spans="5:14" x14ac:dyDescent="0.3">
      <c r="E326" s="7"/>
      <c r="F326" s="7"/>
      <c r="G326" s="8"/>
      <c r="L326" s="8"/>
    </row>
    <row r="327" spans="5:14" x14ac:dyDescent="0.3">
      <c r="E327" s="7"/>
      <c r="F327" s="7"/>
      <c r="G327" s="8"/>
      <c r="L327" s="8"/>
    </row>
    <row r="328" spans="5:14" x14ac:dyDescent="0.3">
      <c r="E328" s="7"/>
      <c r="F328" s="7"/>
      <c r="G328" s="8"/>
    </row>
    <row r="329" spans="5:14" x14ac:dyDescent="0.3">
      <c r="E329" s="7"/>
      <c r="F329" s="7"/>
      <c r="G329" s="8"/>
      <c r="L329" s="8"/>
    </row>
    <row r="330" spans="5:14" x14ac:dyDescent="0.3">
      <c r="E330" s="7"/>
      <c r="F330" s="7"/>
      <c r="G330" s="8"/>
    </row>
    <row r="331" spans="5:14" x14ac:dyDescent="0.3">
      <c r="E331" s="7"/>
      <c r="F331" s="7"/>
      <c r="G331" s="8"/>
      <c r="L331" s="8"/>
    </row>
    <row r="332" spans="5:14" x14ac:dyDescent="0.3">
      <c r="E332" s="7"/>
      <c r="F332" s="7"/>
      <c r="G332" s="8"/>
      <c r="L332" s="8"/>
    </row>
    <row r="333" spans="5:14" x14ac:dyDescent="0.3">
      <c r="E333" s="7"/>
      <c r="F333" s="7"/>
      <c r="G333" s="8"/>
      <c r="L333" s="8"/>
    </row>
    <row r="334" spans="5:14" x14ac:dyDescent="0.3">
      <c r="E334" s="7"/>
      <c r="F334" s="7"/>
      <c r="G334" s="8"/>
    </row>
    <row r="335" spans="5:14" ht="15" customHeight="1" x14ac:dyDescent="0.3">
      <c r="E335" s="7"/>
      <c r="F335" s="7"/>
      <c r="G335" s="8"/>
      <c r="L335" s="8"/>
      <c r="N335" s="14"/>
    </row>
    <row r="336" spans="5:14" ht="15" customHeight="1" x14ac:dyDescent="0.3">
      <c r="E336" s="7"/>
      <c r="F336" s="7"/>
      <c r="G336" s="8"/>
      <c r="L336" s="8"/>
      <c r="N336" s="14"/>
    </row>
    <row r="337" spans="5:12" x14ac:dyDescent="0.3">
      <c r="E337" s="7"/>
      <c r="F337" s="7"/>
      <c r="G337" s="8"/>
    </row>
    <row r="338" spans="5:12" x14ac:dyDescent="0.3">
      <c r="E338" s="7"/>
      <c r="F338" s="7"/>
      <c r="G338" s="8"/>
      <c r="L338" s="8"/>
    </row>
    <row r="339" spans="5:12" x14ac:dyDescent="0.3">
      <c r="E339" s="7"/>
      <c r="F339" s="7"/>
      <c r="G339" s="8"/>
      <c r="L339" s="8"/>
    </row>
    <row r="340" spans="5:12" x14ac:dyDescent="0.3">
      <c r="E340" s="7"/>
      <c r="F340" s="7"/>
      <c r="G340" s="8"/>
      <c r="L340" s="8"/>
    </row>
    <row r="341" spans="5:12" x14ac:dyDescent="0.3">
      <c r="E341" s="7"/>
      <c r="F341" s="7"/>
      <c r="G341" s="8"/>
    </row>
    <row r="342" spans="5:12" x14ac:dyDescent="0.3">
      <c r="E342" s="7"/>
      <c r="F342" s="7"/>
      <c r="G342" s="8"/>
      <c r="L342" s="8"/>
    </row>
    <row r="343" spans="5:12" x14ac:dyDescent="0.3">
      <c r="E343" s="7"/>
      <c r="F343" s="7"/>
      <c r="G343" s="8"/>
      <c r="L343" s="8"/>
    </row>
    <row r="344" spans="5:12" x14ac:dyDescent="0.3">
      <c r="E344" s="7"/>
      <c r="F344" s="7"/>
      <c r="G344" s="8"/>
    </row>
    <row r="345" spans="5:12" x14ac:dyDescent="0.3">
      <c r="E345" s="7"/>
      <c r="F345" s="7"/>
      <c r="G345" s="8"/>
      <c r="L345" s="8"/>
    </row>
    <row r="346" spans="5:12" x14ac:dyDescent="0.3">
      <c r="E346" s="7"/>
      <c r="F346" s="7"/>
      <c r="G346" s="8"/>
      <c r="L346" s="8"/>
    </row>
    <row r="347" spans="5:12" x14ac:dyDescent="0.3">
      <c r="E347" s="7"/>
      <c r="F347" s="7"/>
      <c r="G347" s="8"/>
    </row>
    <row r="348" spans="5:12" x14ac:dyDescent="0.3">
      <c r="E348" s="7"/>
      <c r="F348" s="7"/>
      <c r="G348" s="8"/>
      <c r="L348" s="8"/>
    </row>
    <row r="349" spans="5:12" x14ac:dyDescent="0.3">
      <c r="E349" s="7"/>
      <c r="F349" s="7"/>
      <c r="G349" s="8"/>
      <c r="L349" s="8"/>
    </row>
    <row r="350" spans="5:12" x14ac:dyDescent="0.3">
      <c r="E350" s="7"/>
      <c r="F350" s="7"/>
      <c r="G350" s="8"/>
      <c r="L350" s="8"/>
    </row>
    <row r="351" spans="5:12" x14ac:dyDescent="0.3">
      <c r="E351" s="7"/>
      <c r="F351" s="7"/>
      <c r="G351" s="8"/>
    </row>
    <row r="352" spans="5:12" x14ac:dyDescent="0.3">
      <c r="E352" s="7"/>
      <c r="F352" s="7"/>
      <c r="G352" s="8"/>
    </row>
    <row r="353" spans="5:14" x14ac:dyDescent="0.3">
      <c r="E353" s="7"/>
      <c r="F353" s="7"/>
      <c r="G353" s="8"/>
      <c r="L353" s="8"/>
    </row>
    <row r="354" spans="5:14" x14ac:dyDescent="0.3">
      <c r="E354" s="7"/>
      <c r="F354" s="7"/>
      <c r="G354" s="8"/>
      <c r="L354" s="8"/>
    </row>
    <row r="355" spans="5:14" x14ac:dyDescent="0.3">
      <c r="E355" s="7"/>
      <c r="F355" s="7"/>
      <c r="G355" s="8"/>
      <c r="L355" s="8"/>
    </row>
    <row r="356" spans="5:14" x14ac:dyDescent="0.3">
      <c r="E356" s="7"/>
      <c r="F356" s="7"/>
      <c r="G356" s="8"/>
      <c r="L356" s="8"/>
    </row>
    <row r="357" spans="5:14" x14ac:dyDescent="0.3">
      <c r="E357" s="7"/>
      <c r="F357" s="7"/>
      <c r="G357" s="8"/>
    </row>
    <row r="358" spans="5:14" x14ac:dyDescent="0.3">
      <c r="E358" s="7"/>
      <c r="F358" s="7"/>
      <c r="G358" s="8"/>
    </row>
    <row r="359" spans="5:14" x14ac:dyDescent="0.3">
      <c r="E359" s="7"/>
      <c r="F359" s="7"/>
      <c r="G359" s="8"/>
      <c r="L359" s="8"/>
    </row>
    <row r="360" spans="5:14" x14ac:dyDescent="0.3">
      <c r="E360" s="7"/>
      <c r="F360" s="7"/>
      <c r="G360" s="8"/>
      <c r="L360" s="8"/>
    </row>
    <row r="361" spans="5:14" x14ac:dyDescent="0.3">
      <c r="E361" s="7"/>
      <c r="F361" s="7"/>
      <c r="G361" s="8"/>
      <c r="L361" s="8"/>
    </row>
    <row r="362" spans="5:14" x14ac:dyDescent="0.3">
      <c r="E362" s="7"/>
      <c r="F362" s="7"/>
      <c r="G362" s="8"/>
      <c r="L362" s="8"/>
    </row>
    <row r="363" spans="5:14" x14ac:dyDescent="0.3">
      <c r="E363" s="7"/>
      <c r="F363" s="7"/>
      <c r="G363" s="8"/>
    </row>
    <row r="364" spans="5:14" x14ac:dyDescent="0.3">
      <c r="E364" s="7"/>
      <c r="F364" s="7"/>
      <c r="G364" s="8"/>
      <c r="L364" s="8"/>
    </row>
    <row r="365" spans="5:14" ht="15" customHeight="1" x14ac:dyDescent="0.3">
      <c r="E365" s="7"/>
      <c r="F365" s="7"/>
      <c r="G365" s="8"/>
      <c r="L365" s="8"/>
      <c r="N365" s="14"/>
    </row>
    <row r="366" spans="5:14" ht="15" customHeight="1" x14ac:dyDescent="0.3">
      <c r="E366" s="7"/>
      <c r="F366" s="7"/>
      <c r="G366" s="8"/>
      <c r="L366" s="8"/>
      <c r="N366" s="14"/>
    </row>
    <row r="367" spans="5:14" x14ac:dyDescent="0.3">
      <c r="E367" s="7"/>
      <c r="F367" s="7"/>
      <c r="G367" s="8"/>
      <c r="L367" s="8"/>
    </row>
    <row r="368" spans="5:14" x14ac:dyDescent="0.3">
      <c r="E368" s="7"/>
      <c r="F368" s="7"/>
    </row>
    <row r="369" spans="5:14" x14ac:dyDescent="0.3">
      <c r="E369" s="7"/>
      <c r="F369" s="7"/>
      <c r="G369" s="8"/>
    </row>
    <row r="370" spans="5:14" x14ac:dyDescent="0.3">
      <c r="E370" s="7"/>
      <c r="F370" s="7"/>
      <c r="G370" s="8"/>
      <c r="L370" s="8"/>
    </row>
    <row r="371" spans="5:14" x14ac:dyDescent="0.3">
      <c r="E371" s="7"/>
      <c r="F371" s="7"/>
      <c r="G371" s="8"/>
      <c r="L371" s="8"/>
    </row>
    <row r="372" spans="5:14" x14ac:dyDescent="0.3">
      <c r="E372" s="7"/>
      <c r="F372" s="7"/>
      <c r="G372" s="8"/>
      <c r="L372" s="8"/>
    </row>
    <row r="373" spans="5:14" x14ac:dyDescent="0.3">
      <c r="E373" s="7"/>
      <c r="F373" s="7"/>
      <c r="G373" s="8"/>
      <c r="L373" s="8"/>
    </row>
    <row r="374" spans="5:14" x14ac:dyDescent="0.3">
      <c r="E374" s="7"/>
      <c r="F374" s="7"/>
      <c r="G374" s="8"/>
      <c r="L374" s="8"/>
    </row>
    <row r="375" spans="5:14" x14ac:dyDescent="0.3">
      <c r="E375" s="7"/>
      <c r="F375" s="7"/>
      <c r="G375" s="8"/>
    </row>
    <row r="376" spans="5:14" x14ac:dyDescent="0.3">
      <c r="E376" s="7"/>
      <c r="F376" s="7"/>
      <c r="G376" s="8"/>
      <c r="L376" s="8"/>
    </row>
    <row r="377" spans="5:14" x14ac:dyDescent="0.3">
      <c r="E377" s="7"/>
      <c r="F377" s="7"/>
      <c r="G377" s="8"/>
      <c r="L377" s="8"/>
    </row>
    <row r="378" spans="5:14" x14ac:dyDescent="0.3">
      <c r="E378" s="7"/>
      <c r="F378" s="7"/>
      <c r="G378" s="8"/>
      <c r="L378" s="8"/>
    </row>
    <row r="379" spans="5:14" x14ac:dyDescent="0.3">
      <c r="E379" s="7"/>
      <c r="F379" s="7"/>
      <c r="G379" s="8"/>
      <c r="L379" s="8"/>
    </row>
    <row r="380" spans="5:14" ht="15" customHeight="1" x14ac:dyDescent="0.3">
      <c r="E380" s="7"/>
      <c r="F380" s="7"/>
      <c r="G380" s="8"/>
      <c r="N380" s="14"/>
    </row>
    <row r="381" spans="5:14" ht="15" customHeight="1" x14ac:dyDescent="0.3">
      <c r="E381" s="7"/>
      <c r="F381" s="7"/>
      <c r="G381" s="8"/>
      <c r="L381" s="8"/>
      <c r="N381" s="14"/>
    </row>
    <row r="382" spans="5:14" x14ac:dyDescent="0.3">
      <c r="E382" s="7"/>
      <c r="F382" s="7"/>
      <c r="G382" s="8"/>
      <c r="L382" s="8"/>
    </row>
    <row r="383" spans="5:14" x14ac:dyDescent="0.3">
      <c r="E383" s="7"/>
      <c r="F383" s="7"/>
      <c r="G383" s="8"/>
      <c r="L383" s="8"/>
    </row>
    <row r="384" spans="5:14" x14ac:dyDescent="0.3">
      <c r="E384" s="7"/>
      <c r="F384" s="7"/>
      <c r="G384" s="8"/>
    </row>
    <row r="385" spans="5:14" x14ac:dyDescent="0.3">
      <c r="E385" s="7"/>
      <c r="F385" s="7"/>
      <c r="G385" s="8"/>
    </row>
    <row r="386" spans="5:14" x14ac:dyDescent="0.3">
      <c r="E386" s="7"/>
      <c r="F386" s="7"/>
      <c r="G386" s="8"/>
      <c r="L386" s="8"/>
    </row>
    <row r="387" spans="5:14" x14ac:dyDescent="0.3">
      <c r="E387" s="7"/>
      <c r="F387" s="7"/>
      <c r="G387" s="8"/>
      <c r="L387" s="8"/>
    </row>
    <row r="388" spans="5:14" x14ac:dyDescent="0.3">
      <c r="E388" s="7"/>
      <c r="F388" s="7"/>
      <c r="G388" s="8"/>
      <c r="L388" s="8"/>
    </row>
    <row r="389" spans="5:14" x14ac:dyDescent="0.3">
      <c r="E389" s="7"/>
      <c r="F389" s="7"/>
      <c r="G389" s="8"/>
      <c r="L389" s="8"/>
    </row>
    <row r="390" spans="5:14" x14ac:dyDescent="0.3">
      <c r="E390" s="7"/>
      <c r="F390" s="7"/>
      <c r="G390" s="8"/>
      <c r="L390" s="8"/>
    </row>
    <row r="391" spans="5:14" x14ac:dyDescent="0.3">
      <c r="E391" s="7"/>
      <c r="F391" s="7"/>
      <c r="G391" s="8"/>
    </row>
    <row r="392" spans="5:14" x14ac:dyDescent="0.3">
      <c r="E392" s="7"/>
      <c r="F392" s="7"/>
      <c r="G392" s="8"/>
      <c r="L392" s="8"/>
    </row>
    <row r="393" spans="5:14" x14ac:dyDescent="0.3">
      <c r="E393" s="7"/>
      <c r="F393" s="7"/>
      <c r="G393" s="8"/>
      <c r="L393" s="8"/>
    </row>
    <row r="394" spans="5:14" x14ac:dyDescent="0.3">
      <c r="E394" s="7"/>
      <c r="F394" s="7"/>
      <c r="G394" s="8"/>
      <c r="L394" s="8"/>
    </row>
    <row r="395" spans="5:14" ht="15" customHeight="1" x14ac:dyDescent="0.3">
      <c r="E395" s="7"/>
      <c r="F395" s="7"/>
      <c r="G395" s="8"/>
      <c r="L395" s="8"/>
      <c r="N395" s="14"/>
    </row>
    <row r="396" spans="5:14" ht="15" customHeight="1" x14ac:dyDescent="0.3">
      <c r="E396" s="7"/>
      <c r="F396" s="7"/>
      <c r="G396" s="8"/>
      <c r="L396" s="8"/>
      <c r="N396" s="14"/>
    </row>
    <row r="397" spans="5:14" x14ac:dyDescent="0.3">
      <c r="E397" s="7"/>
      <c r="F397" s="7"/>
      <c r="G397" s="8"/>
      <c r="L397" s="8"/>
    </row>
    <row r="398" spans="5:14" x14ac:dyDescent="0.3">
      <c r="E398" s="7"/>
      <c r="F398" s="7"/>
      <c r="G398" s="8"/>
      <c r="L398" s="8"/>
    </row>
    <row r="399" spans="5:14" x14ac:dyDescent="0.3">
      <c r="E399" s="7"/>
      <c r="F399" s="7"/>
      <c r="G399" s="8"/>
    </row>
    <row r="400" spans="5:14" x14ac:dyDescent="0.3">
      <c r="E400" s="7"/>
      <c r="F400" s="7"/>
      <c r="G400" s="8"/>
      <c r="L400" s="8"/>
    </row>
    <row r="401" spans="5:14" x14ac:dyDescent="0.3">
      <c r="E401" s="7"/>
      <c r="F401" s="7"/>
      <c r="G401" s="8"/>
    </row>
    <row r="402" spans="5:14" x14ac:dyDescent="0.3">
      <c r="E402" s="7"/>
      <c r="F402" s="7"/>
      <c r="G402" s="8"/>
    </row>
    <row r="403" spans="5:14" x14ac:dyDescent="0.3">
      <c r="E403" s="7"/>
      <c r="F403" s="7"/>
      <c r="G403" s="8"/>
      <c r="L403" s="8"/>
    </row>
    <row r="404" spans="5:14" x14ac:dyDescent="0.3">
      <c r="E404" s="7"/>
      <c r="F404" s="7"/>
      <c r="G404" s="8"/>
      <c r="L404" s="8"/>
    </row>
    <row r="405" spans="5:14" x14ac:dyDescent="0.3">
      <c r="E405" s="7"/>
      <c r="F405" s="7"/>
      <c r="G405" s="8"/>
      <c r="L405" s="8"/>
    </row>
    <row r="406" spans="5:14" x14ac:dyDescent="0.3">
      <c r="E406" s="7"/>
      <c r="F406" s="7"/>
      <c r="G406" s="8"/>
      <c r="L406" s="8"/>
    </row>
    <row r="407" spans="5:14" x14ac:dyDescent="0.3">
      <c r="E407" s="7"/>
      <c r="F407" s="7"/>
      <c r="G407" s="8"/>
      <c r="L407" s="8"/>
    </row>
    <row r="408" spans="5:14" x14ac:dyDescent="0.3">
      <c r="E408" s="7"/>
      <c r="F408" s="7"/>
      <c r="G408" s="8"/>
    </row>
    <row r="409" spans="5:14" x14ac:dyDescent="0.3">
      <c r="E409" s="7"/>
      <c r="F409" s="7"/>
      <c r="G409" s="8"/>
      <c r="L409" s="8"/>
    </row>
    <row r="410" spans="5:14" ht="15" customHeight="1" x14ac:dyDescent="0.3">
      <c r="E410" s="7"/>
      <c r="F410" s="7"/>
      <c r="G410" s="8"/>
      <c r="L410" s="8"/>
      <c r="N410" s="14"/>
    </row>
    <row r="411" spans="5:14" ht="15" customHeight="1" x14ac:dyDescent="0.3">
      <c r="E411" s="7"/>
      <c r="F411" s="7"/>
      <c r="G411" s="8"/>
      <c r="L411" s="8"/>
      <c r="N411" s="14"/>
    </row>
    <row r="412" spans="5:14" x14ac:dyDescent="0.3">
      <c r="E412" s="7"/>
      <c r="F412" s="7"/>
      <c r="G412" s="8"/>
      <c r="L412" s="8"/>
    </row>
    <row r="413" spans="5:14" x14ac:dyDescent="0.3">
      <c r="E413" s="7"/>
      <c r="F413" s="7"/>
    </row>
    <row r="414" spans="5:14" x14ac:dyDescent="0.3">
      <c r="E414" s="7"/>
      <c r="F414" s="7"/>
      <c r="G414" s="8"/>
      <c r="L414" s="8"/>
    </row>
    <row r="415" spans="5:14" x14ac:dyDescent="0.3">
      <c r="E415" s="7"/>
      <c r="F415" s="7"/>
      <c r="G415" s="8"/>
      <c r="L415" s="8"/>
    </row>
    <row r="416" spans="5:14" x14ac:dyDescent="0.3">
      <c r="E416" s="7"/>
      <c r="F416" s="7"/>
      <c r="G416" s="8"/>
      <c r="L416" s="8"/>
    </row>
    <row r="417" spans="5:12" x14ac:dyDescent="0.3">
      <c r="E417" s="7"/>
      <c r="F417" s="7"/>
      <c r="G417" s="8"/>
      <c r="L417" s="8"/>
    </row>
    <row r="418" spans="5:12" x14ac:dyDescent="0.3">
      <c r="E418" s="7"/>
      <c r="F418" s="7"/>
      <c r="G418" s="8"/>
      <c r="L418" s="8"/>
    </row>
    <row r="419" spans="5:12" x14ac:dyDescent="0.3">
      <c r="E419" s="7"/>
      <c r="F419" s="7"/>
      <c r="G419" s="8"/>
    </row>
    <row r="420" spans="5:12" x14ac:dyDescent="0.3">
      <c r="E420" s="7"/>
      <c r="F420" s="7"/>
      <c r="G420" s="8"/>
      <c r="L420" s="8"/>
    </row>
    <row r="421" spans="5:12" x14ac:dyDescent="0.3">
      <c r="E421" s="7"/>
      <c r="F421" s="7"/>
      <c r="G421" s="8"/>
      <c r="L421" s="8"/>
    </row>
    <row r="422" spans="5:12" x14ac:dyDescent="0.3">
      <c r="E422" s="7"/>
      <c r="F422" s="7"/>
      <c r="G422" s="8"/>
      <c r="L422" s="8"/>
    </row>
    <row r="423" spans="5:12" x14ac:dyDescent="0.3">
      <c r="E423" s="7"/>
      <c r="F423" s="7"/>
      <c r="G423" s="8"/>
      <c r="L423" s="8"/>
    </row>
    <row r="424" spans="5:12" x14ac:dyDescent="0.3">
      <c r="E424" s="7"/>
      <c r="F424" s="7"/>
      <c r="G424" s="8"/>
      <c r="L424" s="8"/>
    </row>
    <row r="425" spans="5:12" x14ac:dyDescent="0.3">
      <c r="E425" s="7"/>
      <c r="F425" s="7"/>
      <c r="G425" s="8"/>
      <c r="L425" s="8"/>
    </row>
    <row r="426" spans="5:12" x14ac:dyDescent="0.3">
      <c r="E426" s="7"/>
      <c r="F426" s="7"/>
      <c r="G426" s="8"/>
    </row>
    <row r="427" spans="5:12" x14ac:dyDescent="0.3">
      <c r="E427" s="7"/>
      <c r="F427" s="7"/>
      <c r="G427" s="8"/>
      <c r="L427" s="8"/>
    </row>
    <row r="428" spans="5:12" x14ac:dyDescent="0.3">
      <c r="E428" s="7"/>
      <c r="F428" s="7"/>
      <c r="G428" s="8"/>
      <c r="L428" s="8"/>
    </row>
    <row r="429" spans="5:12" x14ac:dyDescent="0.3">
      <c r="E429" s="7"/>
      <c r="F429" s="7"/>
      <c r="G429" s="8"/>
      <c r="L429" s="8"/>
    </row>
    <row r="430" spans="5:12" x14ac:dyDescent="0.3">
      <c r="E430" s="7"/>
      <c r="F430" s="7"/>
      <c r="G430" s="8"/>
      <c r="L430" s="8"/>
    </row>
    <row r="431" spans="5:12" x14ac:dyDescent="0.3">
      <c r="E431" s="7"/>
      <c r="F431" s="7"/>
      <c r="G431" s="8"/>
    </row>
    <row r="432" spans="5:12" x14ac:dyDescent="0.3">
      <c r="E432" s="7"/>
      <c r="F432" s="7"/>
      <c r="G432" s="8"/>
      <c r="L432" s="8"/>
    </row>
    <row r="433" spans="5:14" x14ac:dyDescent="0.3">
      <c r="E433" s="7"/>
      <c r="F433" s="7"/>
      <c r="G433" s="8"/>
      <c r="L433" s="8"/>
    </row>
    <row r="434" spans="5:14" x14ac:dyDescent="0.3">
      <c r="E434" s="7"/>
      <c r="F434" s="7"/>
      <c r="G434" s="8"/>
    </row>
    <row r="435" spans="5:14" x14ac:dyDescent="0.3">
      <c r="E435" s="7"/>
      <c r="F435" s="7"/>
      <c r="G435" s="8"/>
      <c r="L435" s="8"/>
    </row>
    <row r="436" spans="5:14" x14ac:dyDescent="0.3">
      <c r="E436" s="7"/>
      <c r="F436" s="7"/>
      <c r="G436" s="8"/>
      <c r="L436" s="8"/>
    </row>
    <row r="437" spans="5:14" x14ac:dyDescent="0.3">
      <c r="E437" s="7"/>
      <c r="F437" s="7"/>
      <c r="G437" s="8"/>
      <c r="L437" s="8"/>
    </row>
    <row r="438" spans="5:14" x14ac:dyDescent="0.3">
      <c r="E438" s="7"/>
      <c r="F438" s="7"/>
      <c r="G438" s="8"/>
      <c r="L438" s="8"/>
    </row>
    <row r="439" spans="5:14" x14ac:dyDescent="0.3">
      <c r="E439" s="7"/>
      <c r="F439" s="7"/>
      <c r="G439" s="8"/>
    </row>
    <row r="440" spans="5:14" ht="15" customHeight="1" x14ac:dyDescent="0.3">
      <c r="E440" s="7"/>
      <c r="F440" s="7"/>
      <c r="G440" s="8"/>
      <c r="L440" s="8"/>
      <c r="N440" s="14"/>
    </row>
    <row r="441" spans="5:14" ht="15" customHeight="1" x14ac:dyDescent="0.3">
      <c r="E441" s="7"/>
      <c r="F441" s="7"/>
      <c r="G441" s="8"/>
      <c r="L441" s="8"/>
      <c r="N441" s="14"/>
    </row>
    <row r="442" spans="5:14" x14ac:dyDescent="0.3">
      <c r="E442" s="7"/>
      <c r="F442" s="7"/>
      <c r="G442" s="8"/>
      <c r="L442" s="8"/>
    </row>
    <row r="443" spans="5:14" x14ac:dyDescent="0.3">
      <c r="E443" s="7"/>
      <c r="F443" s="7"/>
      <c r="G443" s="8"/>
      <c r="L443" s="8"/>
    </row>
    <row r="444" spans="5:14" x14ac:dyDescent="0.3">
      <c r="E444" s="7"/>
      <c r="F444" s="7"/>
      <c r="G444" s="8"/>
      <c r="L444" s="8"/>
    </row>
    <row r="445" spans="5:14" x14ac:dyDescent="0.3">
      <c r="E445" s="7"/>
      <c r="F445" s="7"/>
      <c r="G445" s="8"/>
    </row>
    <row r="446" spans="5:14" x14ac:dyDescent="0.3">
      <c r="E446" s="7"/>
      <c r="F446" s="7"/>
      <c r="G446" s="8"/>
    </row>
    <row r="447" spans="5:14" x14ac:dyDescent="0.3">
      <c r="E447" s="7"/>
      <c r="F447" s="7"/>
      <c r="G447" s="8"/>
      <c r="L447" s="8"/>
    </row>
    <row r="448" spans="5:14" x14ac:dyDescent="0.3">
      <c r="E448" s="7"/>
      <c r="F448" s="7"/>
      <c r="G448" s="8"/>
      <c r="L448" s="8"/>
    </row>
    <row r="449" spans="5:14" x14ac:dyDescent="0.3">
      <c r="E449" s="7"/>
      <c r="F449" s="7"/>
      <c r="G449" s="8"/>
      <c r="L449" s="8"/>
    </row>
    <row r="450" spans="5:14" x14ac:dyDescent="0.3">
      <c r="E450" s="7"/>
      <c r="F450" s="7"/>
      <c r="G450" s="8"/>
    </row>
    <row r="451" spans="5:14" x14ac:dyDescent="0.3">
      <c r="E451" s="7"/>
      <c r="F451" s="7"/>
      <c r="G451" s="8"/>
      <c r="L451" s="8"/>
    </row>
    <row r="452" spans="5:14" x14ac:dyDescent="0.3">
      <c r="E452" s="7"/>
      <c r="F452" s="7"/>
      <c r="G452" s="8"/>
      <c r="L452" s="8"/>
    </row>
    <row r="453" spans="5:14" x14ac:dyDescent="0.3">
      <c r="E453" s="7"/>
      <c r="F453" s="7"/>
      <c r="G453" s="8"/>
    </row>
    <row r="454" spans="5:14" x14ac:dyDescent="0.3">
      <c r="E454" s="7"/>
      <c r="F454" s="7"/>
      <c r="G454" s="8"/>
      <c r="L454" s="8"/>
    </row>
    <row r="455" spans="5:14" ht="15" customHeight="1" x14ac:dyDescent="0.3">
      <c r="E455" s="7"/>
      <c r="F455" s="7"/>
      <c r="G455" s="8"/>
      <c r="N455" s="14"/>
    </row>
    <row r="456" spans="5:14" ht="15" customHeight="1" x14ac:dyDescent="0.3">
      <c r="E456" s="7"/>
      <c r="F456" s="7"/>
      <c r="G456" s="8"/>
      <c r="L456" s="10"/>
      <c r="N456" s="14"/>
    </row>
    <row r="457" spans="5:14" x14ac:dyDescent="0.3">
      <c r="E457" s="7"/>
      <c r="F457" s="7"/>
      <c r="G457" s="8"/>
    </row>
    <row r="458" spans="5:14" x14ac:dyDescent="0.3">
      <c r="E458" s="7"/>
      <c r="F458" s="7"/>
      <c r="G458" s="8"/>
      <c r="L458" s="8"/>
    </row>
    <row r="459" spans="5:14" x14ac:dyDescent="0.3">
      <c r="E459" s="7"/>
      <c r="F459" s="7"/>
      <c r="G459" s="8"/>
    </row>
    <row r="460" spans="5:14" x14ac:dyDescent="0.3">
      <c r="E460" s="7"/>
      <c r="F460" s="7"/>
      <c r="G460" s="8"/>
      <c r="L460" s="8"/>
    </row>
    <row r="461" spans="5:14" x14ac:dyDescent="0.3">
      <c r="E461" s="7"/>
      <c r="F461" s="7"/>
      <c r="G461" s="8"/>
    </row>
    <row r="462" spans="5:14" x14ac:dyDescent="0.3">
      <c r="E462" s="7"/>
      <c r="F462" s="7"/>
      <c r="G462" s="8"/>
    </row>
    <row r="463" spans="5:14" x14ac:dyDescent="0.3">
      <c r="E463" s="7"/>
      <c r="F463" s="7"/>
      <c r="G463" s="8"/>
      <c r="L463" s="8"/>
    </row>
    <row r="464" spans="5:14" x14ac:dyDescent="0.3">
      <c r="E464" s="7"/>
      <c r="F464" s="7"/>
      <c r="G464" s="8"/>
      <c r="L464" s="8"/>
    </row>
    <row r="465" spans="5:14" x14ac:dyDescent="0.3">
      <c r="E465" s="7"/>
      <c r="F465" s="7"/>
      <c r="G465" s="8"/>
      <c r="L465" s="8"/>
    </row>
    <row r="466" spans="5:14" x14ac:dyDescent="0.3">
      <c r="E466" s="7"/>
      <c r="F466" s="7"/>
      <c r="G466" s="8"/>
    </row>
    <row r="467" spans="5:14" x14ac:dyDescent="0.3">
      <c r="E467" s="7"/>
      <c r="F467" s="7"/>
      <c r="G467" s="8"/>
      <c r="L467" s="8"/>
    </row>
    <row r="468" spans="5:14" x14ac:dyDescent="0.3">
      <c r="E468" s="7"/>
      <c r="F468" s="7"/>
      <c r="G468" s="8"/>
      <c r="L468" s="8"/>
    </row>
    <row r="469" spans="5:14" x14ac:dyDescent="0.3">
      <c r="E469" s="7"/>
      <c r="F469" s="7"/>
      <c r="G469" s="8"/>
    </row>
    <row r="470" spans="5:14" ht="15" customHeight="1" x14ac:dyDescent="0.3">
      <c r="E470" s="7"/>
      <c r="F470" s="7"/>
      <c r="G470" s="8"/>
      <c r="L470" s="8"/>
      <c r="N470" s="14"/>
    </row>
    <row r="471" spans="5:14" ht="15" customHeight="1" x14ac:dyDescent="0.3">
      <c r="E471" s="7"/>
      <c r="F471" s="7"/>
      <c r="G471" s="8"/>
      <c r="L471" s="8"/>
      <c r="N471" s="14"/>
    </row>
    <row r="472" spans="5:14" x14ac:dyDescent="0.3">
      <c r="E472" s="7"/>
      <c r="F472" s="7"/>
      <c r="G472" s="8"/>
    </row>
    <row r="473" spans="5:14" x14ac:dyDescent="0.3">
      <c r="E473" s="7"/>
      <c r="F473" s="7"/>
      <c r="G473" s="8"/>
      <c r="L473" s="8"/>
    </row>
    <row r="474" spans="5:14" x14ac:dyDescent="0.3">
      <c r="E474" s="7"/>
      <c r="F474" s="7"/>
      <c r="G474" s="8"/>
      <c r="L474" s="8"/>
    </row>
    <row r="475" spans="5:14" x14ac:dyDescent="0.3">
      <c r="E475" s="7"/>
      <c r="F475" s="7"/>
      <c r="G475" s="8"/>
      <c r="L475" s="8"/>
    </row>
    <row r="476" spans="5:14" x14ac:dyDescent="0.3">
      <c r="E476" s="7"/>
      <c r="F476" s="7"/>
      <c r="G476" s="8"/>
    </row>
    <row r="477" spans="5:14" x14ac:dyDescent="0.3">
      <c r="E477" s="7"/>
      <c r="F477" s="7"/>
      <c r="G477" s="8"/>
      <c r="L477" s="8"/>
    </row>
    <row r="478" spans="5:14" x14ac:dyDescent="0.3">
      <c r="E478" s="7"/>
      <c r="F478" s="7"/>
      <c r="G478" s="8"/>
      <c r="L478" s="8"/>
    </row>
    <row r="479" spans="5:14" x14ac:dyDescent="0.3">
      <c r="E479" s="7"/>
      <c r="F479" s="7"/>
      <c r="G479" s="8"/>
    </row>
    <row r="480" spans="5:14" x14ac:dyDescent="0.3">
      <c r="E480" s="7"/>
      <c r="F480" s="7"/>
      <c r="G480" s="8"/>
      <c r="L480" s="8"/>
    </row>
    <row r="481" spans="5:14" x14ac:dyDescent="0.3">
      <c r="E481" s="7"/>
      <c r="F481" s="7"/>
      <c r="G481" s="8"/>
      <c r="L481" s="8"/>
    </row>
    <row r="482" spans="5:14" x14ac:dyDescent="0.3">
      <c r="E482" s="7"/>
      <c r="F482" s="7"/>
      <c r="G482" s="8"/>
      <c r="L482" s="8"/>
    </row>
    <row r="483" spans="5:14" x14ac:dyDescent="0.3">
      <c r="E483" s="7"/>
      <c r="F483" s="7"/>
      <c r="G483" s="8"/>
      <c r="L483" s="8"/>
    </row>
    <row r="484" spans="5:14" x14ac:dyDescent="0.3">
      <c r="E484" s="7"/>
      <c r="F484" s="7"/>
      <c r="G484" s="8"/>
      <c r="L484" s="8"/>
    </row>
    <row r="485" spans="5:14" ht="15" customHeight="1" x14ac:dyDescent="0.3">
      <c r="E485" s="7"/>
      <c r="F485" s="7"/>
      <c r="G485" s="8"/>
      <c r="N485" s="14"/>
    </row>
    <row r="486" spans="5:14" ht="15" customHeight="1" x14ac:dyDescent="0.3">
      <c r="E486" s="7"/>
      <c r="F486" s="7"/>
      <c r="G486" s="8"/>
      <c r="N486" s="14"/>
    </row>
    <row r="487" spans="5:14" x14ac:dyDescent="0.3">
      <c r="E487" s="7"/>
      <c r="F487" s="7"/>
      <c r="G487" s="8"/>
      <c r="L487" s="8"/>
    </row>
    <row r="488" spans="5:14" x14ac:dyDescent="0.3">
      <c r="E488" s="7"/>
      <c r="F488" s="7"/>
      <c r="G488" s="8"/>
      <c r="L488" s="8"/>
    </row>
    <row r="489" spans="5:14" ht="15" customHeight="1" x14ac:dyDescent="0.3">
      <c r="E489" s="7"/>
      <c r="F489" s="7"/>
      <c r="G489" s="8"/>
      <c r="L489" s="8"/>
      <c r="N489" s="18"/>
    </row>
    <row r="490" spans="5:14" ht="15" customHeight="1" x14ac:dyDescent="0.3">
      <c r="E490" s="7"/>
      <c r="F490" s="7"/>
      <c r="G490" s="8"/>
      <c r="L490" s="12"/>
      <c r="N490" s="18"/>
    </row>
    <row r="491" spans="5:14" ht="15" customHeight="1" x14ac:dyDescent="0.3">
      <c r="E491" s="7"/>
      <c r="F491" s="7"/>
      <c r="G491" s="8"/>
      <c r="L491" s="8"/>
      <c r="N491" s="18"/>
    </row>
    <row r="492" spans="5:14" ht="15" customHeight="1" x14ac:dyDescent="0.3">
      <c r="E492" s="7"/>
      <c r="F492" s="7"/>
      <c r="G492" s="8"/>
      <c r="L492" s="8"/>
      <c r="N492" s="18"/>
    </row>
    <row r="493" spans="5:14" ht="15" customHeight="1" x14ac:dyDescent="0.3">
      <c r="E493" s="7"/>
      <c r="F493" s="7"/>
      <c r="G493" s="8"/>
      <c r="L493" s="8"/>
      <c r="N493" s="18"/>
    </row>
    <row r="494" spans="5:14" ht="15" customHeight="1" x14ac:dyDescent="0.3">
      <c r="E494" s="7"/>
      <c r="F494" s="7"/>
      <c r="G494" s="8"/>
      <c r="L494" s="8"/>
      <c r="N494" s="18"/>
    </row>
    <row r="495" spans="5:14" ht="15" customHeight="1" x14ac:dyDescent="0.3">
      <c r="E495" s="7"/>
      <c r="F495" s="7"/>
      <c r="G495" s="8"/>
      <c r="L495" s="8"/>
      <c r="N495" s="18"/>
    </row>
    <row r="496" spans="5:14" ht="15" customHeight="1" x14ac:dyDescent="0.3">
      <c r="E496" s="7"/>
      <c r="F496" s="7"/>
      <c r="G496" s="8"/>
      <c r="L496" s="8"/>
      <c r="N496" s="18"/>
    </row>
    <row r="497" spans="5:14" ht="15" customHeight="1" x14ac:dyDescent="0.3">
      <c r="E497" s="7"/>
      <c r="F497" s="7"/>
      <c r="G497" s="8"/>
      <c r="L497" s="8"/>
      <c r="N497" s="18"/>
    </row>
    <row r="498" spans="5:14" ht="15" customHeight="1" x14ac:dyDescent="0.3">
      <c r="E498" s="7"/>
      <c r="F498" s="7"/>
      <c r="G498" s="8"/>
      <c r="L498" s="8"/>
      <c r="N498" s="18"/>
    </row>
    <row r="499" spans="5:14" x14ac:dyDescent="0.3">
      <c r="E499" s="7"/>
      <c r="F499" s="7"/>
      <c r="G499" s="8"/>
      <c r="L499" s="8"/>
    </row>
    <row r="500" spans="5:14" x14ac:dyDescent="0.3">
      <c r="E500" s="7"/>
      <c r="F500" s="7"/>
      <c r="G500" s="8"/>
      <c r="L500" s="8"/>
    </row>
    <row r="501" spans="5:14" x14ac:dyDescent="0.3">
      <c r="E501" s="7"/>
      <c r="F501" s="7"/>
      <c r="G501" s="8"/>
      <c r="L501" s="8"/>
    </row>
    <row r="502" spans="5:14" x14ac:dyDescent="0.3">
      <c r="E502" s="7"/>
      <c r="F502" s="7"/>
      <c r="G502" s="8"/>
      <c r="L502" s="8"/>
    </row>
    <row r="503" spans="5:14" x14ac:dyDescent="0.3">
      <c r="E503" s="7"/>
      <c r="F503" s="7"/>
    </row>
    <row r="504" spans="5:14" ht="15" customHeight="1" x14ac:dyDescent="0.3">
      <c r="E504" s="7"/>
      <c r="F504" s="7"/>
      <c r="G504" s="8"/>
      <c r="L504" s="8"/>
      <c r="N504" s="18"/>
    </row>
    <row r="505" spans="5:14" ht="15" customHeight="1" x14ac:dyDescent="0.3">
      <c r="E505" s="7"/>
      <c r="F505" s="7"/>
      <c r="G505" s="8"/>
      <c r="L505" s="8"/>
      <c r="N505" s="18"/>
    </row>
    <row r="506" spans="5:14" ht="15" customHeight="1" x14ac:dyDescent="0.3">
      <c r="E506" s="7"/>
      <c r="F506" s="7"/>
      <c r="G506" s="8"/>
      <c r="L506" s="8"/>
      <c r="N506" s="18"/>
    </row>
    <row r="507" spans="5:14" ht="15" customHeight="1" x14ac:dyDescent="0.3">
      <c r="E507" s="7"/>
      <c r="F507" s="7"/>
      <c r="G507" s="8"/>
      <c r="L507" s="8"/>
      <c r="N507" s="18"/>
    </row>
    <row r="508" spans="5:14" ht="15" customHeight="1" x14ac:dyDescent="0.3">
      <c r="E508" s="7"/>
      <c r="F508" s="7"/>
      <c r="G508" s="8"/>
      <c r="N508" s="18"/>
    </row>
    <row r="509" spans="5:14" ht="15" customHeight="1" x14ac:dyDescent="0.3">
      <c r="E509" s="7"/>
      <c r="F509" s="7"/>
      <c r="G509" s="8"/>
      <c r="N509" s="18"/>
    </row>
    <row r="510" spans="5:14" ht="15" customHeight="1" x14ac:dyDescent="0.3">
      <c r="E510" s="7"/>
      <c r="F510" s="7"/>
      <c r="G510" s="8"/>
      <c r="L510" s="8"/>
      <c r="N510" s="18"/>
    </row>
    <row r="511" spans="5:14" ht="15" customHeight="1" x14ac:dyDescent="0.3">
      <c r="E511" s="7"/>
      <c r="F511" s="7"/>
      <c r="G511" s="8"/>
      <c r="L511" s="8"/>
      <c r="N511" s="18"/>
    </row>
    <row r="512" spans="5:14" ht="15" customHeight="1" x14ac:dyDescent="0.3">
      <c r="E512" s="7"/>
      <c r="F512" s="7"/>
      <c r="G512" s="8"/>
      <c r="L512" s="8"/>
      <c r="N512" s="18"/>
    </row>
    <row r="513" spans="5:14" ht="15" customHeight="1" x14ac:dyDescent="0.3">
      <c r="E513" s="7"/>
      <c r="F513" s="7"/>
      <c r="G513" s="8"/>
      <c r="N513" s="18"/>
    </row>
    <row r="514" spans="5:14" x14ac:dyDescent="0.3">
      <c r="E514" s="7"/>
      <c r="F514" s="7"/>
      <c r="G514" s="8"/>
      <c r="L514" s="8"/>
    </row>
    <row r="515" spans="5:14" ht="15" customHeight="1" x14ac:dyDescent="0.3">
      <c r="E515" s="7"/>
      <c r="F515" s="7"/>
      <c r="G515" s="8"/>
      <c r="L515" s="8"/>
      <c r="N515" s="14"/>
    </row>
    <row r="516" spans="5:14" ht="15" customHeight="1" x14ac:dyDescent="0.3">
      <c r="E516" s="7"/>
      <c r="F516" s="7"/>
      <c r="G516" s="8"/>
      <c r="L516" s="8"/>
      <c r="N516" s="14"/>
    </row>
    <row r="517" spans="5:14" x14ac:dyDescent="0.3">
      <c r="E517" s="7"/>
      <c r="F517" s="7"/>
      <c r="G517" s="8"/>
      <c r="L517" s="8"/>
    </row>
    <row r="518" spans="5:14" x14ac:dyDescent="0.3">
      <c r="E518" s="7"/>
      <c r="F518" s="7"/>
    </row>
    <row r="519" spans="5:14" ht="15" customHeight="1" x14ac:dyDescent="0.3">
      <c r="E519" s="7"/>
      <c r="F519" s="7"/>
      <c r="G519" s="8"/>
      <c r="N519" s="18"/>
    </row>
    <row r="520" spans="5:14" ht="15" customHeight="1" x14ac:dyDescent="0.3">
      <c r="E520" s="7"/>
      <c r="F520" s="7"/>
      <c r="G520" s="8"/>
      <c r="L520" s="8"/>
      <c r="N520" s="18"/>
    </row>
    <row r="521" spans="5:14" ht="15" customHeight="1" x14ac:dyDescent="0.3">
      <c r="E521" s="7"/>
      <c r="F521" s="7"/>
      <c r="G521" s="8"/>
      <c r="L521" s="8"/>
      <c r="N521" s="18"/>
    </row>
    <row r="522" spans="5:14" ht="15" customHeight="1" x14ac:dyDescent="0.3">
      <c r="E522" s="7"/>
      <c r="F522" s="7"/>
      <c r="G522" s="8"/>
      <c r="L522" s="8"/>
      <c r="N522" s="18"/>
    </row>
    <row r="523" spans="5:14" ht="15" customHeight="1" x14ac:dyDescent="0.3">
      <c r="E523" s="7"/>
      <c r="F523" s="7"/>
      <c r="G523" s="8"/>
      <c r="L523" s="8"/>
      <c r="N523" s="18"/>
    </row>
    <row r="524" spans="5:14" ht="15" customHeight="1" x14ac:dyDescent="0.3">
      <c r="E524" s="7"/>
      <c r="F524" s="7"/>
      <c r="G524" s="8"/>
      <c r="L524" s="8"/>
      <c r="N524" s="18"/>
    </row>
    <row r="525" spans="5:14" ht="15" customHeight="1" x14ac:dyDescent="0.3">
      <c r="E525" s="7"/>
      <c r="F525" s="7"/>
      <c r="G525" s="8"/>
      <c r="N525" s="18"/>
    </row>
    <row r="526" spans="5:14" ht="15" customHeight="1" x14ac:dyDescent="0.3">
      <c r="E526" s="7"/>
      <c r="F526" s="7"/>
      <c r="G526" s="8"/>
      <c r="L526" s="8"/>
      <c r="N526" s="18"/>
    </row>
    <row r="527" spans="5:14" ht="15" customHeight="1" x14ac:dyDescent="0.3">
      <c r="E527" s="7"/>
      <c r="F527" s="7"/>
      <c r="G527" s="8"/>
      <c r="L527" s="8"/>
      <c r="N527" s="18"/>
    </row>
    <row r="528" spans="5:14" ht="15" customHeight="1" x14ac:dyDescent="0.3">
      <c r="E528" s="7"/>
      <c r="F528" s="7"/>
      <c r="G528" s="8"/>
      <c r="L528" s="8"/>
      <c r="N528" s="18"/>
    </row>
    <row r="529" spans="5:14" x14ac:dyDescent="0.3">
      <c r="E529" s="7"/>
      <c r="F529" s="7"/>
      <c r="G529" s="8"/>
      <c r="L529" s="8"/>
    </row>
    <row r="530" spans="5:14" ht="15" customHeight="1" x14ac:dyDescent="0.3">
      <c r="E530" s="7"/>
      <c r="F530" s="7"/>
      <c r="G530" s="8"/>
      <c r="N530" s="14"/>
    </row>
    <row r="531" spans="5:14" ht="15" customHeight="1" x14ac:dyDescent="0.3">
      <c r="E531" s="7"/>
      <c r="F531" s="7"/>
      <c r="G531" s="8"/>
      <c r="L531" s="8"/>
      <c r="N531" s="14"/>
    </row>
    <row r="532" spans="5:14" x14ac:dyDescent="0.3">
      <c r="E532" s="7"/>
      <c r="F532" s="7"/>
      <c r="G532" s="8"/>
      <c r="L532" s="8"/>
    </row>
    <row r="533" spans="5:14" x14ac:dyDescent="0.3">
      <c r="E533" s="7"/>
      <c r="F533" s="7"/>
      <c r="G533" s="8"/>
      <c r="L533" s="8"/>
    </row>
    <row r="534" spans="5:14" x14ac:dyDescent="0.3">
      <c r="E534" s="7"/>
      <c r="F534" s="7"/>
      <c r="G534" s="8"/>
      <c r="L534" s="8"/>
    </row>
    <row r="535" spans="5:14" x14ac:dyDescent="0.3">
      <c r="E535" s="7"/>
      <c r="F535" s="7"/>
      <c r="G535" s="8"/>
    </row>
    <row r="536" spans="5:14" x14ac:dyDescent="0.3">
      <c r="E536" s="7"/>
      <c r="F536" s="7"/>
      <c r="G536" s="8"/>
      <c r="L536" s="8"/>
    </row>
    <row r="537" spans="5:14" x14ac:dyDescent="0.3">
      <c r="E537" s="7"/>
      <c r="F537" s="7"/>
      <c r="G537" s="8"/>
    </row>
    <row r="538" spans="5:14" x14ac:dyDescent="0.3">
      <c r="E538" s="7"/>
      <c r="F538" s="7"/>
      <c r="G538" s="8"/>
      <c r="L538" s="8"/>
    </row>
    <row r="539" spans="5:14" x14ac:dyDescent="0.3">
      <c r="E539" s="7"/>
      <c r="F539" s="7"/>
      <c r="G539" s="8"/>
      <c r="L539" s="8"/>
    </row>
    <row r="540" spans="5:14" x14ac:dyDescent="0.3">
      <c r="E540" s="7"/>
      <c r="F540" s="7"/>
      <c r="G540" s="8"/>
      <c r="L540" s="8"/>
    </row>
    <row r="541" spans="5:14" x14ac:dyDescent="0.3">
      <c r="E541" s="7"/>
      <c r="F541" s="7"/>
      <c r="G541" s="8"/>
      <c r="L541" s="8"/>
    </row>
    <row r="542" spans="5:14" x14ac:dyDescent="0.3">
      <c r="E542" s="7"/>
      <c r="F542" s="7"/>
      <c r="G542" s="8"/>
      <c r="L542" s="8"/>
    </row>
    <row r="543" spans="5:14" x14ac:dyDescent="0.3">
      <c r="E543" s="7"/>
      <c r="F543" s="7"/>
      <c r="G543" s="8"/>
      <c r="L543" s="8"/>
    </row>
    <row r="544" spans="5:14" x14ac:dyDescent="0.3">
      <c r="E544" s="7"/>
      <c r="F544" s="7"/>
      <c r="G544" s="8"/>
      <c r="L544" s="8"/>
    </row>
    <row r="545" spans="5:14" x14ac:dyDescent="0.3">
      <c r="E545" s="7"/>
      <c r="F545" s="7"/>
      <c r="G545" s="8"/>
      <c r="L545" s="8"/>
    </row>
    <row r="546" spans="5:14" ht="15" customHeight="1" x14ac:dyDescent="0.3">
      <c r="E546" s="7"/>
      <c r="F546" s="7"/>
      <c r="G546" s="8"/>
      <c r="L546" s="8"/>
      <c r="N546" s="14"/>
    </row>
    <row r="547" spans="5:14" ht="15" customHeight="1" x14ac:dyDescent="0.3">
      <c r="E547" s="7"/>
      <c r="F547" s="7"/>
      <c r="G547" s="8"/>
      <c r="L547" s="8"/>
      <c r="N547" s="14"/>
    </row>
    <row r="548" spans="5:14" x14ac:dyDescent="0.3">
      <c r="E548" s="7"/>
      <c r="F548" s="7"/>
      <c r="G548" s="8"/>
    </row>
    <row r="549" spans="5:14" x14ac:dyDescent="0.3">
      <c r="E549" s="7"/>
      <c r="F549" s="7"/>
      <c r="G549" s="8"/>
      <c r="L549" s="8"/>
    </row>
    <row r="550" spans="5:14" ht="15" customHeight="1" x14ac:dyDescent="0.3">
      <c r="E550" s="7"/>
      <c r="F550" s="7"/>
      <c r="G550" s="8"/>
      <c r="L550" s="8"/>
      <c r="N550" s="18"/>
    </row>
    <row r="551" spans="5:14" ht="15" customHeight="1" x14ac:dyDescent="0.3">
      <c r="E551" s="7"/>
      <c r="F551" s="7"/>
      <c r="G551" s="8"/>
      <c r="L551" s="8"/>
      <c r="N551" s="18"/>
    </row>
    <row r="552" spans="5:14" ht="15" customHeight="1" x14ac:dyDescent="0.3">
      <c r="E552" s="7"/>
      <c r="F552" s="7"/>
      <c r="G552" s="8"/>
      <c r="L552" s="8"/>
      <c r="N552" s="18"/>
    </row>
    <row r="553" spans="5:14" ht="15" customHeight="1" x14ac:dyDescent="0.3">
      <c r="E553" s="7"/>
      <c r="F553" s="7"/>
      <c r="G553" s="8"/>
      <c r="L553" s="8"/>
      <c r="N553" s="18"/>
    </row>
    <row r="554" spans="5:14" ht="15" customHeight="1" x14ac:dyDescent="0.3">
      <c r="E554" s="7"/>
      <c r="F554" s="7"/>
      <c r="G554" s="8"/>
      <c r="L554" s="8"/>
      <c r="N554" s="18"/>
    </row>
    <row r="555" spans="5:14" ht="15" customHeight="1" x14ac:dyDescent="0.3">
      <c r="E555" s="7"/>
      <c r="F555" s="7"/>
      <c r="G555" s="8"/>
      <c r="N555" s="18"/>
    </row>
    <row r="556" spans="5:14" ht="15" customHeight="1" x14ac:dyDescent="0.3">
      <c r="E556" s="7"/>
      <c r="F556" s="7"/>
      <c r="G556" s="8"/>
      <c r="N556" s="18"/>
    </row>
    <row r="557" spans="5:14" ht="15" customHeight="1" x14ac:dyDescent="0.3">
      <c r="E557" s="7"/>
      <c r="F557" s="7"/>
      <c r="G557" s="8"/>
      <c r="L557" s="8"/>
      <c r="N557" s="18"/>
    </row>
    <row r="558" spans="5:14" ht="15" customHeight="1" x14ac:dyDescent="0.3">
      <c r="E558" s="7"/>
      <c r="F558" s="7"/>
      <c r="G558" s="8"/>
      <c r="L558" s="8"/>
      <c r="N558" s="18"/>
    </row>
    <row r="559" spans="5:14" ht="15" customHeight="1" x14ac:dyDescent="0.3">
      <c r="E559" s="7"/>
      <c r="F559" s="7"/>
      <c r="G559" s="8"/>
      <c r="L559" s="8"/>
      <c r="N559" s="18"/>
    </row>
    <row r="560" spans="5:14" x14ac:dyDescent="0.3">
      <c r="E560" s="7"/>
      <c r="F560" s="7"/>
      <c r="G560" s="8"/>
    </row>
    <row r="561" spans="5:14" ht="15" customHeight="1" x14ac:dyDescent="0.3">
      <c r="E561" s="7"/>
      <c r="F561" s="7"/>
      <c r="G561" s="8"/>
      <c r="L561" s="8"/>
      <c r="N561" s="14"/>
    </row>
    <row r="562" spans="5:14" ht="15" customHeight="1" x14ac:dyDescent="0.3">
      <c r="E562" s="7"/>
      <c r="F562" s="7"/>
      <c r="G562" s="8"/>
      <c r="L562" s="8"/>
      <c r="N562" s="14"/>
    </row>
    <row r="563" spans="5:14" x14ac:dyDescent="0.3">
      <c r="E563" s="7"/>
      <c r="F563" s="7"/>
      <c r="G563" s="8"/>
      <c r="L563" s="8"/>
    </row>
    <row r="564" spans="5:14" x14ac:dyDescent="0.3">
      <c r="E564" s="7"/>
      <c r="F564" s="7"/>
      <c r="G564" s="8"/>
      <c r="L564" s="8"/>
    </row>
    <row r="565" spans="5:14" ht="15" customHeight="1" x14ac:dyDescent="0.3">
      <c r="E565" s="7"/>
      <c r="F565" s="7"/>
      <c r="G565" s="8"/>
      <c r="N565" s="18"/>
    </row>
    <row r="566" spans="5:14" ht="15" customHeight="1" x14ac:dyDescent="0.3">
      <c r="E566" s="7"/>
      <c r="F566" s="7"/>
      <c r="G566" s="8"/>
      <c r="L566" s="8"/>
      <c r="N566" s="18"/>
    </row>
    <row r="567" spans="5:14" ht="15" customHeight="1" x14ac:dyDescent="0.3">
      <c r="E567" s="7"/>
      <c r="F567" s="7"/>
      <c r="G567" s="8"/>
      <c r="N567" s="18"/>
    </row>
    <row r="568" spans="5:14" ht="15" customHeight="1" x14ac:dyDescent="0.3">
      <c r="E568" s="7"/>
      <c r="F568" s="7"/>
      <c r="G568" s="8"/>
      <c r="L568" s="8"/>
      <c r="N568" s="18"/>
    </row>
    <row r="569" spans="5:14" ht="15" customHeight="1" x14ac:dyDescent="0.3">
      <c r="E569" s="7"/>
      <c r="F569" s="7"/>
      <c r="G569" s="8"/>
      <c r="L569" s="8"/>
      <c r="N569" s="18"/>
    </row>
    <row r="570" spans="5:14" ht="15" customHeight="1" x14ac:dyDescent="0.3">
      <c r="E570" s="7"/>
      <c r="F570" s="7"/>
      <c r="G570" s="8"/>
      <c r="L570" s="8"/>
      <c r="N570" s="18"/>
    </row>
    <row r="571" spans="5:14" ht="15" customHeight="1" x14ac:dyDescent="0.3">
      <c r="E571" s="7"/>
      <c r="F571" s="7"/>
      <c r="G571" s="10"/>
      <c r="L571" s="10"/>
      <c r="N571" s="18"/>
    </row>
    <row r="572" spans="5:14" ht="15" customHeight="1" x14ac:dyDescent="0.3">
      <c r="E572" s="7"/>
      <c r="F572" s="7"/>
      <c r="G572" s="8"/>
      <c r="L572" s="8"/>
      <c r="N572" s="18"/>
    </row>
    <row r="573" spans="5:14" ht="15" customHeight="1" x14ac:dyDescent="0.3">
      <c r="E573" s="7"/>
      <c r="F573" s="7"/>
      <c r="G573" s="8"/>
      <c r="L573" s="8"/>
      <c r="N573" s="18"/>
    </row>
    <row r="574" spans="5:14" ht="15" customHeight="1" x14ac:dyDescent="0.3">
      <c r="E574" s="7"/>
      <c r="F574" s="7"/>
      <c r="G574" s="8"/>
      <c r="L574" s="8"/>
      <c r="N574" s="18"/>
    </row>
    <row r="575" spans="5:14" x14ac:dyDescent="0.3">
      <c r="E575" s="7"/>
      <c r="F575" s="7"/>
      <c r="G575" s="8"/>
    </row>
    <row r="576" spans="5:14" ht="15" customHeight="1" x14ac:dyDescent="0.3">
      <c r="E576" s="7"/>
      <c r="F576" s="7"/>
      <c r="G576" s="8"/>
      <c r="L576" s="8"/>
      <c r="N576" s="14"/>
    </row>
    <row r="577" spans="5:14" ht="15" customHeight="1" x14ac:dyDescent="0.3">
      <c r="E577" s="7"/>
      <c r="F577" s="7"/>
      <c r="G577" s="8"/>
      <c r="N577" s="14"/>
    </row>
    <row r="578" spans="5:14" x14ac:dyDescent="0.3">
      <c r="E578" s="7"/>
      <c r="F578" s="7"/>
      <c r="G578" s="8"/>
      <c r="L578" s="8"/>
    </row>
    <row r="579" spans="5:14" x14ac:dyDescent="0.3">
      <c r="E579" s="7"/>
      <c r="F579" s="7"/>
    </row>
    <row r="580" spans="5:14" x14ac:dyDescent="0.3">
      <c r="E580" s="7"/>
      <c r="F580" s="7"/>
      <c r="G580" s="10"/>
      <c r="L580" s="10"/>
    </row>
    <row r="581" spans="5:14" x14ac:dyDescent="0.3">
      <c r="E581" s="7"/>
      <c r="F581" s="7"/>
      <c r="G581" s="8"/>
    </row>
    <row r="582" spans="5:14" x14ac:dyDescent="0.3">
      <c r="E582" s="7"/>
      <c r="F582" s="7"/>
      <c r="G582" s="8"/>
      <c r="L582" s="8"/>
    </row>
    <row r="583" spans="5:14" x14ac:dyDescent="0.3">
      <c r="E583" s="7"/>
      <c r="F583" s="7"/>
      <c r="G583" s="8"/>
    </row>
    <row r="584" spans="5:14" x14ac:dyDescent="0.3">
      <c r="E584" s="7"/>
      <c r="F584" s="7"/>
      <c r="G584" s="8"/>
    </row>
    <row r="585" spans="5:14" x14ac:dyDescent="0.3">
      <c r="E585" s="7"/>
      <c r="F585" s="7"/>
      <c r="G585" s="8"/>
      <c r="L585" s="8"/>
    </row>
    <row r="586" spans="5:14" x14ac:dyDescent="0.3">
      <c r="E586" s="7"/>
      <c r="F586" s="7"/>
      <c r="G586" s="8"/>
      <c r="L586" s="8"/>
    </row>
    <row r="587" spans="5:14" x14ac:dyDescent="0.3">
      <c r="E587" s="7"/>
      <c r="F587" s="7"/>
      <c r="G587" s="8"/>
      <c r="L587" s="8"/>
    </row>
    <row r="588" spans="5:14" x14ac:dyDescent="0.3">
      <c r="E588" s="7"/>
      <c r="F588" s="7"/>
      <c r="G588" s="8"/>
    </row>
    <row r="589" spans="5:14" x14ac:dyDescent="0.3">
      <c r="E589" s="7"/>
      <c r="F589" s="7"/>
      <c r="G589" s="8"/>
      <c r="L589" s="8"/>
    </row>
    <row r="590" spans="5:14" x14ac:dyDescent="0.3">
      <c r="E590" s="7"/>
      <c r="F590" s="7"/>
      <c r="G590" s="8"/>
      <c r="L590" s="8"/>
    </row>
    <row r="591" spans="5:14" x14ac:dyDescent="0.3">
      <c r="E591" s="7"/>
      <c r="F591" s="7"/>
      <c r="G591" s="8"/>
    </row>
    <row r="592" spans="5:14" x14ac:dyDescent="0.3">
      <c r="E592" s="7"/>
      <c r="F592" s="7"/>
      <c r="G592" s="8"/>
      <c r="L592" s="8"/>
    </row>
    <row r="593" spans="5:12" x14ac:dyDescent="0.3">
      <c r="E593" s="7"/>
      <c r="F593" s="7"/>
      <c r="G593" s="8"/>
      <c r="L593" s="8"/>
    </row>
    <row r="594" spans="5:12" x14ac:dyDescent="0.3">
      <c r="E594" s="7"/>
      <c r="F594" s="7"/>
    </row>
    <row r="595" spans="5:12" x14ac:dyDescent="0.3">
      <c r="E595" s="7"/>
      <c r="F595" s="7"/>
      <c r="G595" s="8"/>
      <c r="L595" s="8"/>
    </row>
    <row r="596" spans="5:12" x14ac:dyDescent="0.3">
      <c r="E596" s="7"/>
      <c r="F596" s="7"/>
      <c r="G596" s="8"/>
      <c r="L596" s="8"/>
    </row>
    <row r="597" spans="5:12" x14ac:dyDescent="0.3">
      <c r="E597" s="7"/>
      <c r="F597" s="7"/>
      <c r="G597" s="8"/>
      <c r="L597" s="8"/>
    </row>
    <row r="598" spans="5:12" x14ac:dyDescent="0.3">
      <c r="E598" s="7"/>
      <c r="F598" s="7"/>
      <c r="G598" s="8"/>
    </row>
    <row r="599" spans="5:12" x14ac:dyDescent="0.3">
      <c r="E599" s="7"/>
      <c r="F599" s="7"/>
      <c r="G599" s="8"/>
      <c r="L599" s="8"/>
    </row>
    <row r="600" spans="5:12" x14ac:dyDescent="0.3">
      <c r="E600" s="7"/>
      <c r="F600" s="7"/>
      <c r="G600" s="8"/>
      <c r="L600" s="8"/>
    </row>
    <row r="601" spans="5:12" x14ac:dyDescent="0.3">
      <c r="E601" s="7"/>
      <c r="F601" s="7"/>
      <c r="G601" s="8"/>
    </row>
    <row r="602" spans="5:12" x14ac:dyDescent="0.3">
      <c r="E602" s="7"/>
      <c r="F602" s="7"/>
      <c r="G602" s="8"/>
    </row>
    <row r="603" spans="5:12" x14ac:dyDescent="0.3">
      <c r="E603" s="7"/>
      <c r="F603" s="7"/>
      <c r="G603" s="8"/>
      <c r="L603" s="8"/>
    </row>
    <row r="604" spans="5:12" x14ac:dyDescent="0.3">
      <c r="E604" s="7"/>
      <c r="F604" s="7"/>
      <c r="G604" s="8"/>
      <c r="L604" s="8"/>
    </row>
    <row r="605" spans="5:12" x14ac:dyDescent="0.3">
      <c r="E605" s="7"/>
      <c r="F605" s="7"/>
      <c r="G605" s="8"/>
    </row>
    <row r="606" spans="5:12" x14ac:dyDescent="0.3">
      <c r="E606" s="7"/>
      <c r="F606" s="7"/>
      <c r="G606" s="8"/>
    </row>
    <row r="607" spans="5:12" x14ac:dyDescent="0.3">
      <c r="E607" s="7"/>
      <c r="F607" s="7"/>
      <c r="G607" s="8"/>
      <c r="L607" s="8"/>
    </row>
    <row r="608" spans="5:12" x14ac:dyDescent="0.3">
      <c r="E608" s="7"/>
      <c r="F608" s="7"/>
      <c r="G608" s="8"/>
      <c r="L608" s="8"/>
    </row>
    <row r="609" spans="5:12" x14ac:dyDescent="0.3">
      <c r="E609" s="7"/>
      <c r="F609" s="7"/>
      <c r="G609" s="8"/>
      <c r="L609" s="8"/>
    </row>
    <row r="610" spans="5:12" x14ac:dyDescent="0.3">
      <c r="E610" s="7"/>
      <c r="F610" s="7"/>
      <c r="G610" s="8"/>
    </row>
    <row r="611" spans="5:12" x14ac:dyDescent="0.3">
      <c r="E611" s="7"/>
      <c r="F611" s="7"/>
      <c r="G611" s="8"/>
      <c r="L611" s="8"/>
    </row>
    <row r="612" spans="5:12" x14ac:dyDescent="0.3">
      <c r="E612" s="7"/>
      <c r="F612" s="7"/>
      <c r="G612" s="8"/>
      <c r="L612" s="8"/>
    </row>
    <row r="613" spans="5:12" x14ac:dyDescent="0.3">
      <c r="E613" s="7"/>
      <c r="F613" s="7"/>
      <c r="G613" s="8"/>
      <c r="L613" s="8"/>
    </row>
    <row r="614" spans="5:12" x14ac:dyDescent="0.3">
      <c r="E614" s="7"/>
      <c r="F614" s="7"/>
      <c r="G614" s="8"/>
      <c r="L614" s="8"/>
    </row>
    <row r="615" spans="5:12" x14ac:dyDescent="0.3">
      <c r="E615" s="7"/>
      <c r="F615" s="7"/>
      <c r="G615" s="8"/>
      <c r="L615" s="8"/>
    </row>
    <row r="616" spans="5:12" x14ac:dyDescent="0.3">
      <c r="E616" s="7"/>
      <c r="F616" s="7"/>
      <c r="G616" s="8"/>
    </row>
    <row r="617" spans="5:12" x14ac:dyDescent="0.3">
      <c r="E617" s="7"/>
      <c r="F617" s="7"/>
      <c r="G617" s="8"/>
      <c r="L617" s="8"/>
    </row>
    <row r="618" spans="5:12" x14ac:dyDescent="0.3">
      <c r="E618" s="7"/>
      <c r="F618" s="7"/>
      <c r="G618" s="8"/>
      <c r="L618" s="8"/>
    </row>
    <row r="619" spans="5:12" x14ac:dyDescent="0.3">
      <c r="E619" s="7"/>
      <c r="F619" s="7"/>
      <c r="G619" s="8"/>
      <c r="L619" s="8"/>
    </row>
    <row r="620" spans="5:12" x14ac:dyDescent="0.3">
      <c r="E620" s="7"/>
      <c r="F620" s="7"/>
      <c r="G620" s="8"/>
    </row>
    <row r="621" spans="5:12" x14ac:dyDescent="0.3">
      <c r="E621" s="7"/>
      <c r="F621" s="7"/>
      <c r="G621" s="8"/>
    </row>
    <row r="622" spans="5:12" x14ac:dyDescent="0.3">
      <c r="E622" s="7"/>
      <c r="F622" s="7"/>
      <c r="G622" s="8"/>
      <c r="L622" s="8"/>
    </row>
    <row r="623" spans="5:12" x14ac:dyDescent="0.3">
      <c r="E623" s="7"/>
      <c r="F623" s="7"/>
      <c r="G623" s="8"/>
      <c r="L623" s="8"/>
    </row>
    <row r="624" spans="5:12" x14ac:dyDescent="0.3">
      <c r="E624" s="7"/>
      <c r="F624" s="7"/>
      <c r="G624" s="8"/>
      <c r="L624" s="8"/>
    </row>
    <row r="625" spans="5:12" x14ac:dyDescent="0.3">
      <c r="E625" s="7"/>
      <c r="F625" s="7"/>
      <c r="G625" s="8"/>
      <c r="L625" s="8"/>
    </row>
    <row r="626" spans="5:12" x14ac:dyDescent="0.3">
      <c r="E626" s="7"/>
      <c r="F626" s="7"/>
      <c r="G626" s="8"/>
    </row>
    <row r="627" spans="5:12" x14ac:dyDescent="0.3">
      <c r="E627" s="7"/>
      <c r="F627" s="7"/>
      <c r="G627" s="8"/>
      <c r="L627" s="8"/>
    </row>
    <row r="628" spans="5:12" x14ac:dyDescent="0.3">
      <c r="E628" s="7"/>
      <c r="F628" s="7"/>
      <c r="G628" s="8"/>
      <c r="L628" s="8"/>
    </row>
    <row r="629" spans="5:12" x14ac:dyDescent="0.3">
      <c r="E629" s="7"/>
      <c r="F629" s="7"/>
      <c r="G629" s="8"/>
      <c r="L629" s="8"/>
    </row>
    <row r="630" spans="5:12" x14ac:dyDescent="0.3">
      <c r="E630" s="7"/>
      <c r="F630" s="7"/>
      <c r="G630" s="8"/>
    </row>
    <row r="631" spans="5:12" x14ac:dyDescent="0.3">
      <c r="E631" s="7"/>
      <c r="F631" s="7"/>
      <c r="G631" s="8"/>
      <c r="L631" s="8"/>
    </row>
    <row r="632" spans="5:12" x14ac:dyDescent="0.3">
      <c r="E632" s="7"/>
      <c r="F632" s="7"/>
      <c r="G632" s="8"/>
    </row>
    <row r="633" spans="5:12" x14ac:dyDescent="0.3">
      <c r="E633" s="7"/>
      <c r="F633" s="7"/>
      <c r="G633" s="8"/>
    </row>
    <row r="634" spans="5:12" x14ac:dyDescent="0.3">
      <c r="E634" s="7"/>
      <c r="F634" s="7"/>
      <c r="G634" s="8"/>
      <c r="L634" s="8"/>
    </row>
    <row r="635" spans="5:12" x14ac:dyDescent="0.3">
      <c r="E635" s="7"/>
      <c r="F635" s="7"/>
      <c r="G635" s="8"/>
      <c r="L635" s="8"/>
    </row>
    <row r="636" spans="5:12" x14ac:dyDescent="0.3">
      <c r="E636" s="7"/>
      <c r="F636" s="7"/>
      <c r="G636" s="8"/>
      <c r="L636" s="8"/>
    </row>
    <row r="637" spans="5:12" x14ac:dyDescent="0.3">
      <c r="E637" s="7"/>
      <c r="F637" s="7"/>
      <c r="G637" s="8"/>
      <c r="L637" s="8"/>
    </row>
    <row r="638" spans="5:12" x14ac:dyDescent="0.3">
      <c r="E638" s="7"/>
      <c r="F638" s="7"/>
      <c r="G638" s="8"/>
      <c r="L638" s="8"/>
    </row>
    <row r="639" spans="5:12" x14ac:dyDescent="0.3">
      <c r="E639" s="7"/>
      <c r="F639" s="7"/>
    </row>
    <row r="640" spans="5:12" x14ac:dyDescent="0.3">
      <c r="E640" s="7"/>
      <c r="F640" s="7"/>
      <c r="G640" s="8"/>
      <c r="L640" s="8"/>
    </row>
    <row r="641" spans="5:12" x14ac:dyDescent="0.3">
      <c r="E641" s="7"/>
      <c r="F641" s="7"/>
      <c r="G641" s="8"/>
      <c r="L641" s="8"/>
    </row>
    <row r="642" spans="5:12" x14ac:dyDescent="0.3">
      <c r="E642" s="7"/>
      <c r="F642" s="7"/>
      <c r="G642" s="8"/>
      <c r="L642" s="8"/>
    </row>
    <row r="643" spans="5:12" x14ac:dyDescent="0.3">
      <c r="E643" s="7"/>
      <c r="F643" s="7"/>
      <c r="G643" s="8"/>
      <c r="L643" s="8"/>
    </row>
    <row r="644" spans="5:12" x14ac:dyDescent="0.3">
      <c r="E644" s="7"/>
      <c r="F644" s="7"/>
      <c r="G644" s="8"/>
    </row>
    <row r="645" spans="5:12" x14ac:dyDescent="0.3">
      <c r="E645" s="7"/>
      <c r="F645" s="7"/>
      <c r="G645" s="8"/>
      <c r="L645" s="8"/>
    </row>
    <row r="646" spans="5:12" x14ac:dyDescent="0.3">
      <c r="E646" s="7"/>
      <c r="F646" s="7"/>
      <c r="G646" s="8"/>
      <c r="L646" s="8"/>
    </row>
    <row r="647" spans="5:12" x14ac:dyDescent="0.3">
      <c r="E647" s="7"/>
      <c r="F647" s="7"/>
      <c r="G647" s="8"/>
      <c r="L647" s="8"/>
    </row>
    <row r="648" spans="5:12" x14ac:dyDescent="0.3">
      <c r="E648" s="7"/>
      <c r="F648" s="7"/>
      <c r="G648" s="8"/>
      <c r="L648" s="8"/>
    </row>
    <row r="649" spans="5:12" x14ac:dyDescent="0.3">
      <c r="E649" s="7"/>
      <c r="F649" s="7"/>
      <c r="G649" s="8"/>
    </row>
    <row r="650" spans="5:12" x14ac:dyDescent="0.3">
      <c r="E650" s="7"/>
      <c r="F650" s="7"/>
      <c r="G650" s="8"/>
      <c r="L650" s="8"/>
    </row>
    <row r="651" spans="5:12" x14ac:dyDescent="0.3">
      <c r="E651" s="7"/>
      <c r="F651" s="7"/>
      <c r="G651" s="8"/>
    </row>
    <row r="652" spans="5:12" x14ac:dyDescent="0.3">
      <c r="E652" s="7"/>
      <c r="F652" s="7"/>
      <c r="G652" s="8"/>
    </row>
    <row r="653" spans="5:12" x14ac:dyDescent="0.3">
      <c r="E653" s="7"/>
      <c r="F653" s="7"/>
      <c r="G653" s="8"/>
    </row>
    <row r="654" spans="5:12" x14ac:dyDescent="0.3">
      <c r="E654" s="7"/>
      <c r="F654" s="7"/>
      <c r="G654" s="8"/>
      <c r="L654" s="8"/>
    </row>
    <row r="655" spans="5:12" x14ac:dyDescent="0.3">
      <c r="E655" s="7"/>
      <c r="F655" s="7"/>
      <c r="G655" s="8"/>
      <c r="L655" s="8"/>
    </row>
    <row r="656" spans="5:12" x14ac:dyDescent="0.3">
      <c r="E656" s="7"/>
      <c r="F656" s="7"/>
      <c r="G656" s="8"/>
      <c r="L656" s="8"/>
    </row>
    <row r="657" spans="5:12" x14ac:dyDescent="0.3">
      <c r="E657" s="7"/>
      <c r="F657" s="7"/>
      <c r="G657" s="8"/>
    </row>
    <row r="658" spans="5:12" x14ac:dyDescent="0.3">
      <c r="E658" s="7"/>
      <c r="F658" s="7"/>
      <c r="G658" s="8"/>
      <c r="L658" s="8"/>
    </row>
    <row r="659" spans="5:12" x14ac:dyDescent="0.3">
      <c r="E659" s="7"/>
      <c r="F659" s="7"/>
      <c r="G659" s="8"/>
      <c r="L659" s="8"/>
    </row>
    <row r="660" spans="5:12" x14ac:dyDescent="0.3">
      <c r="E660" s="7"/>
      <c r="F660" s="7"/>
      <c r="G660" s="8"/>
      <c r="L660" s="8"/>
    </row>
    <row r="661" spans="5:12" x14ac:dyDescent="0.3">
      <c r="E661" s="7"/>
      <c r="F661" s="7"/>
      <c r="G661" s="8"/>
      <c r="L661" s="8"/>
    </row>
    <row r="662" spans="5:12" x14ac:dyDescent="0.3">
      <c r="E662" s="7"/>
      <c r="F662" s="7"/>
      <c r="G662" s="8"/>
    </row>
    <row r="663" spans="5:12" x14ac:dyDescent="0.3">
      <c r="E663" s="7"/>
      <c r="F663" s="7"/>
      <c r="G663" s="8"/>
      <c r="L663" s="8"/>
    </row>
    <row r="664" spans="5:12" x14ac:dyDescent="0.3">
      <c r="E664" s="7"/>
      <c r="F664" s="7"/>
      <c r="G664" s="8"/>
    </row>
    <row r="665" spans="5:12" x14ac:dyDescent="0.3">
      <c r="E665" s="7"/>
      <c r="F665" s="7"/>
      <c r="G665" s="8"/>
      <c r="L665" s="8"/>
    </row>
    <row r="666" spans="5:12" x14ac:dyDescent="0.3">
      <c r="E666" s="7"/>
      <c r="F666" s="7"/>
      <c r="G666" s="8"/>
      <c r="L666" s="8"/>
    </row>
    <row r="667" spans="5:12" x14ac:dyDescent="0.3">
      <c r="E667" s="7"/>
      <c r="F667" s="7"/>
      <c r="G667" s="8"/>
      <c r="L667" s="8"/>
    </row>
    <row r="668" spans="5:12" x14ac:dyDescent="0.3">
      <c r="E668" s="7"/>
      <c r="F668" s="7"/>
      <c r="G668" s="8"/>
      <c r="L668" s="8"/>
    </row>
    <row r="669" spans="5:12" x14ac:dyDescent="0.3">
      <c r="E669" s="7"/>
      <c r="F669" s="7"/>
      <c r="G669" s="8"/>
      <c r="L669" s="8"/>
    </row>
    <row r="670" spans="5:12" x14ac:dyDescent="0.3">
      <c r="E670" s="7"/>
      <c r="F670" s="7"/>
      <c r="G670" s="8"/>
      <c r="L670" s="8"/>
    </row>
    <row r="671" spans="5:12" x14ac:dyDescent="0.3">
      <c r="E671" s="7"/>
      <c r="F671" s="7"/>
      <c r="G671" s="8"/>
      <c r="L671" s="8"/>
    </row>
    <row r="672" spans="5:12" x14ac:dyDescent="0.3">
      <c r="E672" s="7"/>
      <c r="F672" s="7"/>
      <c r="G672" s="8"/>
    </row>
    <row r="673" spans="5:12" x14ac:dyDescent="0.3">
      <c r="E673" s="7"/>
      <c r="F673" s="7"/>
      <c r="G673" s="8"/>
    </row>
    <row r="674" spans="5:12" x14ac:dyDescent="0.3">
      <c r="E674" s="7"/>
      <c r="F674" s="7"/>
      <c r="G674" s="8"/>
      <c r="L674" s="8"/>
    </row>
    <row r="675" spans="5:12" x14ac:dyDescent="0.3">
      <c r="E675" s="7"/>
      <c r="F675" s="7"/>
      <c r="G675" s="8"/>
      <c r="L675" s="8"/>
    </row>
    <row r="676" spans="5:12" x14ac:dyDescent="0.3">
      <c r="E676" s="7"/>
      <c r="F676" s="7"/>
      <c r="G676" s="8"/>
      <c r="L676" s="8"/>
    </row>
    <row r="677" spans="5:12" x14ac:dyDescent="0.3">
      <c r="E677" s="7"/>
      <c r="F677" s="7"/>
      <c r="G677" s="8"/>
    </row>
    <row r="678" spans="5:12" x14ac:dyDescent="0.3">
      <c r="E678" s="7"/>
      <c r="F678" s="7"/>
      <c r="G678" s="8"/>
      <c r="L678" s="8"/>
    </row>
    <row r="679" spans="5:12" x14ac:dyDescent="0.3">
      <c r="E679" s="7"/>
      <c r="F679" s="7"/>
      <c r="G679" s="8"/>
      <c r="L679" s="8"/>
    </row>
    <row r="680" spans="5:12" x14ac:dyDescent="0.3">
      <c r="E680" s="7"/>
      <c r="F680" s="7"/>
      <c r="G680" s="8"/>
    </row>
    <row r="681" spans="5:12" x14ac:dyDescent="0.3">
      <c r="E681" s="7"/>
      <c r="F681" s="7"/>
      <c r="G681" s="8"/>
      <c r="L681" s="8"/>
    </row>
    <row r="682" spans="5:12" x14ac:dyDescent="0.3">
      <c r="E682" s="7"/>
      <c r="F682" s="7"/>
      <c r="G682" s="8"/>
      <c r="L682" s="8"/>
    </row>
    <row r="683" spans="5:12" x14ac:dyDescent="0.3">
      <c r="E683" s="7"/>
      <c r="F683" s="7"/>
      <c r="G683" s="8"/>
      <c r="L683" s="8"/>
    </row>
    <row r="684" spans="5:12" x14ac:dyDescent="0.3">
      <c r="E684" s="7"/>
      <c r="F684" s="7"/>
    </row>
    <row r="685" spans="5:12" x14ac:dyDescent="0.3">
      <c r="E685" s="7"/>
      <c r="F685" s="7"/>
      <c r="G685" s="8"/>
      <c r="L685" s="8"/>
    </row>
    <row r="686" spans="5:12" x14ac:dyDescent="0.3">
      <c r="E686" s="7"/>
      <c r="F686" s="7"/>
      <c r="G686" s="8"/>
    </row>
    <row r="687" spans="5:12" x14ac:dyDescent="0.3">
      <c r="E687" s="7"/>
      <c r="F687" s="7"/>
      <c r="G687" s="8"/>
      <c r="L687" s="8"/>
    </row>
    <row r="688" spans="5:12" x14ac:dyDescent="0.3">
      <c r="E688" s="7"/>
      <c r="F688" s="7"/>
      <c r="G688" s="8"/>
      <c r="L688" s="8"/>
    </row>
    <row r="689" spans="5:14" x14ac:dyDescent="0.3">
      <c r="E689" s="7"/>
      <c r="F689" s="7"/>
      <c r="G689" s="8"/>
    </row>
    <row r="690" spans="5:14" x14ac:dyDescent="0.3">
      <c r="E690" s="7"/>
      <c r="F690" s="7"/>
      <c r="G690" s="8"/>
      <c r="L690" s="8"/>
    </row>
    <row r="691" spans="5:14" x14ac:dyDescent="0.3">
      <c r="E691" s="7"/>
      <c r="F691" s="7"/>
      <c r="G691" s="8"/>
      <c r="L691" s="8"/>
    </row>
    <row r="692" spans="5:14" x14ac:dyDescent="0.3">
      <c r="E692" s="7"/>
      <c r="F692" s="7"/>
      <c r="G692" s="8"/>
      <c r="L692" s="8"/>
    </row>
    <row r="693" spans="5:14" x14ac:dyDescent="0.3">
      <c r="E693" s="7"/>
      <c r="F693" s="7"/>
      <c r="G693" s="8"/>
      <c r="L693" s="8"/>
    </row>
    <row r="694" spans="5:14" x14ac:dyDescent="0.3">
      <c r="E694" s="7"/>
      <c r="F694" s="7"/>
      <c r="G694" s="8"/>
      <c r="L694" s="8"/>
    </row>
    <row r="695" spans="5:14" x14ac:dyDescent="0.3">
      <c r="E695" s="7"/>
      <c r="F695" s="7"/>
      <c r="G695" s="8"/>
      <c r="L695" s="8"/>
    </row>
    <row r="696" spans="5:14" ht="15" customHeight="1" x14ac:dyDescent="0.3">
      <c r="E696" s="7"/>
      <c r="F696" s="7"/>
      <c r="G696" s="8"/>
      <c r="N696" s="14"/>
    </row>
    <row r="697" spans="5:14" ht="15" customHeight="1" x14ac:dyDescent="0.3">
      <c r="E697" s="7"/>
      <c r="F697" s="7"/>
      <c r="G697" s="8"/>
      <c r="N697" s="14"/>
    </row>
    <row r="698" spans="5:14" x14ac:dyDescent="0.3">
      <c r="E698" s="7"/>
      <c r="F698" s="7"/>
      <c r="G698" s="8"/>
      <c r="L698" s="8"/>
    </row>
    <row r="699" spans="5:14" x14ac:dyDescent="0.3">
      <c r="E699" s="7"/>
      <c r="F699" s="7"/>
    </row>
    <row r="700" spans="5:14" x14ac:dyDescent="0.3">
      <c r="E700" s="7"/>
      <c r="F700" s="7"/>
      <c r="G700" s="8"/>
      <c r="L700" s="8"/>
    </row>
    <row r="701" spans="5:14" x14ac:dyDescent="0.3">
      <c r="E701" s="7"/>
      <c r="F701" s="7"/>
      <c r="G701" s="8"/>
      <c r="L701" s="8"/>
    </row>
    <row r="702" spans="5:14" x14ac:dyDescent="0.3">
      <c r="E702" s="7"/>
      <c r="F702" s="7"/>
      <c r="G702" s="8"/>
    </row>
    <row r="703" spans="5:14" x14ac:dyDescent="0.3">
      <c r="E703" s="7"/>
      <c r="F703" s="7"/>
      <c r="G703" s="8"/>
      <c r="L703" s="8"/>
    </row>
    <row r="704" spans="5:14" x14ac:dyDescent="0.3">
      <c r="E704" s="7"/>
      <c r="F704" s="7"/>
      <c r="G704" s="8"/>
      <c r="L704" s="8"/>
    </row>
    <row r="705" spans="5:14" x14ac:dyDescent="0.3">
      <c r="E705" s="7"/>
      <c r="F705" s="7"/>
      <c r="G705" s="8"/>
    </row>
    <row r="706" spans="5:14" x14ac:dyDescent="0.3">
      <c r="E706" s="7"/>
      <c r="F706" s="7"/>
      <c r="G706" s="8"/>
      <c r="L706" s="8"/>
    </row>
    <row r="707" spans="5:14" x14ac:dyDescent="0.3">
      <c r="E707" s="7"/>
      <c r="F707" s="7"/>
      <c r="G707" s="8"/>
      <c r="L707" s="8"/>
    </row>
    <row r="708" spans="5:14" x14ac:dyDescent="0.3">
      <c r="E708" s="7"/>
      <c r="F708" s="7"/>
      <c r="G708" s="8"/>
    </row>
    <row r="709" spans="5:14" x14ac:dyDescent="0.3">
      <c r="E709" s="7"/>
      <c r="F709" s="7"/>
      <c r="G709" s="8"/>
    </row>
    <row r="710" spans="5:14" x14ac:dyDescent="0.3">
      <c r="E710" s="7"/>
      <c r="F710" s="7"/>
      <c r="G710" s="8"/>
    </row>
    <row r="711" spans="5:14" ht="15" customHeight="1" x14ac:dyDescent="0.3">
      <c r="E711" s="7"/>
      <c r="F711" s="7"/>
      <c r="G711" s="8"/>
      <c r="L711" s="8"/>
      <c r="N711" s="14"/>
    </row>
    <row r="712" spans="5:14" ht="15" customHeight="1" x14ac:dyDescent="0.3">
      <c r="E712" s="7"/>
      <c r="F712" s="7"/>
      <c r="G712" s="8"/>
      <c r="L712" s="8"/>
      <c r="N712" s="14"/>
    </row>
    <row r="713" spans="5:14" x14ac:dyDescent="0.3">
      <c r="E713" s="7"/>
      <c r="F713" s="7"/>
      <c r="G713" s="8"/>
      <c r="L713" s="8"/>
    </row>
    <row r="714" spans="5:14" x14ac:dyDescent="0.3">
      <c r="E714" s="7"/>
      <c r="F714" s="7"/>
      <c r="G714" s="8"/>
      <c r="L714" s="8"/>
    </row>
    <row r="715" spans="5:14" x14ac:dyDescent="0.3">
      <c r="E715" s="7"/>
      <c r="F715" s="7"/>
      <c r="G715" s="8"/>
    </row>
    <row r="716" spans="5:14" x14ac:dyDescent="0.3">
      <c r="E716" s="7"/>
      <c r="F716" s="7"/>
      <c r="G716" s="8"/>
    </row>
    <row r="717" spans="5:14" x14ac:dyDescent="0.3">
      <c r="E717" s="7"/>
      <c r="F717" s="7"/>
      <c r="G717" s="8"/>
      <c r="L717" s="8"/>
    </row>
    <row r="718" spans="5:14" x14ac:dyDescent="0.3">
      <c r="E718" s="7"/>
      <c r="F718" s="7"/>
      <c r="G718" s="8"/>
      <c r="L718" s="8"/>
    </row>
    <row r="719" spans="5:14" x14ac:dyDescent="0.3">
      <c r="E719" s="7"/>
      <c r="F719" s="7"/>
      <c r="G719" s="8"/>
      <c r="L719" s="8"/>
    </row>
    <row r="720" spans="5:14" x14ac:dyDescent="0.3">
      <c r="E720" s="7"/>
      <c r="F720" s="7"/>
      <c r="G720" s="8"/>
    </row>
    <row r="721" spans="5:14" x14ac:dyDescent="0.3">
      <c r="E721" s="7"/>
      <c r="F721" s="7"/>
      <c r="G721" s="8"/>
      <c r="L721" s="8"/>
    </row>
    <row r="722" spans="5:14" x14ac:dyDescent="0.3">
      <c r="E722" s="7"/>
      <c r="F722" s="7"/>
      <c r="G722" s="8"/>
      <c r="L722" s="8"/>
    </row>
    <row r="723" spans="5:14" x14ac:dyDescent="0.3">
      <c r="E723" s="7"/>
      <c r="F723" s="7"/>
      <c r="G723" s="8"/>
      <c r="L723" s="8"/>
    </row>
    <row r="724" spans="5:14" x14ac:dyDescent="0.3">
      <c r="E724" s="7"/>
      <c r="F724" s="7"/>
      <c r="G724" s="8"/>
      <c r="L724" s="8"/>
    </row>
    <row r="725" spans="5:14" x14ac:dyDescent="0.3">
      <c r="E725" s="7"/>
      <c r="F725" s="7"/>
      <c r="G725" s="8"/>
    </row>
    <row r="726" spans="5:14" ht="15" customHeight="1" x14ac:dyDescent="0.3">
      <c r="E726" s="7"/>
      <c r="F726" s="7"/>
      <c r="G726" s="8"/>
      <c r="N726" s="14"/>
    </row>
    <row r="727" spans="5:14" ht="15" customHeight="1" x14ac:dyDescent="0.3">
      <c r="E727" s="7"/>
      <c r="F727" s="7"/>
      <c r="G727" s="8"/>
      <c r="L727" s="8"/>
      <c r="N727" s="14"/>
    </row>
    <row r="728" spans="5:14" x14ac:dyDescent="0.3">
      <c r="E728" s="7"/>
      <c r="F728" s="7"/>
      <c r="G728" s="8"/>
      <c r="L728" s="8"/>
    </row>
    <row r="729" spans="5:14" x14ac:dyDescent="0.3">
      <c r="E729" s="7"/>
      <c r="F729" s="7"/>
      <c r="G729" s="8"/>
      <c r="L729" s="8"/>
    </row>
    <row r="730" spans="5:14" x14ac:dyDescent="0.3">
      <c r="E730" s="7"/>
      <c r="F730" s="7"/>
      <c r="G730" s="8"/>
    </row>
    <row r="731" spans="5:14" x14ac:dyDescent="0.3">
      <c r="E731" s="7"/>
      <c r="F731" s="7"/>
      <c r="G731" s="8"/>
      <c r="L731" s="8"/>
    </row>
    <row r="732" spans="5:14" x14ac:dyDescent="0.3">
      <c r="E732" s="7"/>
      <c r="F732" s="7"/>
      <c r="G732" s="8"/>
      <c r="L732" s="8"/>
    </row>
    <row r="733" spans="5:14" x14ac:dyDescent="0.3">
      <c r="E733" s="7"/>
      <c r="F733" s="7"/>
      <c r="G733" s="8"/>
    </row>
    <row r="734" spans="5:14" x14ac:dyDescent="0.3">
      <c r="E734" s="7"/>
      <c r="F734" s="7"/>
      <c r="G734" s="8"/>
    </row>
    <row r="735" spans="5:14" x14ac:dyDescent="0.3">
      <c r="E735" s="7"/>
      <c r="F735" s="7"/>
      <c r="G735" s="8"/>
      <c r="L735" s="8"/>
    </row>
    <row r="736" spans="5:14" x14ac:dyDescent="0.3">
      <c r="E736" s="7"/>
      <c r="F736" s="7"/>
      <c r="G736" s="8"/>
      <c r="L736" s="8"/>
    </row>
    <row r="737" spans="5:12" x14ac:dyDescent="0.3">
      <c r="E737" s="7"/>
      <c r="F737" s="7"/>
      <c r="G737" s="8"/>
      <c r="L737" s="8"/>
    </row>
    <row r="738" spans="5:12" x14ac:dyDescent="0.3">
      <c r="E738" s="7"/>
      <c r="F738" s="7"/>
      <c r="G738" s="8"/>
      <c r="L738" s="8"/>
    </row>
    <row r="739" spans="5:12" x14ac:dyDescent="0.3">
      <c r="E739" s="7"/>
      <c r="F739" s="7"/>
      <c r="G739" s="8"/>
      <c r="L739" s="8"/>
    </row>
    <row r="740" spans="5:12" x14ac:dyDescent="0.3">
      <c r="E740" s="7"/>
      <c r="F740" s="7"/>
      <c r="G740" s="8"/>
      <c r="L740" s="8"/>
    </row>
    <row r="741" spans="5:12" x14ac:dyDescent="0.3">
      <c r="E741" s="7"/>
      <c r="F741" s="7"/>
      <c r="G741" s="8"/>
    </row>
    <row r="742" spans="5:12" x14ac:dyDescent="0.3">
      <c r="E742" s="7"/>
      <c r="F742" s="7"/>
      <c r="G742" s="8"/>
    </row>
    <row r="743" spans="5:12" x14ac:dyDescent="0.3">
      <c r="E743" s="7"/>
      <c r="F743" s="7"/>
      <c r="G743" s="8"/>
      <c r="L743" s="8"/>
    </row>
    <row r="744" spans="5:12" x14ac:dyDescent="0.3">
      <c r="E744" s="7"/>
      <c r="F744" s="7"/>
      <c r="G744" s="8"/>
      <c r="L744" s="8"/>
    </row>
    <row r="745" spans="5:12" x14ac:dyDescent="0.3">
      <c r="E745" s="7"/>
      <c r="F745" s="7"/>
      <c r="G745" s="8"/>
      <c r="L745" s="8"/>
    </row>
    <row r="746" spans="5:12" x14ac:dyDescent="0.3">
      <c r="E746" s="7"/>
      <c r="F746" s="7"/>
      <c r="G746" s="8"/>
      <c r="L746" s="8"/>
    </row>
    <row r="747" spans="5:12" x14ac:dyDescent="0.3">
      <c r="E747" s="7"/>
      <c r="F747" s="7"/>
      <c r="G747" s="8"/>
      <c r="L747" s="8"/>
    </row>
    <row r="748" spans="5:12" x14ac:dyDescent="0.3">
      <c r="E748" s="7"/>
      <c r="F748" s="7"/>
      <c r="G748" s="8"/>
    </row>
    <row r="749" spans="5:12" x14ac:dyDescent="0.3">
      <c r="E749" s="7"/>
      <c r="F749" s="7"/>
      <c r="G749" s="8"/>
      <c r="L749" s="8"/>
    </row>
    <row r="750" spans="5:12" x14ac:dyDescent="0.3">
      <c r="E750" s="7"/>
      <c r="F750" s="7"/>
      <c r="G750" s="8"/>
      <c r="L750" s="8"/>
    </row>
    <row r="751" spans="5:12" x14ac:dyDescent="0.3">
      <c r="E751" s="7"/>
      <c r="F751" s="7"/>
      <c r="G751" s="8"/>
      <c r="L751" s="8"/>
    </row>
    <row r="752" spans="5:12" x14ac:dyDescent="0.3">
      <c r="E752" s="7"/>
      <c r="F752" s="7"/>
      <c r="G752" s="8"/>
      <c r="L752" s="8"/>
    </row>
    <row r="753" spans="5:12" x14ac:dyDescent="0.3">
      <c r="E753" s="7"/>
      <c r="F753" s="7"/>
      <c r="G753" s="8"/>
      <c r="L753" s="8"/>
    </row>
    <row r="754" spans="5:12" x14ac:dyDescent="0.3">
      <c r="E754" s="7"/>
      <c r="F754" s="7"/>
      <c r="G754" s="8"/>
    </row>
    <row r="755" spans="5:12" x14ac:dyDescent="0.3">
      <c r="E755" s="7"/>
      <c r="F755" s="7"/>
      <c r="G755" s="8"/>
      <c r="L755" s="8"/>
    </row>
    <row r="756" spans="5:12" x14ac:dyDescent="0.3">
      <c r="E756" s="7"/>
      <c r="F756" s="7"/>
      <c r="G756" s="8"/>
      <c r="L756" s="8"/>
    </row>
    <row r="757" spans="5:12" x14ac:dyDescent="0.3">
      <c r="E757" s="7"/>
      <c r="F757" s="7"/>
      <c r="G757" s="8"/>
      <c r="L757" s="8"/>
    </row>
    <row r="758" spans="5:12" x14ac:dyDescent="0.3">
      <c r="E758" s="7"/>
      <c r="F758" s="7"/>
      <c r="G758" s="8"/>
      <c r="L758" s="8"/>
    </row>
    <row r="759" spans="5:12" x14ac:dyDescent="0.3">
      <c r="E759" s="7"/>
      <c r="F759" s="7"/>
      <c r="G759" s="8"/>
      <c r="L759" s="8"/>
    </row>
    <row r="760" spans="5:12" x14ac:dyDescent="0.3">
      <c r="E760" s="7"/>
      <c r="F760" s="7"/>
      <c r="G760" s="8"/>
    </row>
    <row r="761" spans="5:12" x14ac:dyDescent="0.3">
      <c r="E761" s="7"/>
      <c r="F761" s="7"/>
      <c r="G761" s="8"/>
      <c r="L761" s="8"/>
    </row>
    <row r="762" spans="5:12" x14ac:dyDescent="0.3">
      <c r="E762" s="7"/>
      <c r="F762" s="7"/>
      <c r="G762" s="8"/>
      <c r="L762" s="8"/>
    </row>
    <row r="763" spans="5:12" x14ac:dyDescent="0.3">
      <c r="E763" s="7"/>
      <c r="F763" s="7"/>
      <c r="G763" s="8"/>
      <c r="L763" s="8"/>
    </row>
    <row r="764" spans="5:12" x14ac:dyDescent="0.3">
      <c r="E764" s="7"/>
      <c r="F764" s="7"/>
      <c r="G764" s="8"/>
      <c r="L764" s="8"/>
    </row>
    <row r="765" spans="5:12" x14ac:dyDescent="0.3">
      <c r="E765" s="7"/>
      <c r="F765" s="7"/>
      <c r="G765" s="8"/>
      <c r="L765" s="8"/>
    </row>
    <row r="766" spans="5:12" x14ac:dyDescent="0.3">
      <c r="E766" s="7"/>
      <c r="F766" s="7"/>
      <c r="G766" s="8"/>
    </row>
    <row r="767" spans="5:12" x14ac:dyDescent="0.3">
      <c r="E767" s="7"/>
      <c r="F767" s="7"/>
      <c r="G767" s="8"/>
      <c r="L767" s="8"/>
    </row>
    <row r="768" spans="5:12" x14ac:dyDescent="0.3">
      <c r="E768" s="7"/>
      <c r="F768" s="7"/>
      <c r="G768" s="8"/>
      <c r="L768" s="8"/>
    </row>
    <row r="769" spans="5:12" x14ac:dyDescent="0.3">
      <c r="E769" s="7"/>
      <c r="F769" s="7"/>
      <c r="G769" s="8"/>
      <c r="L769" s="8"/>
    </row>
    <row r="770" spans="5:12" x14ac:dyDescent="0.3">
      <c r="E770" s="7"/>
      <c r="F770" s="7"/>
      <c r="G770" s="8"/>
      <c r="L770" s="8"/>
    </row>
    <row r="771" spans="5:12" x14ac:dyDescent="0.3">
      <c r="E771" s="7"/>
      <c r="F771" s="7"/>
      <c r="G771" s="8"/>
      <c r="L771" s="8"/>
    </row>
    <row r="772" spans="5:12" x14ac:dyDescent="0.3">
      <c r="E772" s="7"/>
      <c r="F772" s="7"/>
      <c r="G772" s="8"/>
      <c r="L772" s="8"/>
    </row>
    <row r="773" spans="5:12" x14ac:dyDescent="0.3">
      <c r="E773" s="7"/>
      <c r="F773" s="7"/>
      <c r="G773" s="8"/>
      <c r="L773" s="8"/>
    </row>
    <row r="774" spans="5:12" x14ac:dyDescent="0.3">
      <c r="E774" s="7"/>
      <c r="F774" s="7"/>
    </row>
    <row r="775" spans="5:12" x14ac:dyDescent="0.3">
      <c r="E775" s="7"/>
      <c r="F775" s="7"/>
      <c r="G775" s="8"/>
    </row>
    <row r="776" spans="5:12" x14ac:dyDescent="0.3">
      <c r="E776" s="7"/>
      <c r="F776" s="7"/>
      <c r="G776" s="8"/>
    </row>
    <row r="777" spans="5:12" x14ac:dyDescent="0.3">
      <c r="E777" s="7"/>
      <c r="F777" s="7"/>
      <c r="G777" s="8"/>
      <c r="L777" s="8"/>
    </row>
    <row r="778" spans="5:12" x14ac:dyDescent="0.3">
      <c r="E778" s="7"/>
      <c r="F778" s="7"/>
      <c r="G778" s="8"/>
      <c r="L778" s="8"/>
    </row>
    <row r="779" spans="5:12" x14ac:dyDescent="0.3">
      <c r="E779" s="7"/>
      <c r="F779" s="7"/>
      <c r="G779" s="8"/>
      <c r="L779" s="8"/>
    </row>
    <row r="780" spans="5:12" x14ac:dyDescent="0.3">
      <c r="E780" s="7"/>
      <c r="F780" s="7"/>
      <c r="G780" s="8"/>
      <c r="L780" s="8"/>
    </row>
    <row r="781" spans="5:12" x14ac:dyDescent="0.3">
      <c r="E781" s="7"/>
      <c r="F781" s="7"/>
      <c r="G781" s="8"/>
    </row>
    <row r="782" spans="5:12" x14ac:dyDescent="0.3">
      <c r="E782" s="7"/>
      <c r="F782" s="7"/>
      <c r="G782" s="8"/>
    </row>
    <row r="783" spans="5:12" x14ac:dyDescent="0.3">
      <c r="E783" s="7"/>
      <c r="F783" s="7"/>
      <c r="G783" s="8"/>
      <c r="L783" s="8"/>
    </row>
    <row r="784" spans="5:12" x14ac:dyDescent="0.3">
      <c r="E784" s="7"/>
      <c r="F784" s="7"/>
      <c r="G784" s="8"/>
      <c r="L784" s="8"/>
    </row>
    <row r="785" spans="5:12" x14ac:dyDescent="0.3">
      <c r="E785" s="7"/>
      <c r="F785" s="7"/>
      <c r="G785" s="8"/>
      <c r="L785" s="8"/>
    </row>
    <row r="786" spans="5:12" x14ac:dyDescent="0.3">
      <c r="E786" s="7"/>
      <c r="F786" s="7"/>
      <c r="G786" s="8"/>
    </row>
    <row r="787" spans="5:12" x14ac:dyDescent="0.3">
      <c r="E787" s="7"/>
      <c r="F787" s="7"/>
      <c r="G787" s="8"/>
      <c r="L787" s="8"/>
    </row>
    <row r="788" spans="5:12" x14ac:dyDescent="0.3">
      <c r="E788" s="7"/>
      <c r="F788" s="7"/>
      <c r="G788" s="8"/>
      <c r="L788" s="8"/>
    </row>
    <row r="789" spans="5:12" x14ac:dyDescent="0.3">
      <c r="E789" s="7"/>
      <c r="F789" s="7"/>
      <c r="G789" s="8"/>
      <c r="L789" s="8"/>
    </row>
    <row r="790" spans="5:12" x14ac:dyDescent="0.3">
      <c r="E790" s="7"/>
      <c r="F790" s="7"/>
      <c r="G790" s="8"/>
      <c r="L790" s="8"/>
    </row>
    <row r="791" spans="5:12" x14ac:dyDescent="0.3">
      <c r="E791" s="7"/>
      <c r="F791" s="7"/>
      <c r="G791" s="8"/>
    </row>
    <row r="792" spans="5:12" x14ac:dyDescent="0.3">
      <c r="E792" s="7"/>
      <c r="F792" s="7"/>
      <c r="G792" s="8"/>
    </row>
    <row r="793" spans="5:12" x14ac:dyDescent="0.3">
      <c r="E793" s="7"/>
      <c r="F793" s="7"/>
      <c r="G793" s="8"/>
      <c r="L793" s="8"/>
    </row>
    <row r="794" spans="5:12" x14ac:dyDescent="0.3">
      <c r="E794" s="7"/>
      <c r="F794" s="7"/>
      <c r="G794" s="8"/>
      <c r="L794" s="8"/>
    </row>
    <row r="795" spans="5:12" x14ac:dyDescent="0.3">
      <c r="E795" s="7"/>
      <c r="F795" s="7"/>
      <c r="G795" s="8"/>
      <c r="L795" s="8"/>
    </row>
    <row r="796" spans="5:12" x14ac:dyDescent="0.3">
      <c r="E796" s="7"/>
      <c r="F796" s="7"/>
      <c r="G796" s="8"/>
    </row>
    <row r="797" spans="5:12" x14ac:dyDescent="0.3">
      <c r="E797" s="7"/>
      <c r="F797" s="7"/>
      <c r="G797" s="8"/>
      <c r="L797" s="8"/>
    </row>
    <row r="798" spans="5:12" x14ac:dyDescent="0.3">
      <c r="E798" s="7"/>
      <c r="F798" s="7"/>
      <c r="G798" s="8"/>
      <c r="L798" s="8"/>
    </row>
    <row r="799" spans="5:12" x14ac:dyDescent="0.3">
      <c r="E799" s="7"/>
      <c r="F799" s="7"/>
      <c r="G799" s="8"/>
    </row>
    <row r="800" spans="5:12" x14ac:dyDescent="0.3">
      <c r="E800" s="7"/>
      <c r="F800" s="7"/>
      <c r="G800" s="8"/>
    </row>
    <row r="801" spans="5:14" x14ac:dyDescent="0.3">
      <c r="E801" s="7"/>
      <c r="F801" s="7"/>
      <c r="G801" s="8"/>
      <c r="L801" s="8"/>
    </row>
    <row r="802" spans="5:14" x14ac:dyDescent="0.3">
      <c r="E802" s="7"/>
      <c r="F802" s="7"/>
      <c r="G802" s="8"/>
      <c r="L802" s="8"/>
    </row>
    <row r="803" spans="5:14" x14ac:dyDescent="0.3">
      <c r="E803" s="7"/>
      <c r="F803" s="7"/>
      <c r="G803" s="8"/>
      <c r="L803" s="8"/>
    </row>
    <row r="804" spans="5:14" x14ac:dyDescent="0.3">
      <c r="E804" s="7"/>
      <c r="F804" s="7"/>
      <c r="G804" s="8"/>
      <c r="L804" s="8"/>
    </row>
    <row r="805" spans="5:14" x14ac:dyDescent="0.3">
      <c r="E805" s="7"/>
      <c r="F805" s="7"/>
      <c r="G805" s="8"/>
      <c r="L805" s="8"/>
    </row>
    <row r="806" spans="5:14" x14ac:dyDescent="0.3">
      <c r="E806" s="7"/>
      <c r="F806" s="7"/>
      <c r="G806" s="8"/>
      <c r="L806" s="8"/>
    </row>
    <row r="807" spans="5:14" x14ac:dyDescent="0.3">
      <c r="E807" s="7"/>
      <c r="F807" s="7"/>
      <c r="G807" s="8"/>
    </row>
    <row r="808" spans="5:14" x14ac:dyDescent="0.3">
      <c r="E808" s="7"/>
      <c r="F808" s="7"/>
      <c r="G808" s="8"/>
    </row>
    <row r="809" spans="5:14" x14ac:dyDescent="0.3">
      <c r="E809" s="7"/>
      <c r="F809" s="7"/>
      <c r="G809" s="8"/>
      <c r="L809" s="8"/>
    </row>
    <row r="810" spans="5:14" x14ac:dyDescent="0.3">
      <c r="E810" s="7"/>
      <c r="F810" s="7"/>
      <c r="G810" s="8"/>
      <c r="L810" s="8"/>
    </row>
    <row r="811" spans="5:14" x14ac:dyDescent="0.3">
      <c r="E811" s="7"/>
      <c r="F811" s="7"/>
      <c r="G811" s="8"/>
      <c r="L811" s="8"/>
    </row>
    <row r="812" spans="5:14" x14ac:dyDescent="0.3">
      <c r="E812" s="7"/>
      <c r="F812" s="7"/>
      <c r="G812" s="8"/>
      <c r="L812" s="8"/>
    </row>
    <row r="813" spans="5:14" x14ac:dyDescent="0.3">
      <c r="E813" s="7"/>
      <c r="F813" s="7"/>
      <c r="G813" s="8"/>
      <c r="L813" s="8"/>
    </row>
    <row r="814" spans="5:14" x14ac:dyDescent="0.3">
      <c r="E814" s="7"/>
      <c r="F814" s="7"/>
      <c r="G814" s="8"/>
    </row>
    <row r="815" spans="5:14" x14ac:dyDescent="0.3">
      <c r="E815" s="7"/>
      <c r="F815" s="7"/>
      <c r="G815" s="8"/>
      <c r="L815" s="8"/>
    </row>
    <row r="816" spans="5:14" ht="15" customHeight="1" x14ac:dyDescent="0.3">
      <c r="E816" s="7"/>
      <c r="F816" s="7"/>
      <c r="G816" s="8"/>
      <c r="L816" s="8"/>
      <c r="N816" s="14"/>
    </row>
    <row r="817" spans="5:14" ht="15" customHeight="1" x14ac:dyDescent="0.3">
      <c r="E817" s="7"/>
      <c r="F817" s="7"/>
      <c r="G817" s="8"/>
      <c r="L817" s="8"/>
      <c r="N817" s="14"/>
    </row>
    <row r="818" spans="5:14" x14ac:dyDescent="0.3">
      <c r="E818" s="7"/>
      <c r="F818" s="7"/>
      <c r="G818" s="8"/>
      <c r="L818" s="8"/>
    </row>
    <row r="819" spans="5:14" x14ac:dyDescent="0.3">
      <c r="E819" s="7"/>
      <c r="F819" s="7"/>
      <c r="G819" s="8"/>
      <c r="L819" s="8"/>
    </row>
    <row r="820" spans="5:14" x14ac:dyDescent="0.3">
      <c r="E820" s="7"/>
      <c r="F820" s="7"/>
      <c r="G820" s="8"/>
    </row>
    <row r="821" spans="5:14" x14ac:dyDescent="0.3">
      <c r="E821" s="7"/>
      <c r="F821" s="7"/>
      <c r="G821" s="8"/>
      <c r="L821" s="8"/>
    </row>
    <row r="822" spans="5:14" x14ac:dyDescent="0.3">
      <c r="E822" s="7"/>
      <c r="F822" s="7"/>
      <c r="G822" s="8"/>
      <c r="L822" s="8"/>
    </row>
    <row r="823" spans="5:14" x14ac:dyDescent="0.3">
      <c r="E823" s="7"/>
      <c r="F823" s="7"/>
      <c r="G823" s="8"/>
      <c r="L823" s="8"/>
    </row>
    <row r="824" spans="5:14" x14ac:dyDescent="0.3">
      <c r="E824" s="7"/>
      <c r="F824" s="7"/>
      <c r="G824" s="8"/>
      <c r="L824" s="8"/>
    </row>
    <row r="825" spans="5:14" x14ac:dyDescent="0.3">
      <c r="E825" s="7"/>
      <c r="F825" s="7"/>
      <c r="G825" s="8"/>
      <c r="L825" s="8"/>
    </row>
    <row r="826" spans="5:14" x14ac:dyDescent="0.3">
      <c r="E826" s="7"/>
      <c r="F826" s="7"/>
      <c r="G826" s="8"/>
    </row>
    <row r="827" spans="5:14" x14ac:dyDescent="0.3">
      <c r="E827" s="7"/>
      <c r="F827" s="7"/>
      <c r="G827" s="8"/>
      <c r="L827" s="8"/>
    </row>
    <row r="828" spans="5:14" x14ac:dyDescent="0.3">
      <c r="E828" s="7"/>
      <c r="F828" s="7"/>
      <c r="G828" s="8"/>
      <c r="L828" s="8"/>
    </row>
    <row r="829" spans="5:14" x14ac:dyDescent="0.3">
      <c r="E829" s="7"/>
      <c r="F829" s="7"/>
      <c r="G829" s="8"/>
      <c r="L829" s="8"/>
    </row>
    <row r="830" spans="5:14" x14ac:dyDescent="0.3">
      <c r="E830" s="7"/>
      <c r="F830" s="7"/>
      <c r="G830" s="8"/>
      <c r="L830" s="8"/>
    </row>
    <row r="831" spans="5:14" x14ac:dyDescent="0.3">
      <c r="E831" s="7"/>
      <c r="F831" s="7"/>
      <c r="G831" s="8"/>
      <c r="L831" s="8"/>
    </row>
    <row r="832" spans="5:14" x14ac:dyDescent="0.3">
      <c r="E832" s="7"/>
      <c r="F832" s="7"/>
      <c r="G832" s="8"/>
    </row>
    <row r="833" spans="5:14" x14ac:dyDescent="0.3">
      <c r="E833" s="7"/>
      <c r="F833" s="7"/>
      <c r="G833" s="8"/>
      <c r="L833" s="8"/>
    </row>
    <row r="834" spans="5:14" x14ac:dyDescent="0.3">
      <c r="E834" s="7"/>
      <c r="F834" s="7"/>
      <c r="G834" s="8"/>
      <c r="L834" s="8"/>
    </row>
    <row r="835" spans="5:14" x14ac:dyDescent="0.3">
      <c r="E835" s="7"/>
      <c r="F835" s="7"/>
      <c r="G835" s="8"/>
      <c r="L835" s="8"/>
    </row>
    <row r="836" spans="5:14" x14ac:dyDescent="0.3">
      <c r="E836" s="7"/>
      <c r="F836" s="7"/>
      <c r="G836" s="8"/>
      <c r="L836" s="8"/>
    </row>
    <row r="837" spans="5:14" x14ac:dyDescent="0.3">
      <c r="E837" s="7"/>
      <c r="F837" s="7"/>
      <c r="G837" s="8"/>
      <c r="L837" s="8"/>
    </row>
    <row r="838" spans="5:14" x14ac:dyDescent="0.3">
      <c r="E838" s="7"/>
      <c r="F838" s="7"/>
      <c r="G838" s="8"/>
      <c r="L838" s="8"/>
    </row>
    <row r="839" spans="5:14" x14ac:dyDescent="0.3">
      <c r="E839" s="7"/>
      <c r="F839" s="7"/>
      <c r="G839" s="8"/>
      <c r="L839" s="8"/>
    </row>
    <row r="840" spans="5:14" x14ac:dyDescent="0.3">
      <c r="E840" s="7"/>
      <c r="F840" s="7"/>
      <c r="G840" s="8"/>
    </row>
    <row r="841" spans="5:14" x14ac:dyDescent="0.3">
      <c r="E841" s="7"/>
      <c r="F841" s="7"/>
      <c r="G841" s="8"/>
    </row>
    <row r="842" spans="5:14" x14ac:dyDescent="0.3">
      <c r="E842" s="7"/>
      <c r="F842" s="7"/>
      <c r="G842" s="8"/>
    </row>
    <row r="843" spans="5:14" x14ac:dyDescent="0.3">
      <c r="E843" s="7"/>
      <c r="F843" s="7"/>
      <c r="G843" s="8"/>
      <c r="L843" s="8"/>
    </row>
    <row r="844" spans="5:14" x14ac:dyDescent="0.3">
      <c r="E844" s="7"/>
      <c r="F844" s="7"/>
      <c r="G844" s="8"/>
      <c r="L844" s="8"/>
    </row>
    <row r="845" spans="5:14" x14ac:dyDescent="0.3">
      <c r="E845" s="7"/>
      <c r="F845" s="7"/>
      <c r="G845" s="8"/>
      <c r="L845" s="8"/>
    </row>
    <row r="846" spans="5:14" ht="15" customHeight="1" x14ac:dyDescent="0.3">
      <c r="E846" s="7"/>
      <c r="F846" s="7"/>
      <c r="G846" s="8"/>
      <c r="L846" s="8"/>
      <c r="N846" s="14"/>
    </row>
    <row r="847" spans="5:14" ht="15" customHeight="1" x14ac:dyDescent="0.3">
      <c r="E847" s="7"/>
      <c r="F847" s="7"/>
      <c r="G847" s="8"/>
      <c r="N847" s="14"/>
    </row>
    <row r="848" spans="5:14" x14ac:dyDescent="0.3">
      <c r="E848" s="7"/>
      <c r="F848" s="7"/>
      <c r="G848" s="8"/>
    </row>
    <row r="849" spans="5:12" x14ac:dyDescent="0.3">
      <c r="E849" s="7"/>
      <c r="F849" s="7"/>
      <c r="G849" s="8"/>
      <c r="L849" s="8"/>
    </row>
    <row r="850" spans="5:12" x14ac:dyDescent="0.3">
      <c r="E850" s="7"/>
      <c r="F850" s="7"/>
      <c r="G850" s="8"/>
      <c r="L850" s="8"/>
    </row>
    <row r="851" spans="5:12" x14ac:dyDescent="0.3">
      <c r="E851" s="7"/>
      <c r="F851" s="7"/>
      <c r="G851" s="8"/>
      <c r="L851" s="8"/>
    </row>
    <row r="852" spans="5:12" x14ac:dyDescent="0.3">
      <c r="E852" s="7"/>
      <c r="F852" s="7"/>
      <c r="G852" s="8"/>
    </row>
    <row r="853" spans="5:12" x14ac:dyDescent="0.3">
      <c r="E853" s="7"/>
      <c r="F853" s="7"/>
      <c r="G853" s="8"/>
      <c r="L853" s="8"/>
    </row>
    <row r="854" spans="5:12" x14ac:dyDescent="0.3">
      <c r="E854" s="7"/>
      <c r="F854" s="7"/>
      <c r="G854" s="8"/>
      <c r="L854" s="8"/>
    </row>
    <row r="855" spans="5:12" x14ac:dyDescent="0.3">
      <c r="E855" s="7"/>
      <c r="F855" s="7"/>
      <c r="G855" s="8"/>
      <c r="L855" s="8"/>
    </row>
    <row r="856" spans="5:12" x14ac:dyDescent="0.3">
      <c r="E856" s="7"/>
      <c r="F856" s="7"/>
      <c r="G856" s="8"/>
      <c r="L856" s="8"/>
    </row>
    <row r="857" spans="5:12" x14ac:dyDescent="0.3">
      <c r="E857" s="7"/>
      <c r="F857" s="7"/>
      <c r="G857" s="8"/>
    </row>
    <row r="858" spans="5:12" x14ac:dyDescent="0.3">
      <c r="E858" s="7"/>
      <c r="F858" s="7"/>
      <c r="G858" s="8"/>
    </row>
    <row r="859" spans="5:12" x14ac:dyDescent="0.3">
      <c r="E859" s="7"/>
      <c r="F859" s="7"/>
      <c r="G859" s="8"/>
      <c r="L859" s="8"/>
    </row>
    <row r="860" spans="5:12" x14ac:dyDescent="0.3">
      <c r="E860" s="7"/>
      <c r="F860" s="7"/>
      <c r="G860" s="8"/>
      <c r="L860" s="8"/>
    </row>
    <row r="861" spans="5:12" x14ac:dyDescent="0.3">
      <c r="E861" s="7"/>
      <c r="F861" s="7"/>
      <c r="G861" s="8"/>
      <c r="L861" s="8"/>
    </row>
    <row r="862" spans="5:12" x14ac:dyDescent="0.3">
      <c r="E862" s="7"/>
      <c r="F862" s="7"/>
      <c r="G862" s="8"/>
    </row>
    <row r="863" spans="5:12" x14ac:dyDescent="0.3">
      <c r="E863" s="7"/>
      <c r="F863" s="7"/>
      <c r="G863" s="8"/>
      <c r="L863" s="8"/>
    </row>
    <row r="864" spans="5:12" x14ac:dyDescent="0.3">
      <c r="E864" s="7"/>
      <c r="F864" s="7"/>
      <c r="G864" s="8"/>
      <c r="L864" s="8"/>
    </row>
    <row r="865" spans="5:14" x14ac:dyDescent="0.3">
      <c r="E865" s="7"/>
      <c r="F865" s="7"/>
      <c r="G865" s="8"/>
    </row>
    <row r="866" spans="5:14" x14ac:dyDescent="0.3">
      <c r="E866" s="7"/>
      <c r="F866" s="7"/>
      <c r="G866" s="8"/>
    </row>
    <row r="867" spans="5:14" x14ac:dyDescent="0.3">
      <c r="E867" s="7"/>
      <c r="F867" s="7"/>
      <c r="G867" s="8"/>
      <c r="L867" s="8"/>
    </row>
    <row r="868" spans="5:14" x14ac:dyDescent="0.3">
      <c r="E868" s="7"/>
      <c r="F868" s="7"/>
      <c r="G868" s="8"/>
      <c r="L868" s="8"/>
    </row>
    <row r="869" spans="5:14" x14ac:dyDescent="0.3">
      <c r="E869" s="7"/>
      <c r="F869" s="7"/>
      <c r="G869" s="8"/>
      <c r="L869" s="8"/>
    </row>
    <row r="870" spans="5:14" x14ac:dyDescent="0.3">
      <c r="E870" s="7"/>
      <c r="F870" s="7"/>
      <c r="G870" s="8"/>
      <c r="L870" s="8"/>
    </row>
    <row r="871" spans="5:14" x14ac:dyDescent="0.3">
      <c r="E871" s="7"/>
      <c r="F871" s="7"/>
      <c r="G871" s="8"/>
      <c r="L871" s="8"/>
    </row>
    <row r="872" spans="5:14" x14ac:dyDescent="0.3">
      <c r="E872" s="7"/>
      <c r="F872" s="7"/>
      <c r="G872" s="8"/>
      <c r="L872" s="8"/>
    </row>
    <row r="873" spans="5:14" x14ac:dyDescent="0.3">
      <c r="E873" s="7"/>
      <c r="F873" s="7"/>
      <c r="G873" s="8"/>
    </row>
    <row r="874" spans="5:14" x14ac:dyDescent="0.3">
      <c r="E874" s="7"/>
      <c r="F874" s="7"/>
      <c r="G874" s="8"/>
      <c r="L874" s="8"/>
    </row>
    <row r="875" spans="5:14" x14ac:dyDescent="0.3">
      <c r="E875" s="7"/>
      <c r="F875" s="7"/>
      <c r="G875" s="8"/>
      <c r="L875" s="8"/>
    </row>
    <row r="876" spans="5:14" ht="15" customHeight="1" x14ac:dyDescent="0.3">
      <c r="E876" s="7"/>
      <c r="F876" s="7"/>
      <c r="G876" s="8"/>
      <c r="L876" s="8"/>
      <c r="N876" s="14"/>
    </row>
    <row r="877" spans="5:14" ht="15" customHeight="1" x14ac:dyDescent="0.3">
      <c r="E877" s="7"/>
      <c r="F877" s="7"/>
      <c r="G877" s="8"/>
      <c r="L877" s="8"/>
      <c r="N877" s="14"/>
    </row>
    <row r="878" spans="5:14" x14ac:dyDescent="0.3">
      <c r="E878" s="7"/>
      <c r="F878" s="7"/>
      <c r="G878" s="8"/>
      <c r="L878" s="8"/>
    </row>
    <row r="879" spans="5:14" x14ac:dyDescent="0.3">
      <c r="E879" s="7"/>
      <c r="F879" s="7"/>
      <c r="G879" s="8"/>
      <c r="L879" s="8"/>
    </row>
    <row r="880" spans="5:14" x14ac:dyDescent="0.3">
      <c r="E880" s="7"/>
      <c r="F880" s="7"/>
      <c r="G880" s="8"/>
      <c r="L880" s="8"/>
    </row>
    <row r="881" spans="5:14" x14ac:dyDescent="0.3">
      <c r="E881" s="7"/>
      <c r="F881" s="7"/>
      <c r="G881" s="8"/>
    </row>
    <row r="882" spans="5:14" x14ac:dyDescent="0.3">
      <c r="E882" s="7"/>
      <c r="F882" s="7"/>
      <c r="G882" s="8"/>
      <c r="L882" s="8"/>
    </row>
    <row r="883" spans="5:14" x14ac:dyDescent="0.3">
      <c r="E883" s="7"/>
      <c r="F883" s="7"/>
      <c r="G883" s="8"/>
      <c r="L883" s="8"/>
    </row>
    <row r="884" spans="5:14" x14ac:dyDescent="0.3">
      <c r="E884" s="7"/>
      <c r="F884" s="7"/>
      <c r="G884" s="8"/>
    </row>
    <row r="885" spans="5:14" x14ac:dyDescent="0.3">
      <c r="E885" s="7"/>
      <c r="F885" s="7"/>
      <c r="G885" s="8"/>
      <c r="L885" s="8"/>
    </row>
    <row r="886" spans="5:14" x14ac:dyDescent="0.3">
      <c r="E886" s="7"/>
      <c r="F886" s="7"/>
      <c r="G886" s="8"/>
      <c r="L886" s="8"/>
    </row>
    <row r="887" spans="5:14" x14ac:dyDescent="0.3">
      <c r="E887" s="7"/>
      <c r="F887" s="7"/>
      <c r="G887" s="8"/>
    </row>
    <row r="888" spans="5:14" x14ac:dyDescent="0.3">
      <c r="E888" s="7"/>
      <c r="F888" s="7"/>
      <c r="G888" s="8"/>
    </row>
    <row r="889" spans="5:14" x14ac:dyDescent="0.3">
      <c r="E889" s="7"/>
      <c r="F889" s="7"/>
      <c r="G889" s="8"/>
      <c r="L889" s="8"/>
    </row>
    <row r="890" spans="5:14" x14ac:dyDescent="0.3">
      <c r="E890" s="7"/>
      <c r="F890" s="7"/>
      <c r="G890" s="8"/>
      <c r="L890" s="8"/>
    </row>
    <row r="891" spans="5:14" ht="15" customHeight="1" x14ac:dyDescent="0.3">
      <c r="E891" s="7"/>
      <c r="F891" s="7"/>
      <c r="G891" s="8"/>
      <c r="L891" s="8"/>
      <c r="N891" s="14"/>
    </row>
    <row r="892" spans="5:14" ht="15" customHeight="1" x14ac:dyDescent="0.3">
      <c r="E892" s="7"/>
      <c r="F892" s="7"/>
      <c r="G892" s="8"/>
      <c r="N892" s="14"/>
    </row>
    <row r="893" spans="5:14" x14ac:dyDescent="0.3">
      <c r="E893" s="7"/>
      <c r="F893" s="7"/>
      <c r="G893" s="8"/>
      <c r="L893" s="8"/>
    </row>
    <row r="894" spans="5:14" x14ac:dyDescent="0.3">
      <c r="E894" s="7"/>
      <c r="F894" s="7"/>
      <c r="G894" s="8"/>
      <c r="L894" s="8"/>
    </row>
    <row r="895" spans="5:14" x14ac:dyDescent="0.3">
      <c r="E895" s="7"/>
      <c r="F895" s="7"/>
      <c r="G895" s="8"/>
      <c r="L895" s="8"/>
    </row>
    <row r="896" spans="5:14" x14ac:dyDescent="0.3">
      <c r="E896" s="7"/>
      <c r="F896" s="7"/>
      <c r="G896" s="8"/>
      <c r="L896" s="8"/>
    </row>
    <row r="897" spans="5:14" x14ac:dyDescent="0.3">
      <c r="E897" s="7"/>
      <c r="F897" s="7"/>
      <c r="G897" s="8"/>
    </row>
    <row r="898" spans="5:14" x14ac:dyDescent="0.3">
      <c r="E898" s="7"/>
      <c r="F898" s="7"/>
      <c r="G898" s="8"/>
      <c r="L898" s="8"/>
    </row>
    <row r="899" spans="5:14" x14ac:dyDescent="0.3">
      <c r="E899" s="7"/>
      <c r="F899" s="7"/>
      <c r="G899" s="8"/>
      <c r="L899" s="8"/>
    </row>
    <row r="900" spans="5:14" x14ac:dyDescent="0.3">
      <c r="E900" s="7"/>
      <c r="F900" s="7"/>
      <c r="G900" s="8"/>
      <c r="L900" s="8"/>
    </row>
    <row r="901" spans="5:14" x14ac:dyDescent="0.3">
      <c r="E901" s="7"/>
      <c r="F901" s="7"/>
      <c r="G901" s="8"/>
      <c r="L901" s="8"/>
    </row>
    <row r="902" spans="5:14" x14ac:dyDescent="0.3">
      <c r="E902" s="7"/>
      <c r="F902" s="7"/>
      <c r="G902" s="8"/>
      <c r="L902" s="8"/>
    </row>
    <row r="903" spans="5:14" x14ac:dyDescent="0.3">
      <c r="E903" s="7"/>
      <c r="F903" s="7"/>
      <c r="G903" s="8"/>
    </row>
    <row r="904" spans="5:14" x14ac:dyDescent="0.3">
      <c r="E904" s="7"/>
      <c r="F904" s="7"/>
      <c r="G904" s="8"/>
      <c r="L904" s="8"/>
    </row>
    <row r="905" spans="5:14" x14ac:dyDescent="0.3">
      <c r="E905" s="7"/>
      <c r="F905" s="7"/>
      <c r="G905" s="8"/>
      <c r="L905" s="8"/>
    </row>
    <row r="906" spans="5:14" ht="15" customHeight="1" x14ac:dyDescent="0.3">
      <c r="E906" s="7"/>
      <c r="F906" s="7"/>
      <c r="G906" s="8"/>
      <c r="L906" s="8"/>
      <c r="N906" s="14"/>
    </row>
    <row r="907" spans="5:14" ht="15" customHeight="1" x14ac:dyDescent="0.3">
      <c r="E907" s="7"/>
      <c r="F907" s="7"/>
      <c r="G907" s="8"/>
      <c r="L907" s="8"/>
      <c r="N907" s="14"/>
    </row>
    <row r="908" spans="5:14" x14ac:dyDescent="0.3">
      <c r="E908" s="7"/>
      <c r="F908" s="7"/>
      <c r="G908" s="8"/>
    </row>
    <row r="909" spans="5:14" x14ac:dyDescent="0.3">
      <c r="E909" s="7"/>
      <c r="F909" s="7"/>
      <c r="G909" s="8"/>
      <c r="L909" s="8"/>
    </row>
    <row r="910" spans="5:14" x14ac:dyDescent="0.3">
      <c r="E910" s="7"/>
      <c r="F910" s="7"/>
      <c r="G910" s="8"/>
      <c r="L910" s="8"/>
    </row>
    <row r="911" spans="5:14" x14ac:dyDescent="0.3">
      <c r="E911" s="7"/>
      <c r="F911" s="7"/>
      <c r="G911" s="8"/>
      <c r="L911" s="8"/>
    </row>
    <row r="912" spans="5:14" x14ac:dyDescent="0.3">
      <c r="E912" s="7"/>
      <c r="F912" s="7"/>
      <c r="G912" s="8"/>
    </row>
    <row r="913" spans="5:14" x14ac:dyDescent="0.3">
      <c r="E913" s="7"/>
      <c r="F913" s="7"/>
      <c r="G913" s="8"/>
      <c r="L913" s="8"/>
    </row>
    <row r="914" spans="5:14" x14ac:dyDescent="0.3">
      <c r="E914" s="7"/>
      <c r="F914" s="7"/>
      <c r="G914" s="8"/>
      <c r="L914" s="8"/>
    </row>
    <row r="915" spans="5:14" x14ac:dyDescent="0.3">
      <c r="E915" s="7"/>
      <c r="F915" s="7"/>
      <c r="G915" s="8"/>
      <c r="L915" s="8"/>
    </row>
    <row r="916" spans="5:14" x14ac:dyDescent="0.3">
      <c r="E916" s="7"/>
      <c r="F916" s="7"/>
      <c r="G916" s="8"/>
      <c r="L916" s="8"/>
    </row>
    <row r="917" spans="5:14" x14ac:dyDescent="0.3">
      <c r="E917" s="7"/>
      <c r="F917" s="7"/>
      <c r="G917" s="8"/>
    </row>
    <row r="918" spans="5:14" x14ac:dyDescent="0.3">
      <c r="E918" s="7"/>
      <c r="F918" s="7"/>
      <c r="G918" s="8"/>
      <c r="L918" s="8"/>
    </row>
    <row r="919" spans="5:14" x14ac:dyDescent="0.3">
      <c r="E919" s="7"/>
      <c r="F919" s="7"/>
      <c r="G919" s="8"/>
      <c r="L919" s="8"/>
    </row>
    <row r="920" spans="5:14" x14ac:dyDescent="0.3">
      <c r="E920" s="7"/>
      <c r="F920" s="7"/>
      <c r="G920" s="8"/>
    </row>
    <row r="921" spans="5:14" ht="15" customHeight="1" x14ac:dyDescent="0.3">
      <c r="E921" s="7"/>
      <c r="F921" s="7"/>
      <c r="G921" s="8"/>
      <c r="N921" s="14"/>
    </row>
    <row r="922" spans="5:14" ht="15" customHeight="1" x14ac:dyDescent="0.3">
      <c r="E922" s="7"/>
      <c r="F922" s="7"/>
      <c r="G922" s="8"/>
      <c r="L922" s="8"/>
      <c r="N922" s="14"/>
    </row>
    <row r="923" spans="5:14" x14ac:dyDescent="0.3">
      <c r="E923" s="7"/>
      <c r="F923" s="7"/>
      <c r="G923" s="8"/>
      <c r="L923" s="8"/>
    </row>
    <row r="924" spans="5:14" x14ac:dyDescent="0.3">
      <c r="E924" s="7"/>
      <c r="F924" s="7"/>
      <c r="G924" s="8"/>
      <c r="L924" s="8"/>
    </row>
    <row r="925" spans="5:14" x14ac:dyDescent="0.3">
      <c r="E925" s="7"/>
      <c r="F925" s="7"/>
      <c r="G925" s="8"/>
      <c r="L925" s="8"/>
    </row>
    <row r="926" spans="5:14" x14ac:dyDescent="0.3">
      <c r="E926" s="7"/>
      <c r="F926" s="7"/>
      <c r="G926" s="8"/>
    </row>
    <row r="927" spans="5:14" x14ac:dyDescent="0.3">
      <c r="E927" s="7"/>
      <c r="F927" s="7"/>
      <c r="G927" s="8"/>
    </row>
    <row r="928" spans="5:14" x14ac:dyDescent="0.3">
      <c r="E928" s="7"/>
      <c r="F928" s="7"/>
      <c r="G928" s="8"/>
      <c r="L928" s="8"/>
    </row>
    <row r="929" spans="5:18" x14ac:dyDescent="0.3">
      <c r="E929" s="7"/>
      <c r="F929" s="7"/>
      <c r="G929" s="8"/>
      <c r="L929" s="8"/>
    </row>
    <row r="930" spans="5:18" x14ac:dyDescent="0.3">
      <c r="E930" s="7"/>
      <c r="F930" s="7"/>
      <c r="G930" s="8"/>
      <c r="L930" s="8"/>
    </row>
    <row r="931" spans="5:18" x14ac:dyDescent="0.3">
      <c r="E931" s="7"/>
      <c r="F931" s="7"/>
      <c r="G931" s="8"/>
    </row>
    <row r="932" spans="5:18" x14ac:dyDescent="0.3">
      <c r="E932" s="7"/>
      <c r="F932" s="7"/>
      <c r="G932" s="8"/>
      <c r="L932" s="8"/>
    </row>
    <row r="933" spans="5:18" x14ac:dyDescent="0.3">
      <c r="E933" s="7"/>
      <c r="F933" s="7"/>
      <c r="G933" s="8"/>
      <c r="L933" s="8"/>
    </row>
    <row r="934" spans="5:18" x14ac:dyDescent="0.3">
      <c r="E934" s="7"/>
      <c r="F934" s="7"/>
      <c r="G934" s="8"/>
      <c r="L934" s="8"/>
    </row>
    <row r="935" spans="5:18" x14ac:dyDescent="0.3">
      <c r="E935" s="7"/>
      <c r="F935" s="7"/>
      <c r="G935" s="8"/>
      <c r="L935" s="8"/>
    </row>
    <row r="936" spans="5:18" ht="15" customHeight="1" x14ac:dyDescent="0.3">
      <c r="E936" s="7"/>
      <c r="F936" s="7"/>
      <c r="G936" s="8"/>
      <c r="L936" s="8"/>
      <c r="N936" s="14"/>
    </row>
    <row r="937" spans="5:18" ht="15" customHeight="1" x14ac:dyDescent="0.3">
      <c r="E937" s="7"/>
      <c r="F937" s="7"/>
      <c r="G937" s="8"/>
      <c r="L937" s="8"/>
      <c r="N937" s="14"/>
    </row>
    <row r="938" spans="5:18" x14ac:dyDescent="0.3">
      <c r="E938" s="7"/>
      <c r="F938" s="7"/>
      <c r="G938" s="8"/>
    </row>
    <row r="939" spans="5:18" x14ac:dyDescent="0.3">
      <c r="E939" s="7"/>
      <c r="F939" s="7"/>
      <c r="G939" s="8"/>
      <c r="L939" s="8"/>
    </row>
    <row r="940" spans="5:18" x14ac:dyDescent="0.3">
      <c r="E940" s="7"/>
      <c r="F940" s="7"/>
      <c r="G940" s="8"/>
      <c r="L940" s="8"/>
    </row>
    <row r="941" spans="5:18" x14ac:dyDescent="0.3">
      <c r="E941" s="7"/>
      <c r="F941" s="7"/>
      <c r="G941" s="8"/>
      <c r="L941" s="8"/>
    </row>
    <row r="942" spans="5:18" x14ac:dyDescent="0.3">
      <c r="E942" s="7"/>
      <c r="F942" s="7"/>
      <c r="G942" s="8"/>
      <c r="L942" s="8"/>
    </row>
    <row r="943" spans="5:18" x14ac:dyDescent="0.3">
      <c r="E943" s="7"/>
      <c r="F943" s="7"/>
      <c r="G943" s="8"/>
      <c r="L943" s="8"/>
    </row>
    <row r="944" spans="5:18" ht="15.6" x14ac:dyDescent="0.3">
      <c r="E944" s="7"/>
      <c r="F944" s="7"/>
      <c r="G944" s="8"/>
      <c r="L944" s="8"/>
      <c r="N944" s="15"/>
      <c r="O944" s="15"/>
      <c r="P944" s="15"/>
      <c r="Q944" s="15"/>
      <c r="R944" s="15"/>
    </row>
    <row r="945" spans="5:14" x14ac:dyDescent="0.3">
      <c r="E945" s="7"/>
      <c r="F945" s="7"/>
      <c r="G945" s="8"/>
      <c r="L945" s="8"/>
    </row>
    <row r="946" spans="5:14" x14ac:dyDescent="0.3">
      <c r="E946" s="7"/>
      <c r="F946" s="7"/>
      <c r="G946" s="8"/>
      <c r="L946" s="8"/>
    </row>
    <row r="947" spans="5:14" x14ac:dyDescent="0.3">
      <c r="E947" s="7"/>
      <c r="F947" s="7"/>
      <c r="G947" s="8"/>
      <c r="L947" s="8"/>
    </row>
    <row r="948" spans="5:14" ht="15.6" x14ac:dyDescent="0.3">
      <c r="E948" s="7"/>
      <c r="F948" s="7"/>
      <c r="G948" s="8"/>
      <c r="L948" s="8"/>
      <c r="N948" s="11"/>
    </row>
    <row r="949" spans="5:14" x14ac:dyDescent="0.3">
      <c r="E949" s="7"/>
      <c r="F949" s="7"/>
      <c r="G949" s="8"/>
      <c r="L949" s="8"/>
    </row>
    <row r="950" spans="5:14" x14ac:dyDescent="0.3">
      <c r="E950" s="7"/>
      <c r="F950" s="7"/>
      <c r="G950" s="8"/>
      <c r="L950" s="8"/>
    </row>
    <row r="951" spans="5:14" ht="15" customHeight="1" x14ac:dyDescent="0.3">
      <c r="E951" s="7"/>
      <c r="F951" s="7"/>
      <c r="G951" s="8"/>
      <c r="L951" s="8"/>
      <c r="N951" s="14"/>
    </row>
    <row r="952" spans="5:14" ht="15" customHeight="1" x14ac:dyDescent="0.3">
      <c r="E952" s="7"/>
      <c r="F952" s="7"/>
      <c r="G952" s="8"/>
      <c r="N952" s="14"/>
    </row>
    <row r="953" spans="5:14" x14ac:dyDescent="0.3">
      <c r="E953" s="7"/>
      <c r="F953" s="7"/>
      <c r="G953" s="8"/>
      <c r="L953" s="8"/>
    </row>
    <row r="954" spans="5:14" x14ac:dyDescent="0.3">
      <c r="E954" s="7"/>
      <c r="F954" s="7"/>
    </row>
    <row r="955" spans="5:14" ht="15" customHeight="1" x14ac:dyDescent="0.3">
      <c r="E955" s="7"/>
      <c r="F955" s="7"/>
      <c r="G955" s="8"/>
      <c r="L955" s="8"/>
      <c r="N955" s="16"/>
    </row>
    <row r="956" spans="5:14" ht="15" customHeight="1" x14ac:dyDescent="0.3">
      <c r="E956" s="7"/>
      <c r="F956" s="7"/>
      <c r="G956" s="8"/>
      <c r="L956" s="8"/>
      <c r="N956" s="16"/>
    </row>
    <row r="957" spans="5:14" ht="15" customHeight="1" x14ac:dyDescent="0.3">
      <c r="E957" s="7"/>
      <c r="F957" s="7"/>
      <c r="G957" s="8"/>
      <c r="L957" s="8"/>
      <c r="N957" s="16"/>
    </row>
    <row r="958" spans="5:14" ht="15" customHeight="1" x14ac:dyDescent="0.3">
      <c r="E958" s="7"/>
      <c r="F958" s="7"/>
      <c r="G958" s="8"/>
      <c r="L958" s="8"/>
      <c r="N958" s="16"/>
    </row>
    <row r="959" spans="5:14" ht="15" customHeight="1" x14ac:dyDescent="0.3">
      <c r="E959" s="7"/>
      <c r="F959" s="7"/>
      <c r="G959" s="8"/>
      <c r="L959" s="8"/>
      <c r="N959" s="16"/>
    </row>
    <row r="960" spans="5:14" ht="15" customHeight="1" x14ac:dyDescent="0.3">
      <c r="E960" s="7"/>
      <c r="F960" s="7"/>
      <c r="G960" s="8"/>
      <c r="L960" s="8"/>
      <c r="N960" s="16"/>
    </row>
    <row r="961" spans="5:14" ht="15" customHeight="1" x14ac:dyDescent="0.3">
      <c r="E961" s="7"/>
      <c r="F961" s="7"/>
      <c r="G961" s="8"/>
      <c r="L961" s="8"/>
      <c r="N961" s="17"/>
    </row>
    <row r="962" spans="5:14" ht="15" customHeight="1" x14ac:dyDescent="0.3">
      <c r="E962" s="7"/>
      <c r="F962" s="7"/>
      <c r="G962" s="8"/>
      <c r="L962" s="8"/>
      <c r="N962" s="17"/>
    </row>
    <row r="963" spans="5:14" ht="15" customHeight="1" x14ac:dyDescent="0.3">
      <c r="E963" s="7"/>
      <c r="F963" s="7"/>
      <c r="G963" s="8"/>
      <c r="L963" s="8"/>
      <c r="N963" s="17"/>
    </row>
    <row r="964" spans="5:14" ht="18" customHeight="1" x14ac:dyDescent="0.3">
      <c r="E964" s="7"/>
      <c r="F964" s="7"/>
      <c r="G964" s="8"/>
      <c r="L964" s="8"/>
      <c r="N964" s="17"/>
    </row>
    <row r="965" spans="5:14" x14ac:dyDescent="0.3">
      <c r="E965" s="7"/>
      <c r="F965" s="7"/>
      <c r="G965" s="8"/>
      <c r="L965" s="8"/>
    </row>
    <row r="966" spans="5:14" ht="15" customHeight="1" x14ac:dyDescent="0.3">
      <c r="E966" s="7"/>
      <c r="F966" s="7"/>
      <c r="G966" s="8"/>
      <c r="L966" s="8"/>
      <c r="N966" s="14"/>
    </row>
    <row r="967" spans="5:14" ht="15" customHeight="1" x14ac:dyDescent="0.3">
      <c r="E967" s="7"/>
      <c r="F967" s="7"/>
      <c r="G967" s="8"/>
      <c r="L967" s="8"/>
      <c r="N967" s="14"/>
    </row>
    <row r="968" spans="5:14" x14ac:dyDescent="0.3">
      <c r="E968" s="7"/>
      <c r="F968" s="7"/>
      <c r="G968" s="8"/>
      <c r="L968" s="8"/>
    </row>
    <row r="969" spans="5:14" x14ac:dyDescent="0.3">
      <c r="E969" s="7"/>
      <c r="F969" s="7"/>
      <c r="G969" s="8"/>
      <c r="L969" s="8"/>
    </row>
    <row r="970" spans="5:14" ht="15" customHeight="1" x14ac:dyDescent="0.3">
      <c r="E970" s="7"/>
      <c r="F970" s="7"/>
      <c r="G970" s="8"/>
      <c r="L970" s="8"/>
      <c r="N970" s="13"/>
    </row>
    <row r="971" spans="5:14" ht="15" customHeight="1" x14ac:dyDescent="0.3">
      <c r="E971" s="7"/>
      <c r="F971" s="7"/>
      <c r="G971" s="8"/>
      <c r="L971" s="8"/>
      <c r="N971" s="13"/>
    </row>
    <row r="972" spans="5:14" ht="15" customHeight="1" x14ac:dyDescent="0.3">
      <c r="E972" s="7"/>
      <c r="F972" s="7"/>
      <c r="G972" s="8"/>
      <c r="L972" s="8"/>
      <c r="N972" s="13"/>
    </row>
    <row r="973" spans="5:14" ht="15" customHeight="1" x14ac:dyDescent="0.3">
      <c r="E973" s="7"/>
      <c r="F973" s="7"/>
      <c r="G973" s="8"/>
      <c r="L973" s="8"/>
      <c r="N973" s="13"/>
    </row>
    <row r="974" spans="5:14" ht="15" customHeight="1" x14ac:dyDescent="0.3">
      <c r="E974" s="7"/>
      <c r="F974" s="7"/>
      <c r="G974" s="8"/>
      <c r="L974" s="8"/>
      <c r="N974" s="13"/>
    </row>
    <row r="975" spans="5:14" ht="15" customHeight="1" x14ac:dyDescent="0.3">
      <c r="E975" s="7"/>
      <c r="F975" s="7"/>
      <c r="G975" s="8"/>
      <c r="L975" s="8"/>
      <c r="N975" s="13"/>
    </row>
    <row r="976" spans="5:14" ht="15" customHeight="1" x14ac:dyDescent="0.3">
      <c r="E976" s="7"/>
      <c r="F976" s="7"/>
      <c r="G976" s="8"/>
      <c r="L976" s="8"/>
      <c r="N976" s="13"/>
    </row>
    <row r="977" spans="5:14" ht="15" customHeight="1" x14ac:dyDescent="0.3">
      <c r="E977" s="7"/>
      <c r="F977" s="7"/>
      <c r="G977" s="8"/>
      <c r="L977" s="8"/>
      <c r="N977" s="13"/>
    </row>
    <row r="978" spans="5:14" ht="15" customHeight="1" x14ac:dyDescent="0.3">
      <c r="E978" s="7"/>
      <c r="F978" s="7"/>
      <c r="G978" s="8"/>
      <c r="L978" s="8"/>
      <c r="N978" s="13"/>
    </row>
    <row r="979" spans="5:14" ht="15" customHeight="1" x14ac:dyDescent="0.3">
      <c r="E979" s="7"/>
      <c r="F979" s="7"/>
      <c r="G979" s="8"/>
      <c r="L979" s="8"/>
      <c r="N979" s="13"/>
    </row>
    <row r="980" spans="5:14" x14ac:dyDescent="0.3">
      <c r="E980" s="7"/>
      <c r="F980" s="7"/>
      <c r="G980" s="8"/>
    </row>
    <row r="981" spans="5:14" ht="15" customHeight="1" x14ac:dyDescent="0.3">
      <c r="E981" s="7"/>
      <c r="F981" s="7"/>
      <c r="G981" s="8"/>
      <c r="N981" s="14"/>
    </row>
    <row r="982" spans="5:14" ht="15" customHeight="1" x14ac:dyDescent="0.3">
      <c r="E982" s="7"/>
      <c r="F982" s="7"/>
      <c r="G982" s="8"/>
      <c r="L982" s="8"/>
      <c r="N982" s="14"/>
    </row>
    <row r="983" spans="5:14" x14ac:dyDescent="0.3">
      <c r="E983" s="7"/>
      <c r="F983" s="7"/>
      <c r="G983" s="8"/>
      <c r="L983" s="8"/>
    </row>
    <row r="984" spans="5:14" x14ac:dyDescent="0.3">
      <c r="E984" s="7"/>
      <c r="F984" s="7"/>
      <c r="G984" s="8"/>
      <c r="L984" s="8"/>
    </row>
    <row r="985" spans="5:14" ht="15" customHeight="1" x14ac:dyDescent="0.3">
      <c r="E985" s="7"/>
      <c r="F985" s="7"/>
      <c r="G985" s="8"/>
      <c r="L985" s="8"/>
      <c r="N985" s="13"/>
    </row>
    <row r="986" spans="5:14" ht="15" customHeight="1" x14ac:dyDescent="0.3">
      <c r="E986" s="7"/>
      <c r="F986" s="7"/>
      <c r="G986" s="8"/>
      <c r="L986" s="8"/>
      <c r="N986" s="13"/>
    </row>
    <row r="987" spans="5:14" ht="15" customHeight="1" x14ac:dyDescent="0.3">
      <c r="E987" s="7"/>
      <c r="F987" s="7"/>
      <c r="G987" s="8"/>
      <c r="L987" s="8"/>
      <c r="N987" s="13"/>
    </row>
    <row r="988" spans="5:14" ht="15" customHeight="1" x14ac:dyDescent="0.3">
      <c r="E988" s="7"/>
      <c r="F988" s="7"/>
      <c r="G988" s="8"/>
      <c r="L988" s="8"/>
      <c r="N988" s="13"/>
    </row>
    <row r="989" spans="5:14" ht="15" customHeight="1" x14ac:dyDescent="0.3">
      <c r="E989" s="7"/>
      <c r="F989" s="7"/>
      <c r="G989" s="8"/>
      <c r="L989" s="8"/>
      <c r="N989" s="13"/>
    </row>
    <row r="990" spans="5:14" ht="15" customHeight="1" x14ac:dyDescent="0.3">
      <c r="E990" s="7"/>
      <c r="F990" s="7"/>
      <c r="G990" s="8"/>
      <c r="L990" s="8"/>
      <c r="N990" s="13"/>
    </row>
    <row r="991" spans="5:14" ht="15" customHeight="1" x14ac:dyDescent="0.3">
      <c r="E991" s="7"/>
      <c r="F991" s="7"/>
      <c r="G991" s="8"/>
      <c r="L991" s="8"/>
      <c r="N991" s="13"/>
    </row>
    <row r="992" spans="5:14" ht="15" customHeight="1" x14ac:dyDescent="0.3">
      <c r="E992" s="7"/>
      <c r="F992" s="7"/>
      <c r="G992" s="8"/>
      <c r="L992" s="8"/>
      <c r="N992" s="13"/>
    </row>
    <row r="993" spans="5:14" ht="15" customHeight="1" x14ac:dyDescent="0.3">
      <c r="E993" s="7"/>
      <c r="F993" s="7"/>
      <c r="G993" s="8"/>
      <c r="L993" s="8"/>
      <c r="N993" s="13"/>
    </row>
    <row r="994" spans="5:14" ht="15" customHeight="1" x14ac:dyDescent="0.3">
      <c r="E994" s="7"/>
      <c r="F994" s="7"/>
      <c r="G994" s="8"/>
      <c r="L994" s="8"/>
      <c r="N994" s="13"/>
    </row>
    <row r="995" spans="5:14" x14ac:dyDescent="0.3">
      <c r="E995" s="7"/>
      <c r="F995" s="7"/>
      <c r="G995" s="8"/>
      <c r="L995" s="8"/>
    </row>
    <row r="996" spans="5:14" ht="15" customHeight="1" x14ac:dyDescent="0.3">
      <c r="E996" s="7"/>
      <c r="F996" s="7"/>
      <c r="G996" s="8"/>
      <c r="N996" s="14"/>
    </row>
    <row r="997" spans="5:14" ht="15" customHeight="1" x14ac:dyDescent="0.3">
      <c r="E997" s="7"/>
      <c r="F997" s="7"/>
      <c r="G997" s="8"/>
      <c r="L997" s="8"/>
      <c r="N997" s="14"/>
    </row>
    <row r="998" spans="5:14" x14ac:dyDescent="0.3">
      <c r="E998" s="7"/>
      <c r="F998" s="7"/>
      <c r="G998" s="8"/>
      <c r="L998" s="8"/>
    </row>
    <row r="999" spans="5:14" x14ac:dyDescent="0.3">
      <c r="E999" s="7"/>
      <c r="F999" s="7"/>
      <c r="G999" s="8"/>
    </row>
    <row r="1000" spans="5:14" x14ac:dyDescent="0.3">
      <c r="E1000" s="7"/>
      <c r="F1000" s="7"/>
      <c r="G1000" s="8"/>
      <c r="L1000" s="8"/>
    </row>
    <row r="1001" spans="5:14" x14ac:dyDescent="0.3">
      <c r="E1001" s="7"/>
      <c r="F1001" s="7"/>
      <c r="G1001" s="8"/>
      <c r="L1001" s="8"/>
    </row>
    <row r="1002" spans="5:14" x14ac:dyDescent="0.3">
      <c r="E1002" s="7"/>
      <c r="F1002" s="7"/>
      <c r="G1002" s="8"/>
    </row>
    <row r="1003" spans="5:14" x14ac:dyDescent="0.3">
      <c r="E1003" s="7"/>
      <c r="F1003" s="7"/>
      <c r="G1003" s="8"/>
      <c r="L1003" s="8"/>
    </row>
    <row r="1004" spans="5:14" x14ac:dyDescent="0.3">
      <c r="E1004" s="7"/>
      <c r="F1004" s="7"/>
      <c r="G1004" s="8"/>
    </row>
    <row r="1005" spans="5:14" x14ac:dyDescent="0.3">
      <c r="E1005" s="7"/>
      <c r="F1005" s="7"/>
      <c r="G1005" s="8"/>
      <c r="L1005" s="8"/>
    </row>
    <row r="1006" spans="5:14" x14ac:dyDescent="0.3">
      <c r="E1006" s="7"/>
      <c r="F1006" s="7"/>
      <c r="G1006" s="8"/>
    </row>
    <row r="1007" spans="5:14" x14ac:dyDescent="0.3">
      <c r="E1007" s="7"/>
      <c r="F1007" s="7"/>
      <c r="G1007" s="8"/>
      <c r="L1007" s="8"/>
    </row>
    <row r="1008" spans="5:14" x14ac:dyDescent="0.3">
      <c r="E1008" s="7"/>
      <c r="F1008" s="7"/>
      <c r="G1008" s="8"/>
      <c r="L1008" s="8"/>
    </row>
    <row r="1009" spans="5:7" x14ac:dyDescent="0.3">
      <c r="E1009" s="7"/>
      <c r="F1009" s="7"/>
      <c r="G1009" s="8"/>
    </row>
    <row r="1010" spans="5:7" x14ac:dyDescent="0.3">
      <c r="E1010" s="7"/>
      <c r="F1010" s="7"/>
      <c r="G1010" s="8"/>
    </row>
  </sheetData>
  <autoFilter ref="A1:G1010" xr:uid="{D20E8525-C61E-428B-9385-C437E6A6AB4F}"/>
  <mergeCells count="1">
    <mergeCell ref="I2:L2"/>
  </mergeCells>
  <conditionalFormatting sqref="A1:G1 N3:N95 A3:G1010 I3:L1010 N97:N170 N172:N230 N232:N245 N247:N260 N262:N290 N292:N335 N337:N365 N367:N380 N382:N395 N397:N410 N412:N440 N442:N455 N457:N470 N472:N485 N487:N489 N499:N504 N514:N515 N517:N519 N529:N530 N532:N546 N548:N550 N560:N561 N563:N565 N575:N576 N578:N696 N698:N711 N713:N726 N728:N816 N818:N846 N848:N876 N878:N891 N893:N906 N908:N921 N923:N936 N938:N951 N953:N955 N965:N966 N968:N970 N980:N981 N983:N985 N995:N996 N998:N1010">
    <cfRule type="expression" dxfId="9" priority="1">
      <formula>AND($A1=9,$C1="")</formula>
    </cfRule>
    <cfRule type="expression" dxfId="8" priority="2">
      <formula>AND($A1=8,$C1="")</formula>
    </cfRule>
    <cfRule type="expression" dxfId="7" priority="3">
      <formula>AND($A1=7,$C1="")</formula>
    </cfRule>
    <cfRule type="expression" dxfId="6" priority="4">
      <formula>AND($A1=6,$C1="")</formula>
    </cfRule>
    <cfRule type="expression" dxfId="5" priority="5">
      <formula>AND($A1=5,$C1="")</formula>
    </cfRule>
    <cfRule type="expression" dxfId="4" priority="6">
      <formula>AND($A1=4,$C1="")</formula>
    </cfRule>
    <cfRule type="expression" dxfId="3" priority="7">
      <formula>AND($A1=3,$C1="")</formula>
    </cfRule>
    <cfRule type="expression" dxfId="2" priority="8">
      <formula>AND($A1=2,$C1="")</formula>
    </cfRule>
    <cfRule type="expression" dxfId="1" priority="9">
      <formula>AND($A1=1,$C1="")</formula>
    </cfRule>
  </conditionalFormatting>
  <conditionalFormatting sqref="A1:G1">
    <cfRule type="expression" dxfId="0" priority="10">
      <formula>AND($A1=0,$C1="")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Mobilization Follow Up</vt:lpstr>
      <vt:lpstr>Engineering Follow Up</vt:lpstr>
      <vt:lpstr>Procurmenet Follow Up</vt:lpstr>
      <vt:lpstr>Construction Follow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Reda</dc:creator>
  <cp:lastModifiedBy>احمد ناجح نوفل</cp:lastModifiedBy>
  <dcterms:created xsi:type="dcterms:W3CDTF">2022-12-27T08:17:54Z</dcterms:created>
  <dcterms:modified xsi:type="dcterms:W3CDTF">2024-11-05T11:48:40Z</dcterms:modified>
</cp:coreProperties>
</file>