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شركة الامباط للمقاولات\حصر الكميات المخططات\"/>
    </mc:Choice>
  </mc:AlternateContent>
  <xr:revisionPtr revIDLastSave="0" documentId="13_ncr:1_{77161005-2B45-48E4-BBE4-9ED160E43965}" xr6:coauthVersionLast="47" xr6:coauthVersionMax="47" xr10:uidLastSave="{00000000-0000-0000-0000-000000000000}"/>
  <bookViews>
    <workbookView xWindow="0" yWindow="0" windowWidth="11520" windowHeight="12360" xr2:uid="{18F77E5F-492E-4556-89C2-105E48E9C02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5" i="1"/>
  <c r="G118" i="1" l="1"/>
</calcChain>
</file>

<file path=xl/sharedStrings.xml><?xml version="1.0" encoding="utf-8"?>
<sst xmlns="http://schemas.openxmlformats.org/spreadsheetml/2006/main" count="86" uniqueCount="59">
  <si>
    <t>م</t>
  </si>
  <si>
    <t xml:space="preserve">الوحدة </t>
  </si>
  <si>
    <t xml:space="preserve">الكمية </t>
  </si>
  <si>
    <t xml:space="preserve">السعر </t>
  </si>
  <si>
    <t xml:space="preserve">الإجمالي </t>
  </si>
  <si>
    <t xml:space="preserve">اسم البند </t>
  </si>
  <si>
    <t>‫مبنى التحكم 
‫أعمال خرسانية‬‏
‫بلوك 20 سم‬‏
‫حوائط خارجية‬‏</t>
  </si>
  <si>
    <t>‫مبنى التحكم ‬‏
‫أعمال خرسانية‬‏
‫بلوك 20 سم‬‏
‫حوائط داخلية‬‏</t>
  </si>
  <si>
    <t>‫منبى التحكم ‬‏
‫أعمال لياسة‬‏
‫للحوائط الخارجية‬‏</t>
  </si>
  <si>
    <t>‫منبى التحكم ‬‏
‫أعمال لياسة‬‏
‫للحوائط الداخلية‬‏</t>
  </si>
  <si>
    <t>‫منبى التحكم ‬‏
‫أعمال دهانات‬‏
‫للجدران الداخلية‬‏</t>
  </si>
  <si>
    <t>‫منبى التحكم 
‫أعمال دهانات‬‏
‫بروفايل‬‏</t>
  </si>
  <si>
    <t>‫منبى التحكم 
‫تركيب سفل‬‏
‫جرانيت‬‏</t>
  </si>
  <si>
    <t>‫منبى التحكم 
‫تركيب درج‬‏
‫خارجى وداخلى‬‏</t>
  </si>
  <si>
    <t>‫منبى التحكم ‬‏
‫تركيب وزرة‬‏
‫رخام‬‏</t>
  </si>
  <si>
    <t>‫منبى التحكم 
‫تركيب رخام‬‏</t>
  </si>
  <si>
    <t>‫منبى التحكم 
‫تركيب بلاط‬‏
‫بورسيلان‬‏</t>
  </si>
  <si>
    <t>‫منبى التحكم 
‫تركيب‬‏
‫سيراميك‬‏</t>
  </si>
  <si>
    <t>‫منبى التحكم
‫تركيب حوائط‬‏
‫سيراميك‬‏</t>
  </si>
  <si>
    <t>‫منبى التحكم ‬‏
‫أعمال دهان‬‏
‫بيتومين‬‏</t>
  </si>
  <si>
    <t>‫منبى التحكم 
‫أعمال عزل‬‏
‫للرطوبة‬‏</t>
  </si>
  <si>
    <t>‫منبى التحكم 
‫تركيب بلاط‬‏
‫موزايكو‬‏</t>
  </si>
  <si>
    <t>‫منبى التحكم 
‫تركيب سلم‬‏
‫بحارى‬‏</t>
  </si>
  <si>
    <t>‫منبى التحكم ‬‏
‫باب حديد ب‬‏</t>
  </si>
  <si>
    <t>‫منبى التحكم 
‫باب خشب‬‏
‫ب2‬‏</t>
  </si>
  <si>
    <t>‫منبى التحكم ‬‏
‫ابواب مقاومة‬‏
‫للماء ب3‬‏</t>
  </si>
  <si>
    <t>‫منبى التحكم 
‫شباك‬‏
‫الومنيوم ش1‬‏</t>
  </si>
  <si>
    <t>‫منبى التحكم 
‫شباك‬‏
‫الومنيوم ش2‬‏</t>
  </si>
  <si>
    <t>‫منبى التحكم  اعمال الحفر‬‏</t>
  </si>
  <si>
    <t>‫منبى التحكم اعمال الردم‬‏</t>
  </si>
  <si>
    <t>‫منبى التحكم أعمال‬‏
‫خرسانة عادية‬‏</t>
  </si>
  <si>
    <t>‫منبى التحكم أعمال‬‏
‫خرسانة مسلحة‬‏
‫للقواعد‬‏</t>
  </si>
  <si>
    <t>‫منبى التحكم أعمال‬‏
‫خرسانة مسلحة‬‏
‫للميدات‬‏</t>
  </si>
  <si>
    <t>‫منبى التحكم أعمال‬‏
‫خرسانة مسلحة‬‏
‫لرقابى الاعمدة‬‏</t>
  </si>
  <si>
    <t>‫منبى التحكم تركيب‬‏
‫بلاطة 150ملم‬‏</t>
  </si>
  <si>
    <t>‫منبى التحكم أعمال‬‏
‫خرسانة مسلحة‬‏
‫للاعمدة‬‏</t>
  </si>
  <si>
    <t>‫منبى التحكم أعمال‬‏
‫خرسانة مسلحة‬‏
‫للكمرات‬‏</t>
  </si>
  <si>
    <t>‫منبى التحكم أعمال‬‏
‫خرسانة مسلحة160مم‬‏</t>
  </si>
  <si>
    <t>منبى التحكم أعمال‬‏
‫خرسانة مسلحة240مم‬‏</t>
  </si>
  <si>
    <t>‫منبى التحكم تركيب‬‏
‫غشاء بولى اثيلين‬‏</t>
  </si>
  <si>
    <t>‫منبى التحكم تركيب‬‏
‫غشاء بيتومينى‬‏</t>
  </si>
  <si>
    <t>‫منبى التحكم أعمال‬‏
‫طلاء بيتومينى‬‏</t>
  </si>
  <si>
    <t xml:space="preserve">
‫منبى التحكم
‫مكافحة‬‏
‫الحريق‬‏</t>
  </si>
  <si>
    <t>‫منبى التحكم
‫تركيب‬‏
‫مواسير 80‬‏
‫مم‬‏</t>
  </si>
  <si>
    <t>‫منبى التحكم
‫تركيب‬‏
‫مواسير 65‬‏
‫مم‬‏</t>
  </si>
  <si>
    <t>‫منبى التحكم
‫تركيب‬‏
‫مساليب‬‏
‫واكواع‬‏</t>
  </si>
  <si>
    <t>‫منبى التحكم
‫تركيب‬‏
‫طفايات‬‏
‫حريق‬‏</t>
  </si>
  <si>
    <t>م2</t>
  </si>
  <si>
    <t>م/ط</t>
  </si>
  <si>
    <t>عدد</t>
  </si>
  <si>
    <t>الإجمالى</t>
  </si>
  <si>
    <t xml:space="preserve">جزء الصوف السور بارتفاع 90 سم </t>
  </si>
  <si>
    <t xml:space="preserve">جزء الصوف دهان الايبوكسي </t>
  </si>
  <si>
    <t xml:space="preserve">تعقيم الماشية السور بارتفاع 90 سم </t>
  </si>
  <si>
    <t>تعقيم الماشية دهان الايبوكسي</t>
  </si>
  <si>
    <t xml:space="preserve">العزل السور بارتفاع 90 سم </t>
  </si>
  <si>
    <t>الحظائر السور بارتفاع 90 سم</t>
  </si>
  <si>
    <t>العزل دهان الايبوكسي</t>
  </si>
  <si>
    <t>الحظائر دهان الايبوكسي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</si>
</sst>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1" applyNumberFormat="1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D681-9CA4-4B67-AAD6-94CBC5E9F4B0}">
  <dimension ref="B4:G118"/>
  <sheetViews>
    <sheetView rightToLeft="1" tabSelected="1" topLeftCell="A34" zoomScaleNormal="100" workbookViewId="0">
      <selection activeCell="C45" sqref="C45"/>
    </sheetView>
  </sheetViews>
  <sheetFormatPr defaultRowHeight="13.8" x14ac:dyDescent="0.25"/>
  <cols>
    <col min="2" max="2" width="4.59765625" customWidth="1"/>
    <col min="3" max="3" width="36" customWidth="1"/>
  </cols>
  <sheetData>
    <row r="4" spans="2:7" ht="15" x14ac:dyDescent="0.25">
      <c r="B4" s="6" t="s">
        <v>0</v>
      </c>
      <c r="C4" s="12" t="s">
        <v>5</v>
      </c>
      <c r="D4" s="13" t="s">
        <v>1</v>
      </c>
      <c r="E4" s="13" t="s">
        <v>2</v>
      </c>
      <c r="F4" s="13" t="s">
        <v>3</v>
      </c>
      <c r="G4" s="13" t="s">
        <v>4</v>
      </c>
    </row>
    <row r="5" spans="2:7" x14ac:dyDescent="0.25">
      <c r="B5" s="4">
        <v>1</v>
      </c>
      <c r="C5" s="1" t="s">
        <v>6</v>
      </c>
      <c r="D5" s="1" t="s">
        <v>47</v>
      </c>
      <c r="E5" s="10">
        <v>148.38999999999999</v>
      </c>
      <c r="F5" s="9">
        <v>105</v>
      </c>
      <c r="G5" s="7">
        <f>E5*F5</f>
        <v>15580.949999999999</v>
      </c>
    </row>
    <row r="6" spans="2:7" x14ac:dyDescent="0.25">
      <c r="B6" s="5">
        <v>2</v>
      </c>
      <c r="C6" s="1" t="s">
        <v>7</v>
      </c>
      <c r="D6" s="1" t="s">
        <v>47</v>
      </c>
      <c r="E6" s="10">
        <v>181.34</v>
      </c>
      <c r="F6" s="9">
        <v>55</v>
      </c>
      <c r="G6" s="7">
        <f t="shared" ref="G6:G26" si="0">E6*F6</f>
        <v>9973.7000000000007</v>
      </c>
    </row>
    <row r="7" spans="2:7" x14ac:dyDescent="0.25">
      <c r="B7" s="5">
        <v>3</v>
      </c>
      <c r="C7" s="1" t="s">
        <v>8</v>
      </c>
      <c r="D7" s="1" t="s">
        <v>47</v>
      </c>
      <c r="E7" s="10">
        <v>345.49</v>
      </c>
      <c r="F7" s="9">
        <v>45</v>
      </c>
      <c r="G7" s="7">
        <f t="shared" si="0"/>
        <v>15547.050000000001</v>
      </c>
    </row>
    <row r="8" spans="2:7" x14ac:dyDescent="0.25">
      <c r="B8" s="5">
        <v>4</v>
      </c>
      <c r="C8" s="1" t="s">
        <v>9</v>
      </c>
      <c r="D8" s="1" t="s">
        <v>47</v>
      </c>
      <c r="E8" s="10">
        <v>318.06</v>
      </c>
      <c r="F8" s="9">
        <v>45</v>
      </c>
      <c r="G8" s="7">
        <f t="shared" si="0"/>
        <v>14312.7</v>
      </c>
    </row>
    <row r="9" spans="2:7" x14ac:dyDescent="0.25">
      <c r="B9" s="5">
        <v>5</v>
      </c>
      <c r="C9" s="1" t="s">
        <v>10</v>
      </c>
      <c r="D9" s="1" t="s">
        <v>47</v>
      </c>
      <c r="E9" s="10">
        <v>318.06</v>
      </c>
      <c r="F9" s="9">
        <v>40</v>
      </c>
      <c r="G9" s="7">
        <f t="shared" si="0"/>
        <v>12722.4</v>
      </c>
    </row>
    <row r="10" spans="2:7" x14ac:dyDescent="0.25">
      <c r="B10" s="5">
        <v>6</v>
      </c>
      <c r="C10" s="1" t="s">
        <v>11</v>
      </c>
      <c r="D10" s="1" t="s">
        <v>47</v>
      </c>
      <c r="E10" s="10">
        <v>264.20999999999998</v>
      </c>
      <c r="F10" s="9">
        <v>50</v>
      </c>
      <c r="G10" s="7">
        <f t="shared" si="0"/>
        <v>13210.499999999998</v>
      </c>
    </row>
    <row r="11" spans="2:7" x14ac:dyDescent="0.25">
      <c r="B11" s="5">
        <v>7</v>
      </c>
      <c r="C11" s="1" t="s">
        <v>12</v>
      </c>
      <c r="D11" s="1" t="s">
        <v>48</v>
      </c>
      <c r="E11" s="10">
        <v>40.799999999999997</v>
      </c>
      <c r="F11" s="9">
        <v>250</v>
      </c>
      <c r="G11" s="7">
        <f t="shared" si="0"/>
        <v>10200</v>
      </c>
    </row>
    <row r="12" spans="2:7" x14ac:dyDescent="0.25">
      <c r="B12" s="5">
        <v>8</v>
      </c>
      <c r="C12" s="1" t="s">
        <v>13</v>
      </c>
      <c r="D12" s="1" t="s">
        <v>48</v>
      </c>
      <c r="E12" s="10">
        <v>12</v>
      </c>
      <c r="F12" s="9">
        <v>280</v>
      </c>
      <c r="G12" s="7">
        <f t="shared" si="0"/>
        <v>3360</v>
      </c>
    </row>
    <row r="13" spans="2:7" x14ac:dyDescent="0.25">
      <c r="B13" s="5">
        <v>9</v>
      </c>
      <c r="C13" s="1" t="s">
        <v>14</v>
      </c>
      <c r="D13" s="1" t="s">
        <v>48</v>
      </c>
      <c r="E13" s="10">
        <v>1.8</v>
      </c>
      <c r="F13" s="9">
        <v>60</v>
      </c>
      <c r="G13" s="7">
        <f t="shared" si="0"/>
        <v>108</v>
      </c>
    </row>
    <row r="14" spans="2:7" x14ac:dyDescent="0.25">
      <c r="B14" s="5">
        <v>10</v>
      </c>
      <c r="C14" s="1" t="s">
        <v>15</v>
      </c>
      <c r="D14" s="1" t="s">
        <v>47</v>
      </c>
      <c r="E14" s="10">
        <v>7.72</v>
      </c>
      <c r="F14" s="9">
        <v>280</v>
      </c>
      <c r="G14" s="7">
        <f t="shared" si="0"/>
        <v>2161.6</v>
      </c>
    </row>
    <row r="15" spans="2:7" x14ac:dyDescent="0.25">
      <c r="B15" s="5">
        <v>11</v>
      </c>
      <c r="C15" s="1" t="s">
        <v>16</v>
      </c>
      <c r="D15" s="1" t="s">
        <v>47</v>
      </c>
      <c r="E15" s="10">
        <v>89.28</v>
      </c>
      <c r="F15" s="9">
        <v>70</v>
      </c>
      <c r="G15" s="7">
        <f t="shared" si="0"/>
        <v>6249.6</v>
      </c>
    </row>
    <row r="16" spans="2:7" x14ac:dyDescent="0.25">
      <c r="B16" s="5">
        <v>12</v>
      </c>
      <c r="C16" s="1" t="s">
        <v>17</v>
      </c>
      <c r="D16" s="1" t="s">
        <v>47</v>
      </c>
      <c r="E16" s="10">
        <v>7.6</v>
      </c>
      <c r="F16" s="9">
        <v>70</v>
      </c>
      <c r="G16" s="7">
        <f t="shared" si="0"/>
        <v>532</v>
      </c>
    </row>
    <row r="17" spans="2:7" x14ac:dyDescent="0.25">
      <c r="B17" s="5">
        <v>13</v>
      </c>
      <c r="C17" s="1" t="s">
        <v>18</v>
      </c>
      <c r="D17" s="1" t="s">
        <v>47</v>
      </c>
      <c r="E17" s="10">
        <v>48.14</v>
      </c>
      <c r="F17" s="9">
        <v>70</v>
      </c>
      <c r="G17" s="7">
        <f t="shared" si="0"/>
        <v>3369.8</v>
      </c>
    </row>
    <row r="18" spans="2:7" x14ac:dyDescent="0.25">
      <c r="B18" s="5">
        <v>14</v>
      </c>
      <c r="C18" s="1" t="s">
        <v>19</v>
      </c>
      <c r="D18" s="1" t="s">
        <v>47</v>
      </c>
      <c r="E18" s="10">
        <v>100.88</v>
      </c>
      <c r="F18" s="9">
        <v>25</v>
      </c>
      <c r="G18" s="7">
        <f t="shared" si="0"/>
        <v>2522</v>
      </c>
    </row>
    <row r="19" spans="2:7" x14ac:dyDescent="0.25">
      <c r="B19" s="5">
        <v>15</v>
      </c>
      <c r="C19" s="1" t="s">
        <v>20</v>
      </c>
      <c r="D19" s="1" t="s">
        <v>47</v>
      </c>
      <c r="E19" s="10">
        <v>7.6</v>
      </c>
      <c r="F19" s="9">
        <v>105</v>
      </c>
      <c r="G19" s="7">
        <f t="shared" si="0"/>
        <v>798</v>
      </c>
    </row>
    <row r="20" spans="2:7" x14ac:dyDescent="0.25">
      <c r="B20" s="5">
        <v>16</v>
      </c>
      <c r="C20" s="1" t="s">
        <v>21</v>
      </c>
      <c r="D20" s="1" t="s">
        <v>47</v>
      </c>
      <c r="E20" s="10">
        <v>100.88</v>
      </c>
      <c r="F20" s="9">
        <v>70</v>
      </c>
      <c r="G20" s="7">
        <f t="shared" si="0"/>
        <v>7061.5999999999995</v>
      </c>
    </row>
    <row r="21" spans="2:7" x14ac:dyDescent="0.25">
      <c r="B21" s="5">
        <v>17</v>
      </c>
      <c r="C21" s="1" t="s">
        <v>22</v>
      </c>
      <c r="D21" s="1" t="s">
        <v>48</v>
      </c>
      <c r="E21" s="10">
        <v>6.55</v>
      </c>
      <c r="F21" s="9">
        <v>280</v>
      </c>
      <c r="G21" s="7">
        <f t="shared" si="0"/>
        <v>1834</v>
      </c>
    </row>
    <row r="22" spans="2:7" x14ac:dyDescent="0.25">
      <c r="B22" s="5">
        <v>18</v>
      </c>
      <c r="C22" s="1" t="s">
        <v>23</v>
      </c>
      <c r="D22" s="1" t="s">
        <v>49</v>
      </c>
      <c r="E22" s="10">
        <v>1</v>
      </c>
      <c r="F22" s="9">
        <v>3150</v>
      </c>
      <c r="G22" s="7">
        <f t="shared" si="0"/>
        <v>3150</v>
      </c>
    </row>
    <row r="23" spans="2:7" x14ac:dyDescent="0.25">
      <c r="B23" s="5">
        <v>19</v>
      </c>
      <c r="C23" s="1" t="s">
        <v>24</v>
      </c>
      <c r="D23" s="1" t="s">
        <v>49</v>
      </c>
      <c r="E23" s="10">
        <v>4</v>
      </c>
      <c r="F23" s="9">
        <v>3150</v>
      </c>
      <c r="G23" s="7">
        <f t="shared" si="0"/>
        <v>12600</v>
      </c>
    </row>
    <row r="24" spans="2:7" x14ac:dyDescent="0.25">
      <c r="B24" s="5">
        <v>20</v>
      </c>
      <c r="C24" s="1" t="s">
        <v>25</v>
      </c>
      <c r="D24" s="1" t="s">
        <v>49</v>
      </c>
      <c r="E24" s="10">
        <v>2</v>
      </c>
      <c r="F24" s="9">
        <v>2380</v>
      </c>
      <c r="G24" s="7">
        <f t="shared" si="0"/>
        <v>4760</v>
      </c>
    </row>
    <row r="25" spans="2:7" x14ac:dyDescent="0.25">
      <c r="B25" s="5">
        <v>21</v>
      </c>
      <c r="C25" s="1" t="s">
        <v>26</v>
      </c>
      <c r="D25" s="1" t="s">
        <v>49</v>
      </c>
      <c r="E25" s="10">
        <v>4</v>
      </c>
      <c r="F25" s="9">
        <v>1330</v>
      </c>
      <c r="G25" s="7">
        <f t="shared" si="0"/>
        <v>5320</v>
      </c>
    </row>
    <row r="26" spans="2:7" x14ac:dyDescent="0.25">
      <c r="B26" s="5">
        <v>22</v>
      </c>
      <c r="C26" s="1" t="s">
        <v>27</v>
      </c>
      <c r="D26" s="8" t="s">
        <v>49</v>
      </c>
      <c r="E26" s="10">
        <v>2</v>
      </c>
      <c r="F26" s="9">
        <v>1190</v>
      </c>
      <c r="G26" s="7">
        <f t="shared" si="0"/>
        <v>2380</v>
      </c>
    </row>
    <row r="27" spans="2:7" x14ac:dyDescent="0.25">
      <c r="B27" s="11">
        <v>23</v>
      </c>
      <c r="C27" s="1" t="s">
        <v>28</v>
      </c>
      <c r="D27" s="8"/>
      <c r="E27" s="9"/>
      <c r="F27" s="9"/>
      <c r="G27" s="9"/>
    </row>
    <row r="28" spans="2:7" x14ac:dyDescent="0.25">
      <c r="B28" s="11">
        <v>24</v>
      </c>
      <c r="C28" s="1" t="s">
        <v>29</v>
      </c>
      <c r="D28" s="8"/>
      <c r="E28" s="9"/>
      <c r="F28" s="9"/>
      <c r="G28" s="9"/>
    </row>
    <row r="29" spans="2:7" x14ac:dyDescent="0.25">
      <c r="B29" s="11">
        <v>25</v>
      </c>
      <c r="C29" s="1" t="s">
        <v>30</v>
      </c>
      <c r="D29" s="8"/>
      <c r="E29" s="9"/>
      <c r="F29" s="9"/>
      <c r="G29" s="9"/>
    </row>
    <row r="30" spans="2:7" x14ac:dyDescent="0.25">
      <c r="B30" s="11">
        <v>26</v>
      </c>
      <c r="C30" s="1" t="s">
        <v>31</v>
      </c>
      <c r="D30" s="8"/>
      <c r="E30" s="9"/>
      <c r="F30" s="9"/>
      <c r="G30" s="9"/>
    </row>
    <row r="31" spans="2:7" x14ac:dyDescent="0.25">
      <c r="B31" s="11">
        <v>27</v>
      </c>
      <c r="C31" s="1" t="s">
        <v>32</v>
      </c>
      <c r="D31" s="8"/>
      <c r="E31" s="9"/>
      <c r="F31" s="9"/>
      <c r="G31" s="9"/>
    </row>
    <row r="32" spans="2:7" x14ac:dyDescent="0.25">
      <c r="B32" s="11">
        <v>28</v>
      </c>
      <c r="C32" s="1" t="s">
        <v>33</v>
      </c>
      <c r="D32" s="8"/>
      <c r="E32" s="9"/>
      <c r="F32" s="9"/>
      <c r="G32" s="9"/>
    </row>
    <row r="33" spans="2:7" x14ac:dyDescent="0.25">
      <c r="B33" s="11">
        <v>29</v>
      </c>
      <c r="C33" s="1" t="s">
        <v>34</v>
      </c>
      <c r="D33" s="8"/>
      <c r="E33" s="9"/>
      <c r="F33" s="9"/>
      <c r="G33" s="9"/>
    </row>
    <row r="34" spans="2:7" x14ac:dyDescent="0.25">
      <c r="B34" s="11">
        <v>30</v>
      </c>
      <c r="C34" s="1" t="s">
        <v>35</v>
      </c>
      <c r="D34" s="8"/>
      <c r="E34" s="9"/>
      <c r="F34" s="9"/>
      <c r="G34" s="9"/>
    </row>
    <row r="35" spans="2:7" x14ac:dyDescent="0.25">
      <c r="B35" s="11">
        <v>31</v>
      </c>
      <c r="C35" s="1" t="s">
        <v>36</v>
      </c>
      <c r="D35" s="8"/>
      <c r="E35" s="9"/>
      <c r="F35" s="9"/>
      <c r="G35" s="9"/>
    </row>
    <row r="36" spans="2:7" x14ac:dyDescent="0.25">
      <c r="B36" s="11">
        <v>32</v>
      </c>
      <c r="C36" s="1" t="s">
        <v>37</v>
      </c>
      <c r="D36" s="8"/>
      <c r="E36" s="9"/>
      <c r="F36" s="9"/>
      <c r="G36" s="9"/>
    </row>
    <row r="37" spans="2:7" x14ac:dyDescent="0.25">
      <c r="B37" s="11">
        <v>33</v>
      </c>
      <c r="C37" s="1" t="s">
        <v>38</v>
      </c>
      <c r="D37" s="8"/>
      <c r="E37" s="9"/>
      <c r="F37" s="9"/>
      <c r="G37" s="9"/>
    </row>
    <row r="38" spans="2:7" x14ac:dyDescent="0.25">
      <c r="B38" s="11">
        <v>34</v>
      </c>
      <c r="C38" s="1" t="s">
        <v>39</v>
      </c>
      <c r="D38" s="8"/>
      <c r="E38" s="9"/>
      <c r="F38" s="9"/>
      <c r="G38" s="9"/>
    </row>
    <row r="39" spans="2:7" x14ac:dyDescent="0.25">
      <c r="B39" s="11">
        <v>35</v>
      </c>
      <c r="C39" s="2" t="s">
        <v>40</v>
      </c>
      <c r="D39" s="8"/>
      <c r="E39" s="9"/>
      <c r="F39" s="9"/>
      <c r="G39" s="9"/>
    </row>
    <row r="40" spans="2:7" x14ac:dyDescent="0.25">
      <c r="B40" s="11">
        <v>36</v>
      </c>
      <c r="C40" s="1" t="s">
        <v>41</v>
      </c>
      <c r="D40" s="8"/>
      <c r="E40" s="9"/>
      <c r="F40" s="9"/>
      <c r="G40" s="9"/>
    </row>
    <row r="41" spans="2:7" x14ac:dyDescent="0.25">
      <c r="B41" s="11">
        <v>37</v>
      </c>
      <c r="C41" s="1" t="s">
        <v>42</v>
      </c>
      <c r="D41" s="8"/>
      <c r="E41" s="9"/>
      <c r="F41" s="9"/>
      <c r="G41" s="9"/>
    </row>
    <row r="42" spans="2:7" x14ac:dyDescent="0.25">
      <c r="B42" s="11">
        <v>38</v>
      </c>
      <c r="C42" s="1" t="s">
        <v>43</v>
      </c>
      <c r="D42" s="8"/>
      <c r="E42" s="9"/>
      <c r="F42" s="9"/>
      <c r="G42" s="9"/>
    </row>
    <row r="43" spans="2:7" x14ac:dyDescent="0.25">
      <c r="B43" s="11">
        <v>39</v>
      </c>
      <c r="C43" s="1" t="s">
        <v>44</v>
      </c>
      <c r="D43" s="8"/>
      <c r="E43" s="9"/>
      <c r="F43" s="9"/>
      <c r="G43" s="9"/>
    </row>
    <row r="44" spans="2:7" x14ac:dyDescent="0.25">
      <c r="B44" s="11">
        <v>40</v>
      </c>
      <c r="C44" s="1" t="s">
        <v>45</v>
      </c>
      <c r="D44" s="8"/>
      <c r="E44" s="9"/>
      <c r="F44" s="9"/>
      <c r="G44" s="9"/>
    </row>
    <row r="45" spans="2:7" x14ac:dyDescent="0.25">
      <c r="B45" s="11"/>
      <c r="C45" s="3" t="s">
        <v>46</v>
      </c>
      <c r="D45" s="8"/>
      <c r="E45" s="9"/>
      <c r="F45" s="9"/>
      <c r="G45" s="9"/>
    </row>
    <row r="46" spans="2:7" x14ac:dyDescent="0.25">
      <c r="B46" s="11"/>
      <c r="C46" s="1" t="s">
        <v>51</v>
      </c>
      <c r="D46" s="8" t="s">
        <v>48</v>
      </c>
      <c r="E46" s="15">
        <v>98.55</v>
      </c>
      <c r="F46" s="9"/>
      <c r="G46" s="9"/>
    </row>
    <row r="47" spans="2:7" x14ac:dyDescent="0.25">
      <c r="B47" s="11"/>
      <c r="C47" s="1" t="s">
        <v>52</v>
      </c>
      <c r="D47" s="8" t="s">
        <v>47</v>
      </c>
      <c r="E47" s="9">
        <v>242.82</v>
      </c>
      <c r="F47" s="9"/>
      <c r="G47" s="9"/>
    </row>
    <row r="48" spans="2:7" x14ac:dyDescent="0.25">
      <c r="B48" s="11"/>
      <c r="C48" s="1" t="s">
        <v>53</v>
      </c>
      <c r="D48" s="8" t="s">
        <v>48</v>
      </c>
      <c r="E48" s="9">
        <v>128.66</v>
      </c>
      <c r="F48" s="9"/>
      <c r="G48" s="9"/>
    </row>
    <row r="49" spans="2:7" x14ac:dyDescent="0.25">
      <c r="B49" s="11"/>
      <c r="C49" s="1" t="s">
        <v>54</v>
      </c>
      <c r="D49" s="8" t="s">
        <v>47</v>
      </c>
      <c r="E49" s="9">
        <v>336.75799999999998</v>
      </c>
      <c r="F49" s="9"/>
      <c r="G49" s="9"/>
    </row>
    <row r="50" spans="2:7" x14ac:dyDescent="0.25">
      <c r="B50" s="11"/>
      <c r="C50" s="1" t="s">
        <v>55</v>
      </c>
      <c r="D50" s="8" t="s">
        <v>48</v>
      </c>
      <c r="E50" s="9">
        <v>98.55</v>
      </c>
      <c r="F50" s="9"/>
      <c r="G50" s="9"/>
    </row>
    <row r="51" spans="2:7" x14ac:dyDescent="0.25">
      <c r="B51" s="11"/>
      <c r="C51" s="1" t="s">
        <v>57</v>
      </c>
      <c r="D51" s="8" t="s">
        <v>47</v>
      </c>
      <c r="E51" s="9">
        <v>242.82</v>
      </c>
      <c r="F51" s="9"/>
      <c r="G51" s="9"/>
    </row>
    <row r="52" spans="2:7" x14ac:dyDescent="0.25">
      <c r="B52" s="11"/>
      <c r="C52" s="1" t="s">
        <v>56</v>
      </c>
      <c r="D52" s="8" t="s">
        <v>48</v>
      </c>
      <c r="E52" s="9">
        <v>534.76</v>
      </c>
      <c r="F52" s="9"/>
      <c r="G52" s="9"/>
    </row>
    <row r="53" spans="2:7" x14ac:dyDescent="0.25">
      <c r="B53" s="11"/>
      <c r="C53" s="1" t="s">
        <v>58</v>
      </c>
      <c r="D53" s="8" t="s">
        <v>47</v>
      </c>
      <c r="E53" s="9">
        <v>1814.4</v>
      </c>
      <c r="F53" s="9"/>
      <c r="G53" s="9"/>
    </row>
    <row r="54" spans="2:7" x14ac:dyDescent="0.25">
      <c r="B54" s="11"/>
      <c r="C54" s="1"/>
      <c r="D54" s="8"/>
      <c r="E54" s="9"/>
      <c r="F54" s="9"/>
      <c r="G54" s="9"/>
    </row>
    <row r="55" spans="2:7" x14ac:dyDescent="0.25">
      <c r="B55" s="11"/>
      <c r="C55" s="1"/>
      <c r="D55" s="8"/>
      <c r="E55" s="9"/>
      <c r="F55" s="9"/>
      <c r="G55" s="9"/>
    </row>
    <row r="56" spans="2:7" x14ac:dyDescent="0.25">
      <c r="B56" s="11"/>
      <c r="C56" s="1"/>
      <c r="D56" s="8"/>
      <c r="E56" s="9"/>
      <c r="F56" s="9"/>
      <c r="G56" s="9"/>
    </row>
    <row r="57" spans="2:7" x14ac:dyDescent="0.25">
      <c r="B57" s="11"/>
      <c r="C57" s="1"/>
      <c r="D57" s="8"/>
      <c r="E57" s="9"/>
      <c r="F57" s="9"/>
      <c r="G57" s="9"/>
    </row>
    <row r="58" spans="2:7" x14ac:dyDescent="0.25">
      <c r="B58" s="11"/>
      <c r="C58" s="1"/>
      <c r="D58" s="8"/>
      <c r="E58" s="9"/>
      <c r="F58" s="9"/>
      <c r="G58" s="9"/>
    </row>
    <row r="59" spans="2:7" x14ac:dyDescent="0.25">
      <c r="B59" s="11"/>
      <c r="C59" s="1"/>
      <c r="D59" s="8"/>
      <c r="E59" s="9"/>
      <c r="F59" s="9"/>
      <c r="G59" s="9"/>
    </row>
    <row r="60" spans="2:7" x14ac:dyDescent="0.25">
      <c r="B60" s="11"/>
      <c r="C60" s="1"/>
      <c r="D60" s="8"/>
      <c r="E60" s="9"/>
      <c r="F60" s="9"/>
      <c r="G60" s="9"/>
    </row>
    <row r="61" spans="2:7" x14ac:dyDescent="0.25">
      <c r="B61" s="11"/>
      <c r="C61" s="1"/>
      <c r="D61" s="8"/>
      <c r="E61" s="9"/>
      <c r="F61" s="9"/>
      <c r="G61" s="9"/>
    </row>
    <row r="62" spans="2:7" x14ac:dyDescent="0.25">
      <c r="B62" s="11"/>
      <c r="C62" s="1"/>
      <c r="D62" s="8"/>
      <c r="E62" s="9"/>
      <c r="F62" s="9"/>
      <c r="G62" s="9"/>
    </row>
    <row r="63" spans="2:7" x14ac:dyDescent="0.25">
      <c r="B63" s="11"/>
      <c r="C63" s="1"/>
      <c r="D63" s="8"/>
      <c r="E63" s="9"/>
      <c r="F63" s="9"/>
      <c r="G63" s="9"/>
    </row>
    <row r="64" spans="2:7" x14ac:dyDescent="0.25">
      <c r="B64" s="11"/>
      <c r="C64" s="1"/>
      <c r="D64" s="8"/>
      <c r="E64" s="9"/>
      <c r="F64" s="9"/>
      <c r="G64" s="9"/>
    </row>
    <row r="65" spans="2:7" x14ac:dyDescent="0.25">
      <c r="B65" s="11"/>
      <c r="C65" s="1"/>
      <c r="D65" s="8"/>
      <c r="E65" s="9"/>
      <c r="F65" s="9"/>
      <c r="G65" s="9"/>
    </row>
    <row r="66" spans="2:7" x14ac:dyDescent="0.25">
      <c r="B66" s="11"/>
      <c r="C66" s="1"/>
      <c r="D66" s="8"/>
      <c r="E66" s="9"/>
      <c r="F66" s="9"/>
      <c r="G66" s="9"/>
    </row>
    <row r="67" spans="2:7" x14ac:dyDescent="0.25">
      <c r="B67" s="11"/>
      <c r="C67" s="1"/>
      <c r="D67" s="8"/>
      <c r="E67" s="9"/>
      <c r="F67" s="9"/>
      <c r="G67" s="9"/>
    </row>
    <row r="68" spans="2:7" x14ac:dyDescent="0.25">
      <c r="B68" s="11"/>
      <c r="C68" s="1"/>
      <c r="D68" s="8"/>
      <c r="E68" s="9"/>
      <c r="F68" s="9"/>
      <c r="G68" s="9"/>
    </row>
    <row r="69" spans="2:7" x14ac:dyDescent="0.25">
      <c r="B69" s="11"/>
      <c r="C69" s="1"/>
      <c r="D69" s="8"/>
      <c r="E69" s="9"/>
      <c r="F69" s="9"/>
      <c r="G69" s="9"/>
    </row>
    <row r="70" spans="2:7" x14ac:dyDescent="0.25">
      <c r="B70" s="11"/>
      <c r="C70" s="1"/>
      <c r="D70" s="8"/>
      <c r="E70" s="9"/>
      <c r="F70" s="9"/>
      <c r="G70" s="9"/>
    </row>
    <row r="71" spans="2:7" x14ac:dyDescent="0.25">
      <c r="B71" s="11"/>
      <c r="C71" s="1"/>
      <c r="D71" s="8"/>
      <c r="E71" s="9"/>
      <c r="F71" s="9"/>
      <c r="G71" s="9"/>
    </row>
    <row r="72" spans="2:7" x14ac:dyDescent="0.25">
      <c r="B72" s="11"/>
      <c r="C72" s="1"/>
      <c r="D72" s="8"/>
      <c r="E72" s="9"/>
      <c r="F72" s="9"/>
      <c r="G72" s="9"/>
    </row>
    <row r="73" spans="2:7" x14ac:dyDescent="0.25">
      <c r="B73" s="11"/>
      <c r="C73" s="1"/>
      <c r="D73" s="8"/>
      <c r="E73" s="9"/>
      <c r="F73" s="9"/>
      <c r="G73" s="9"/>
    </row>
    <row r="74" spans="2:7" x14ac:dyDescent="0.25">
      <c r="B74" s="11"/>
      <c r="C74" s="1"/>
      <c r="D74" s="8"/>
      <c r="E74" s="9"/>
      <c r="F74" s="9"/>
      <c r="G74" s="9"/>
    </row>
    <row r="75" spans="2:7" x14ac:dyDescent="0.25">
      <c r="B75" s="11"/>
      <c r="C75" s="1"/>
      <c r="D75" s="8"/>
      <c r="E75" s="9"/>
      <c r="F75" s="9"/>
      <c r="G75" s="9"/>
    </row>
    <row r="76" spans="2:7" x14ac:dyDescent="0.25">
      <c r="B76" s="11"/>
      <c r="C76" s="1"/>
      <c r="D76" s="8"/>
      <c r="E76" s="9"/>
      <c r="F76" s="9"/>
      <c r="G76" s="9"/>
    </row>
    <row r="77" spans="2:7" x14ac:dyDescent="0.25">
      <c r="B77" s="11"/>
      <c r="C77" s="1"/>
      <c r="D77" s="8"/>
      <c r="E77" s="9"/>
      <c r="F77" s="9"/>
      <c r="G77" s="9"/>
    </row>
    <row r="78" spans="2:7" x14ac:dyDescent="0.25">
      <c r="B78" s="11"/>
      <c r="C78" s="1"/>
      <c r="D78" s="8"/>
      <c r="E78" s="9"/>
      <c r="F78" s="9"/>
      <c r="G78" s="9"/>
    </row>
    <row r="79" spans="2:7" x14ac:dyDescent="0.25">
      <c r="B79" s="11"/>
      <c r="C79" s="1"/>
      <c r="D79" s="8"/>
      <c r="E79" s="9"/>
      <c r="F79" s="9"/>
      <c r="G79" s="9"/>
    </row>
    <row r="80" spans="2:7" x14ac:dyDescent="0.25">
      <c r="B80" s="11"/>
      <c r="C80" s="1"/>
      <c r="D80" s="8"/>
      <c r="E80" s="9"/>
      <c r="F80" s="9"/>
      <c r="G80" s="9"/>
    </row>
    <row r="81" spans="2:7" x14ac:dyDescent="0.25">
      <c r="B81" s="11"/>
      <c r="C81" s="1"/>
      <c r="D81" s="8"/>
      <c r="E81" s="9"/>
      <c r="F81" s="9"/>
      <c r="G81" s="9"/>
    </row>
    <row r="82" spans="2:7" x14ac:dyDescent="0.25">
      <c r="B82" s="11"/>
      <c r="C82" s="1"/>
      <c r="D82" s="8"/>
      <c r="E82" s="9"/>
      <c r="F82" s="9"/>
      <c r="G82" s="9"/>
    </row>
    <row r="83" spans="2:7" x14ac:dyDescent="0.25">
      <c r="B83" s="11"/>
      <c r="C83" s="1"/>
      <c r="D83" s="8"/>
      <c r="E83" s="9"/>
      <c r="F83" s="9"/>
      <c r="G83" s="9"/>
    </row>
    <row r="84" spans="2:7" x14ac:dyDescent="0.25">
      <c r="B84" s="11"/>
      <c r="C84" s="1"/>
      <c r="D84" s="8"/>
      <c r="E84" s="9"/>
      <c r="F84" s="9"/>
      <c r="G84" s="9"/>
    </row>
    <row r="85" spans="2:7" x14ac:dyDescent="0.25">
      <c r="B85" s="11"/>
      <c r="C85" s="1"/>
      <c r="D85" s="8"/>
      <c r="E85" s="9"/>
      <c r="F85" s="9"/>
      <c r="G85" s="9"/>
    </row>
    <row r="86" spans="2:7" x14ac:dyDescent="0.25">
      <c r="B86" s="11"/>
      <c r="C86" s="1"/>
      <c r="D86" s="8"/>
      <c r="E86" s="9"/>
      <c r="F86" s="9"/>
      <c r="G86" s="9"/>
    </row>
    <row r="87" spans="2:7" x14ac:dyDescent="0.25">
      <c r="B87" s="11"/>
      <c r="C87" s="1"/>
      <c r="D87" s="8"/>
      <c r="E87" s="9"/>
      <c r="F87" s="9"/>
      <c r="G87" s="9"/>
    </row>
    <row r="88" spans="2:7" x14ac:dyDescent="0.25">
      <c r="B88" s="11"/>
      <c r="C88" s="1"/>
      <c r="D88" s="8"/>
      <c r="E88" s="9"/>
      <c r="F88" s="9"/>
      <c r="G88" s="9"/>
    </row>
    <row r="89" spans="2:7" x14ac:dyDescent="0.25">
      <c r="B89" s="11"/>
      <c r="C89" s="1"/>
      <c r="D89" s="8"/>
      <c r="E89" s="9"/>
      <c r="F89" s="9"/>
      <c r="G89" s="9"/>
    </row>
    <row r="90" spans="2:7" x14ac:dyDescent="0.25">
      <c r="B90" s="11"/>
      <c r="C90" s="1"/>
      <c r="D90" s="8"/>
      <c r="E90" s="9"/>
      <c r="F90" s="9"/>
      <c r="G90" s="9"/>
    </row>
    <row r="91" spans="2:7" x14ac:dyDescent="0.25">
      <c r="B91" s="11"/>
      <c r="C91" s="1"/>
      <c r="D91" s="8"/>
      <c r="E91" s="9"/>
      <c r="F91" s="9"/>
      <c r="G91" s="9"/>
    </row>
    <row r="92" spans="2:7" x14ac:dyDescent="0.25">
      <c r="B92" s="11"/>
      <c r="C92" s="1"/>
      <c r="D92" s="8"/>
      <c r="E92" s="9"/>
      <c r="F92" s="9"/>
      <c r="G92" s="9"/>
    </row>
    <row r="93" spans="2:7" x14ac:dyDescent="0.25">
      <c r="B93" s="11"/>
      <c r="C93" s="1"/>
      <c r="D93" s="8"/>
      <c r="E93" s="9"/>
      <c r="F93" s="9"/>
      <c r="G93" s="9"/>
    </row>
    <row r="94" spans="2:7" x14ac:dyDescent="0.25">
      <c r="B94" s="11"/>
      <c r="C94" s="1"/>
      <c r="D94" s="8"/>
      <c r="E94" s="9"/>
      <c r="F94" s="9"/>
      <c r="G94" s="9"/>
    </row>
    <row r="95" spans="2:7" x14ac:dyDescent="0.25">
      <c r="B95" s="11"/>
      <c r="C95" s="1"/>
      <c r="D95" s="8"/>
      <c r="E95" s="9"/>
      <c r="F95" s="9"/>
      <c r="G95" s="9"/>
    </row>
    <row r="96" spans="2:7" x14ac:dyDescent="0.25">
      <c r="B96" s="11"/>
      <c r="C96" s="1"/>
      <c r="D96" s="8"/>
      <c r="E96" s="9"/>
      <c r="F96" s="9"/>
      <c r="G96" s="9"/>
    </row>
    <row r="97" spans="2:7" x14ac:dyDescent="0.25">
      <c r="B97" s="11"/>
      <c r="C97" s="1"/>
      <c r="D97" s="8"/>
      <c r="E97" s="9"/>
      <c r="F97" s="9"/>
      <c r="G97" s="9"/>
    </row>
    <row r="98" spans="2:7" x14ac:dyDescent="0.25">
      <c r="B98" s="11"/>
      <c r="C98" s="1"/>
      <c r="D98" s="8"/>
      <c r="E98" s="9"/>
      <c r="F98" s="9"/>
      <c r="G98" s="9"/>
    </row>
    <row r="99" spans="2:7" x14ac:dyDescent="0.25">
      <c r="B99" s="11"/>
      <c r="C99" s="1"/>
      <c r="D99" s="8"/>
      <c r="E99" s="9"/>
      <c r="F99" s="9"/>
      <c r="G99" s="9"/>
    </row>
    <row r="100" spans="2:7" x14ac:dyDescent="0.25">
      <c r="B100" s="11"/>
      <c r="C100" s="1"/>
      <c r="D100" s="8"/>
      <c r="E100" s="9"/>
      <c r="F100" s="9"/>
      <c r="G100" s="9"/>
    </row>
    <row r="101" spans="2:7" x14ac:dyDescent="0.25">
      <c r="B101" s="11"/>
      <c r="C101" s="1"/>
      <c r="D101" s="8"/>
      <c r="E101" s="9"/>
      <c r="F101" s="9"/>
      <c r="G101" s="9"/>
    </row>
    <row r="102" spans="2:7" x14ac:dyDescent="0.25">
      <c r="B102" s="11"/>
      <c r="C102" s="1"/>
      <c r="D102" s="8"/>
      <c r="E102" s="9"/>
      <c r="F102" s="9"/>
      <c r="G102" s="9"/>
    </row>
    <row r="103" spans="2:7" x14ac:dyDescent="0.25">
      <c r="B103" s="11"/>
      <c r="C103" s="1"/>
      <c r="D103" s="8"/>
      <c r="E103" s="9"/>
      <c r="F103" s="9"/>
      <c r="G103" s="9"/>
    </row>
    <row r="104" spans="2:7" x14ac:dyDescent="0.25">
      <c r="B104" s="11"/>
      <c r="C104" s="1"/>
      <c r="D104" s="8"/>
      <c r="E104" s="9"/>
      <c r="F104" s="9"/>
      <c r="G104" s="9"/>
    </row>
    <row r="105" spans="2:7" x14ac:dyDescent="0.25">
      <c r="B105" s="11"/>
      <c r="C105" s="1"/>
      <c r="D105" s="8"/>
      <c r="E105" s="9"/>
      <c r="F105" s="9"/>
      <c r="G105" s="9"/>
    </row>
    <row r="106" spans="2:7" x14ac:dyDescent="0.25">
      <c r="B106" s="11"/>
      <c r="C106" s="1"/>
      <c r="D106" s="8"/>
      <c r="E106" s="9"/>
      <c r="F106" s="9"/>
      <c r="G106" s="9"/>
    </row>
    <row r="107" spans="2:7" x14ac:dyDescent="0.25">
      <c r="B107" s="11"/>
      <c r="C107" s="1"/>
      <c r="D107" s="8"/>
      <c r="E107" s="9"/>
      <c r="F107" s="9"/>
      <c r="G107" s="9"/>
    </row>
    <row r="108" spans="2:7" x14ac:dyDescent="0.25">
      <c r="B108" s="11"/>
      <c r="C108" s="1"/>
      <c r="D108" s="8"/>
      <c r="E108" s="9"/>
      <c r="F108" s="9"/>
      <c r="G108" s="9"/>
    </row>
    <row r="109" spans="2:7" x14ac:dyDescent="0.25">
      <c r="B109" s="11"/>
      <c r="C109" s="1"/>
      <c r="D109" s="8"/>
      <c r="E109" s="9"/>
      <c r="F109" s="9"/>
      <c r="G109" s="9"/>
    </row>
    <row r="110" spans="2:7" x14ac:dyDescent="0.25">
      <c r="B110" s="11"/>
      <c r="C110" s="1"/>
      <c r="D110" s="8"/>
      <c r="E110" s="9"/>
      <c r="F110" s="9"/>
      <c r="G110" s="9"/>
    </row>
    <row r="111" spans="2:7" x14ac:dyDescent="0.25">
      <c r="B111" s="11"/>
      <c r="C111" s="1"/>
      <c r="D111" s="8"/>
      <c r="E111" s="9"/>
      <c r="F111" s="9"/>
      <c r="G111" s="9"/>
    </row>
    <row r="112" spans="2:7" x14ac:dyDescent="0.25">
      <c r="B112" s="7"/>
      <c r="C112" s="7"/>
      <c r="D112" s="7"/>
      <c r="E112" s="7"/>
      <c r="F112" s="7"/>
      <c r="G112" s="7"/>
    </row>
    <row r="113" spans="2:7" x14ac:dyDescent="0.25">
      <c r="B113" s="7"/>
      <c r="C113" s="7"/>
      <c r="D113" s="7"/>
      <c r="E113" s="7"/>
      <c r="F113" s="7"/>
      <c r="G113" s="7"/>
    </row>
    <row r="114" spans="2:7" x14ac:dyDescent="0.25">
      <c r="B114" s="7"/>
      <c r="C114" s="7"/>
      <c r="D114" s="7"/>
      <c r="E114" s="7"/>
      <c r="F114" s="7"/>
      <c r="G114" s="7"/>
    </row>
    <row r="115" spans="2:7" x14ac:dyDescent="0.25">
      <c r="B115" s="7"/>
      <c r="C115" s="7"/>
      <c r="D115" s="7"/>
      <c r="E115" s="7"/>
      <c r="F115" s="7"/>
      <c r="G115" s="7"/>
    </row>
    <row r="116" spans="2:7" x14ac:dyDescent="0.25">
      <c r="B116" s="7"/>
      <c r="C116" s="7"/>
      <c r="D116" s="7"/>
      <c r="E116" s="7"/>
      <c r="F116" s="7"/>
      <c r="G116" s="7"/>
    </row>
    <row r="117" spans="2:7" x14ac:dyDescent="0.25">
      <c r="B117" s="7"/>
      <c r="C117" s="7"/>
      <c r="D117" s="7"/>
      <c r="E117" s="7"/>
      <c r="F117" s="7"/>
      <c r="G117" s="7"/>
    </row>
    <row r="118" spans="2:7" x14ac:dyDescent="0.25">
      <c r="B118" s="7"/>
      <c r="C118" s="14" t="s">
        <v>50</v>
      </c>
      <c r="D118" s="7"/>
      <c r="E118" s="7"/>
      <c r="F118" s="7"/>
      <c r="G118" s="7">
        <f>SUM(G5:G45)</f>
        <v>147753.90000000002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rogar1800@gmail.com</dc:creator>
  <cp:lastModifiedBy>rogar1800@gmail.com</cp:lastModifiedBy>
  <dcterms:created xsi:type="dcterms:W3CDTF">2025-07-29T09:14:26Z</dcterms:created>
  <dcterms:modified xsi:type="dcterms:W3CDTF">2025-08-03T09:02:53Z</dcterms:modified>
</cp:coreProperties>
</file>