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Data_analysis_projects\hotel_reviews\excel\"/>
    </mc:Choice>
  </mc:AlternateContent>
  <xr:revisionPtr revIDLastSave="0" documentId="8_{6D4CB939-B211-4555-A5A3-E715F03FBE88}" xr6:coauthVersionLast="47" xr6:coauthVersionMax="47" xr10:uidLastSave="{00000000-0000-0000-0000-000000000000}"/>
  <bookViews>
    <workbookView xWindow="-108" yWindow="-108" windowWidth="23256" windowHeight="12576" xr2:uid="{EBC67E2E-B968-495D-8DDD-3F25EE63C598}"/>
  </bookViews>
  <sheets>
    <sheet name="answer" sheetId="3" r:id="rId1"/>
    <sheet name="data" sheetId="2" r:id="rId2"/>
  </sheets>
  <definedNames>
    <definedName name="ExternalData_1" localSheetId="1" hidden="1">data!$A$1:$Q$101</definedName>
  </definedNames>
  <calcPr calcId="191029"/>
  <pivotCaches>
    <pivotCache cacheId="3" r:id="rId3"/>
  </pivotCaches>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B76BD0-E294-48B8-8E96-292C9BCBC818}"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<sst xmlns="http://schemas.openxmlformats.org/spreadsheetml/2006/main" count="720" uniqueCount="559">
  <si>
    <t>hotel_address</t>
  </si>
  <si>
    <t>additional_number_of_scoring</t>
  </si>
  <si>
    <t>review_date</t>
  </si>
  <si>
    <t>average_score</t>
  </si>
  <si>
    <t>hotel_name</t>
  </si>
  <si>
    <t>reviewer_nationality</t>
  </si>
  <si>
    <t>negative_review</t>
  </si>
  <si>
    <t>review_total_negative_word_counts</t>
  </si>
  <si>
    <t>total_number_of_reviews</t>
  </si>
  <si>
    <t>positive_review</t>
  </si>
  <si>
    <t>review_total_positive_word_counts</t>
  </si>
  <si>
    <t>total_number_of_reviews_reviewer_has_given</t>
  </si>
  <si>
    <t>reviewer_score</t>
  </si>
  <si>
    <t>tags</t>
  </si>
  <si>
    <t>days_since_review</t>
  </si>
  <si>
    <t>lat</t>
  </si>
  <si>
    <t>lng</t>
  </si>
  <si>
    <t>7 Western Gateway Royal Victoria Dock Newham London E16 1AA United Kingdom</t>
  </si>
  <si>
    <t>Novotel London Excel</t>
  </si>
  <si>
    <t>United Kingdom</t>
  </si>
  <si>
    <t>coffee and tea at breakfast were not particularly hot Otherwise everything else was fine</t>
  </si>
  <si>
    <t>we were allocated the newly refurbished rooms and so everything was fresh and the bed was very comfortable the hotel is ideally situated near City Airport although eventually we travelled by train</t>
  </si>
  <si>
    <t>[' Leisure trip ', ' Family with young children ', ' Standard Double Room with Two Single Beds ', ' Stayed 2 nights ', ' Submitted from a mobile device ']</t>
  </si>
  <si>
    <t>29 days</t>
  </si>
  <si>
    <t>35 Charles Street Mayfair Westminster Borough London W1J 5EB United Kingdom</t>
  </si>
  <si>
    <t>The Chesterfield Mayfair</t>
  </si>
  <si>
    <t>Israel</t>
  </si>
  <si>
    <t>No Negative</t>
  </si>
  <si>
    <t>We liked everything The hotel is simply a boutique the staff were all polite and helpfull The room was clean and been serviced daily Wifi was completely free Breakfast was simply great I so much want to get back</t>
  </si>
  <si>
    <t>[' Leisure trip ', ' Couple ', ' Classic Double Room ', ' Stayed 4 nights ', ' Submitted from a mobile device ']</t>
  </si>
  <si>
    <t>705 day</t>
  </si>
  <si>
    <t>14 Rue Stanislas 6th arr 75006 Paris France</t>
  </si>
  <si>
    <t>Hotel Le Six</t>
  </si>
  <si>
    <t>United States of America</t>
  </si>
  <si>
    <t>There is currently utility construction taking place on the street in front of the hotel so a little noisy at times and barriers in place</t>
  </si>
  <si>
    <t>Neat boutique hotel Some of the most comfortable hotel beds I have ever come across Staff was wonderful Loved the location Not too touristy Luxembourg gardens close by and a great place for a morning run walk</t>
  </si>
  <si>
    <t>[' Leisure trip ', ' Family with young children ', ' Deluxe Double Room ', ' Stayed 4 nights ', ' Submitted from a mobile device ']</t>
  </si>
  <si>
    <t>72 days</t>
  </si>
  <si>
    <t>Gran V a De Les Corts Catalanes 570 Eixample 08011 Barcelona Spain</t>
  </si>
  <si>
    <t>Sunotel Central</t>
  </si>
  <si>
    <t>Coffee at breakfast could be better When you spend this amount in a hotel I expect better coffee in the morning</t>
  </si>
  <si>
    <t>Great bed nice to have a coffee machine in the room love the air conditioning and basically loved the attitude of the staff Really great</t>
  </si>
  <si>
    <t>[' Leisure trip ', ' Group ', ' Comfort Double or Twin Room ', ' Stayed 1 night ', ' Submitted from a mobile device ']</t>
  </si>
  <si>
    <t>343 day</t>
  </si>
  <si>
    <t>Rathausstra e 17 01 Innere Stadt 1010 Vienna Austria</t>
  </si>
  <si>
    <t>Austria Trend Hotel Rathauspark Wien</t>
  </si>
  <si>
    <t>A bit out of the way location wise</t>
  </si>
  <si>
    <t>Clean modern rooms and bathroom well equipped</t>
  </si>
  <si>
    <t>[' Leisure trip ', ' Couple ', ' Comfort Room ', ' Stayed 2 nights ', ' Submitted from a mobile device ']</t>
  </si>
  <si>
    <t>686 day</t>
  </si>
  <si>
    <t>100 110 Euston Road Camden London NW1 2AJ United Kingdom</t>
  </si>
  <si>
    <t>Pullman London St Pancras</t>
  </si>
  <si>
    <t>No pool</t>
  </si>
  <si>
    <t>Breakfast</t>
  </si>
  <si>
    <t>[' Business trip ', ' Solo traveler ', ' Classic King Room ', ' Stayed 1 night ', ' Submitted from a mobile device ']</t>
  </si>
  <si>
    <t>522 day</t>
  </si>
  <si>
    <t>12 Folgate Street City of London London E1 6BX United Kingdom</t>
  </si>
  <si>
    <t>Batty Langley s</t>
  </si>
  <si>
    <t>Couldn t fault anything about this hotel</t>
  </si>
  <si>
    <t>Plush luxurious room with excellent friendly staff</t>
  </si>
  <si>
    <t>[' Leisure trip ', ' Couple ', ' Superior Double Room ', ' Stayed 1 night ', ' Submitted from a mobile device ']</t>
  </si>
  <si>
    <t>248 day</t>
  </si>
  <si>
    <t>252 High Holborn Holborn Camden London WC1V 7EN United Kingdom</t>
  </si>
  <si>
    <t>Rosewood London</t>
  </si>
  <si>
    <t>Australia</t>
  </si>
  <si>
    <t>Nothing</t>
  </si>
  <si>
    <t>Best bat in London</t>
  </si>
  <si>
    <t>[' Leisure trip ', ' Family with young children ', ' Executive King Room ', ' Stayed 5 nights ', ' Submitted from a mobile device ']</t>
  </si>
  <si>
    <t>202 day</t>
  </si>
  <si>
    <t>Neubaug rtel 34 36 07 Neubau 1070 Vienna Austria</t>
  </si>
  <si>
    <t>ARCOTEL Wimberger</t>
  </si>
  <si>
    <t>Iran</t>
  </si>
  <si>
    <t>It had not electric kettle</t>
  </si>
  <si>
    <t>Good location good stuff good breakfast</t>
  </si>
  <si>
    <t>[' Leisure trip ', ' Group ', ' Comfort Double Room ', ' Stayed 2 nights ', ' Submitted from a mobile device ']</t>
  </si>
  <si>
    <t>306 day</t>
  </si>
  <si>
    <t>372 Strand Westminster Borough London WC2R 0JJ United Kingdom</t>
  </si>
  <si>
    <t>Strand Palace Hotel</t>
  </si>
  <si>
    <t>Room didnt have aircon</t>
  </si>
  <si>
    <t>No Positive</t>
  </si>
  <si>
    <t>[' Leisure trip ', ' Group ', ' Cosy Double Room ', ' Stayed 1 night ', ' Submitted from a mobile device ']</t>
  </si>
  <si>
    <t>338 day</t>
  </si>
  <si>
    <t>Via Lucio Giunio Columella 36 Distretto Viale Monza 20128 Milan Italy</t>
  </si>
  <si>
    <t>Hilton Garden Inn Milan North</t>
  </si>
  <si>
    <t>Same breakfast daily</t>
  </si>
  <si>
    <t>Comfortable bed</t>
  </si>
  <si>
    <t>[' Leisure trip ', ' Solo traveler ', ' King Room ', ' Stayed 2 nights ', ' Submitted from a mobile device ']</t>
  </si>
  <si>
    <t>344 day</t>
  </si>
  <si>
    <t>Via Napo Torriani 18 Central Station 20124 Milan Italy</t>
  </si>
  <si>
    <t>Hotel Berna</t>
  </si>
  <si>
    <t>The noise from other rooms and the hallway was rather noticeable</t>
  </si>
  <si>
    <t>I loved the wonderful service I received here the room was very comfortable with a lovely big bath and a rubber duckie The staff were very helpful and friendly The hotel is very close to the main train station and there was no street noise despite being in a busy part of town</t>
  </si>
  <si>
    <t>[' Leisure trip ', ' Solo traveler ', ' Superior Single Room ', ' Stayed 4 nights ']</t>
  </si>
  <si>
    <t>236 day</t>
  </si>
  <si>
    <t>Hendrikje Stoffelstraat 1 Slotervaart 1058 GC Amsterdam Netherlands</t>
  </si>
  <si>
    <t>WestCord Fashion Hotel Amsterdam</t>
  </si>
  <si>
    <t>cleaning staff took no notice of do not disturb signe on door and twice attempted to enter room with out knocking</t>
  </si>
  <si>
    <t>[' Solo traveler ', ' Large Double Room ', ' Stayed 4 nights ']</t>
  </si>
  <si>
    <t>99 days</t>
  </si>
  <si>
    <t>101 Buckingham Palace Road Westminster Borough London SW1W 0SJ United Kingdom</t>
  </si>
  <si>
    <t>The Grosvenor</t>
  </si>
  <si>
    <t>France</t>
  </si>
  <si>
    <t>Toilet didn t flush properly Room a bit noisy could hear the train annoucements from nearby station</t>
  </si>
  <si>
    <t>[' Leisure trip ', ' Couple ', ' Standard Double Room ', ' Stayed 3 nights ', ' Submitted from a mobile device ']</t>
  </si>
  <si>
    <t>681 day</t>
  </si>
  <si>
    <t>Great Cumberland Place Westminster Borough London W1H 7DL United Kingdom</t>
  </si>
  <si>
    <t>The Cumberland A Guoman Hotel</t>
  </si>
  <si>
    <t>Noise</t>
  </si>
  <si>
    <t>Location</t>
  </si>
  <si>
    <t>[' Business trip ', ' Solo traveler ', ' Standard Single Room ', ' Stayed 3 nights ', ' Submitted from a mobile device ']</t>
  </si>
  <si>
    <t>665 day</t>
  </si>
  <si>
    <t>Via Gian Battista Pirelli 20 Central Station 20124 Milan Italy</t>
  </si>
  <si>
    <t>LaGare Hotel Milano Centrale MGallery by Sofitel</t>
  </si>
  <si>
    <t>Singapore</t>
  </si>
  <si>
    <t>Staff is just so so but not too bad</t>
  </si>
  <si>
    <t>Everything is nice</t>
  </si>
  <si>
    <t>[' Leisure trip ', ' Couple ', ' Superior Twin Room ', ' Stayed 2 nights ', ' Submitted from a mobile device ']</t>
  </si>
  <si>
    <t>238 day</t>
  </si>
  <si>
    <t>s Gravesandestraat 55 Oost 1092 AA Amsterdam Netherlands</t>
  </si>
  <si>
    <t>Hotel Arena</t>
  </si>
  <si>
    <t>Netherlands</t>
  </si>
  <si>
    <t>Breakfast poor</t>
  </si>
  <si>
    <t>Great hotel with beautiful interior</t>
  </si>
  <si>
    <t>[' Leisure trip ', ' Couple ', ' 2 rooms ', ' Stayed 2 nights ', ' Submitted from a mobile device ']</t>
  </si>
  <si>
    <t>219 day</t>
  </si>
  <si>
    <t>Leeuwendalersweg 21 Bos en Lommer 1055 JE Amsterdam Netherlands</t>
  </si>
  <si>
    <t>Best Western Blue Tower Hotel</t>
  </si>
  <si>
    <t>Kuwait</t>
  </si>
  <si>
    <t>The AC was not working They promised me to fix it but they did that the next day My children could not sleep the whole night because the room was hot</t>
  </si>
  <si>
    <t>[' Leisure trip ', ' Family with young children ', ' Standard Quadruple Room ', ' Stayed 2 nights ']</t>
  </si>
  <si>
    <t>375 day</t>
  </si>
  <si>
    <t>Prinsengracht 444 Amsterdam City Center 1017 KE Amsterdam Netherlands</t>
  </si>
  <si>
    <t>Dikker en Thijs Fenice Hotel</t>
  </si>
  <si>
    <t>Excellent location Great breakfast lots of choice Room large comfortable with great view Helpful friendly staff Tram right outside Couldn t have got a better hotel Good value too</t>
  </si>
  <si>
    <t>[' Leisure trip ', ' Couple ', ' Superior Room with canal view ', ' Stayed 3 nights ', ' Submitted from a mobile device ']</t>
  </si>
  <si>
    <t>144 day</t>
  </si>
  <si>
    <t>41 54 Buckingham Gate Westminster Borough London SW1E 6AF United Kingdom</t>
  </si>
  <si>
    <t>St James Court A Taj Hotel London</t>
  </si>
  <si>
    <t>Initially we were over run with staff x three asking if we were comfortable dinner once served was lovely perfectly cooked The restaurant staff were too quick to clear the table away and clearly wanted us out of the restaurant though it was only 9 30pm we were the last people in the restaurant but even so When filling glasses the waitress continually only topped up one of the glasses when two of were drinking wine Requested water which arrived and was placed on the side but rarely did the waitress top up the water glasses the Spa closed too early</t>
  </si>
  <si>
    <t>[' Family with young children ', ' Classic Twin Room ', ' Stayed 1 night ']</t>
  </si>
  <si>
    <t>246 day</t>
  </si>
  <si>
    <t>Wrights Lane Kensington and Chelsea London W8 5SP United Kingdom</t>
  </si>
  <si>
    <t>Holiday Inn London Kensington</t>
  </si>
  <si>
    <t>Would have been better if everthing wasn t extra surcharge to use the pool surchaege for wi fi etc Luggage rack in room would have been handy</t>
  </si>
  <si>
    <t>Already recommended the hotel to friends going to London soon Great base oppulent feel without the price tag</t>
  </si>
  <si>
    <t>[' Business trip ', ' Couple ', ' Superior Double Room ', ' Stayed 2 nights ', ' Submitted from a mobile device ']</t>
  </si>
  <si>
    <t>565 day</t>
  </si>
  <si>
    <t>One Ham Yard Westminster Borough London W1D 7DT United Kingdom</t>
  </si>
  <si>
    <t>Ham Yard Hotel</t>
  </si>
  <si>
    <t>Staff and the Honesty Bar</t>
  </si>
  <si>
    <t>[' Leisure trip ', ' Couple ', ' Superior Room ', ' Stayed 1 night ', ' Submitted from a mobile device ']</t>
  </si>
  <si>
    <t>546 day</t>
  </si>
  <si>
    <t>Spuistraat 288 292 Amsterdam City Center 1012 VX Amsterdam Netherlands</t>
  </si>
  <si>
    <t>NH City Centre Amsterdam</t>
  </si>
  <si>
    <t>India</t>
  </si>
  <si>
    <t>Be careful about the superior view facing rooms being advertised They are very small with a queen bed and if u r carrying 2 to 3 pieces of luggage just not enough space I had to change my room once i saw them which costed me more</t>
  </si>
  <si>
    <t>Nice Restaurant with good breakfast spread Nice Location</t>
  </si>
  <si>
    <t>[' Leisure trip ', ' Family with young children ', ' Superior Double or Twin Room with View ', ' Stayed 3 nights ']</t>
  </si>
  <si>
    <t>3 days</t>
  </si>
  <si>
    <t>60 Hyde Park gate Kensington and Chelsea London SW7 5BB United Kingdom</t>
  </si>
  <si>
    <t>Baglioni Hotel London The Leading Hotels of the World</t>
  </si>
  <si>
    <t>Switzerland</t>
  </si>
  <si>
    <t>Very friendly staff Rooms clean but not exactly sunlit Comfortably situated near Kensington Gardens It takes a ten minute walk to the next tube station Probably not quite a five star hotel but perhaps the most relaxed and welcoming accomodation in London</t>
  </si>
  <si>
    <t>[' Leisure trip ', ' Couple ', ' Deluxe Double Room ', ' Stayed 4 nights ', ' Submitted from a mobile device ']</t>
  </si>
  <si>
    <t>551 day</t>
  </si>
  <si>
    <t>Eerste Constantijn huygensstraat 26G Oud West 1054 BR Amsterdam Netherlands</t>
  </si>
  <si>
    <t>Amadi Park Hotel</t>
  </si>
  <si>
    <t>the breakfast could be better with more choices</t>
  </si>
  <si>
    <t>very clean and comfortable environment</t>
  </si>
  <si>
    <t>[' Leisure trip ', ' Solo traveler ', ' Single Room ', ' Stayed 2 nights ', ' Submitted from a mobile device ']</t>
  </si>
  <si>
    <t>488 day</t>
  </si>
  <si>
    <t>163 Marsh Wall Docklands Tower Hamlets London E14 9SJ United Kingdom</t>
  </si>
  <si>
    <t>Britannia International Hotel Canary Wharf</t>
  </si>
  <si>
    <t>Everything was good</t>
  </si>
  <si>
    <t>Good location friendly</t>
  </si>
  <si>
    <t>[' Leisure trip ', ' Couple ', ' Standard Double Room without Window ', ' Stayed 3 nights ', ' Submitted from a mobile device ']</t>
  </si>
  <si>
    <t>142 day</t>
  </si>
  <si>
    <t>2 The Avenue Ealing London W13 8PH United Kingdom</t>
  </si>
  <si>
    <t>The Drayton Court Hotel</t>
  </si>
  <si>
    <t>Card keys un reliable receptionist missing when needed</t>
  </si>
  <si>
    <t>Good AC comfy chairs in room secondary glazing to reduce noise</t>
  </si>
  <si>
    <t>[' Leisure trip ', ' Couple ', ' Double Room ', ' Stayed 1 night ', ' Submitted from a mobile device ']</t>
  </si>
  <si>
    <t>322 day</t>
  </si>
  <si>
    <t>8 10 Rue F licien David 16th arr 75016 Paris France</t>
  </si>
  <si>
    <t>Auteuil Tour Eiffel</t>
  </si>
  <si>
    <t>Turkey</t>
  </si>
  <si>
    <t>Front office do not know mathematics</t>
  </si>
  <si>
    <t>[' Leisure trip ', ' Couple ', ' Standard Room ', ' Stayed 1 night ']</t>
  </si>
  <si>
    <t>388 day</t>
  </si>
  <si>
    <t>Albany Street London NW1 3UP United Kingdom</t>
  </si>
  <si>
    <t>Melia White House Hotel</t>
  </si>
  <si>
    <t>2 faults in bathroom reported on arrival but still not fixed 4 days later</t>
  </si>
  <si>
    <t>Mattress topper orthopaedic pillows made bed comfortable Staff friendly helpful</t>
  </si>
  <si>
    <t>[' Leisure trip ', ' Couple ', ' Classic Double Room ', ' Stayed 4 nights ']</t>
  </si>
  <si>
    <t>218 day</t>
  </si>
  <si>
    <t>Guernsey</t>
  </si>
  <si>
    <t>Nothing really</t>
  </si>
  <si>
    <t>Very good breakfast Helpful reception staff Charming doormen</t>
  </si>
  <si>
    <t>[' Leisure trip ', ' Solo traveler ', ' Standard Single Room ', ' Stayed 1 night ']</t>
  </si>
  <si>
    <t>509 day</t>
  </si>
  <si>
    <t>54 Queens Gate Kensington and Chelsea London SW7 5JW United Kingdom</t>
  </si>
  <si>
    <t>Fifty Four Boutique Hotel</t>
  </si>
  <si>
    <t>TV wasn t working so they changed our room the new room didn t have a bath and had to go up and down stairs to elevator</t>
  </si>
  <si>
    <t>the location</t>
  </si>
  <si>
    <t>[' Leisure trip ', ' Couple ', ' Standard Double Room ', ' Stayed 3 nights ']</t>
  </si>
  <si>
    <t>74 days</t>
  </si>
  <si>
    <t>Gran Via 550 Eixample 08011 Barcelona Spain</t>
  </si>
  <si>
    <t>Hotel Vueling Bcn by HC</t>
  </si>
  <si>
    <t>Tunisia</t>
  </si>
  <si>
    <t>The bed is so comfortable and the hotelderly is very clean The staff is so friendly</t>
  </si>
  <si>
    <t>[' Leisure trip ', ' Couple ', ' Twin Room ', ' Stayed 4 nights ', ' Submitted from a mobile device ']</t>
  </si>
  <si>
    <t>457 day</t>
  </si>
  <si>
    <t>The air con control was uncertain</t>
  </si>
  <si>
    <t>Excellent location great service helpful staff</t>
  </si>
  <si>
    <t>[' Leisure trip ', ' Family with young children ', ' Executive Double Room ', ' Stayed 4 nights ', ' Submitted from a mobile device ']</t>
  </si>
  <si>
    <t>110 day</t>
  </si>
  <si>
    <t>Staalmeesterslaan 410 Slotervaart 1057 PH Amsterdam Netherlands</t>
  </si>
  <si>
    <t>Ramada Apollo Amsterdam Centre</t>
  </si>
  <si>
    <t>China</t>
  </si>
  <si>
    <t>Dirty poor staff service</t>
  </si>
  <si>
    <t>Very poor hotel only two star</t>
  </si>
  <si>
    <t>[' Leisure trip ', ' Solo traveler ', ' Standard Double Room with Parking ', ' Stayed 1 night ', ' Submitted from a mobile device ']</t>
  </si>
  <si>
    <t>380 day</t>
  </si>
  <si>
    <t>9 Knaresborough Place Kensington and Chelsea London SW5 0TP United Kingdom</t>
  </si>
  <si>
    <t>Hotel Moonlight</t>
  </si>
  <si>
    <t>It s very hard to answer this part The overall impression is extremely good and in truth the experience doesn t detract from this But there are little niggles such as the noise in the room at night not from just outside but internally The noise the fridge makes yes it s good to have one The length of time the loo takes to finish its flushing procedure and refill lengthy and quite noisy I could not get the TV to work using the remotes and even the guy that was kindly sent up to help couldn t get it to work other than a few stations manually These after a few hours turned the whole system off and I couldn t restart it The light coming in under the door from the public area the very bright green security light The bathroom whilst well thought through for such a small confined area if one is anything over about 5 5 max they are going to find it very cramped Would I stay again I don t know If my decision was based on the staff and initial appearance yes I would If one were to look into the finer points as I ve laid out probably no</t>
  </si>
  <si>
    <t>The overall impression was very good It s is new and well decorated Staff were really very efficient and helpfull</t>
  </si>
  <si>
    <t>[' Business trip ', ' Solo traveler ', ' Deluxe Double Room ', ' Stayed 1 night ', ' Submitted from a mobile device ']</t>
  </si>
  <si>
    <t>319 day</t>
  </si>
  <si>
    <t>Apollolaan 138 Oud Zuid 1077 BG Amsterdam Netherlands</t>
  </si>
  <si>
    <t>Hilton Amsterdam</t>
  </si>
  <si>
    <t>Germany</t>
  </si>
  <si>
    <t>There were no additional blankets in the wardrobe</t>
  </si>
  <si>
    <t>[' Leisure trip ', ' Couple ', ' Twin Deluxe Guest Room ', ' Stayed 1 night ', ' Submitted from a mobile device ']</t>
  </si>
  <si>
    <t>213 day</t>
  </si>
  <si>
    <t>Via Luigi Galvani 12 Central Station 20124 Milan Italy</t>
  </si>
  <si>
    <t>Hilton Milan</t>
  </si>
  <si>
    <t>The room was nice and quiet and the staff knowledgeable and friendly</t>
  </si>
  <si>
    <t>[' Leisure trip ', ' Couple ', ' King Guest Room ', ' Stayed 2 nights ', ' Submitted from a mobile device ']</t>
  </si>
  <si>
    <t>66 days</t>
  </si>
  <si>
    <t>Excel 2 Festoon Way Royal Victoria Dock Newham London E16 1RH United Kingdom</t>
  </si>
  <si>
    <t>DoubleTree By Hilton London Excel</t>
  </si>
  <si>
    <t>Phone in room not working No robes in room No option of nutrition free cookies Area around hotel vety derelict</t>
  </si>
  <si>
    <t>Good breakfast selection</t>
  </si>
  <si>
    <t>[' Leisure trip ', ' Group ', ' Queen Guest Room with Sofa Bed ', ' Stayed 1 night ', ' Submitted from a mobile device ']</t>
  </si>
  <si>
    <t>37 days</t>
  </si>
  <si>
    <t>Pallars 128 130 Sant Mart 08018 Barcelona Spain</t>
  </si>
  <si>
    <t>Sall s Hotel Pere IV</t>
  </si>
  <si>
    <t>New Zealand</t>
  </si>
  <si>
    <t>I stayed at Salles Hotel Pere IV with my family from the 16th of May to the 20th A few days ago I sent a request to the hotel through booking com for an extra bed Even though the request came through confirmed by booking com we were told at the hotel that they hadn t recieve any of such matter It was on short notice so I guess it was understandable We were asked to pay an extra 140 euros 35 extra for 4 nights and we agreed to it When we checked out we saw that the price was a bit higher than expected Never thinking a 4 star hotel would do such a thing we only gave the hotel receipt a quick look didn t notice they had charged us 40 euros per night for our extra guest and not 35 So that s a 20 euros burn on our side and plus on theirs I would recommend everyone to not make the same mistake as we did and allow this happen to you Definitely not worth staying and I won t be returning there next time I visit Barcelona</t>
  </si>
  <si>
    <t>[' Leisure trip ', ' Family with older children ', ' Double or Twin Room with Spa Access ', ' Stayed 4 nights ', ' Submitted from a mobile device ']</t>
  </si>
  <si>
    <t>439 day</t>
  </si>
  <si>
    <t>Manor Road London IG8 8AE United Kingdom</t>
  </si>
  <si>
    <t>Hallmark Hotel London Chigwell Prince Regent</t>
  </si>
  <si>
    <t>There was confusion when I booked in as reception hadn t recieved acted on the Booking com reservation Luckily there was a room available</t>
  </si>
  <si>
    <t>[' Business trip ', ' Solo traveler ', ' Single Room ', ' Stayed 1 night ']</t>
  </si>
  <si>
    <t>307 day</t>
  </si>
  <si>
    <t>152 Cricklewood Broadway Cricklewood London NW2 3ED United Kingdom</t>
  </si>
  <si>
    <t>Clayton Crown Hotel London</t>
  </si>
  <si>
    <t>Very clean friendly staff stayed several times fab breakfast pub and restaurant in situ and a swimming pool bus outside to take you in to Oxford st</t>
  </si>
  <si>
    <t>[' Leisure trip ', ' Family with older children ', ' Deluxe Double and Single Room ', ' Stayed 4 nights ', ' Submitted from a mobile device ']</t>
  </si>
  <si>
    <t>519 day</t>
  </si>
  <si>
    <t>Praterstra e 1 02 Leopoldstadt 1020 Vienna Austria</t>
  </si>
  <si>
    <t>Sofitel Vienna Stephansdom</t>
  </si>
  <si>
    <t>The personnel was very helpful and great location Book forward for the roof restaurant</t>
  </si>
  <si>
    <t>[' Leisure trip ', ' Couple ', ' Superior Queen Room ', ' Stayed 4 nights ']</t>
  </si>
  <si>
    <t>577 day</t>
  </si>
  <si>
    <t>41 Buckingham Palace Road Westminster Borough London SW1W 0PS United Kingdom</t>
  </si>
  <si>
    <t>Czech Republic</t>
  </si>
  <si>
    <t>The lounge Lauren the room top in London</t>
  </si>
  <si>
    <t>[' Leisure trip ', ' Couple ', ' Executive King Room with Lounge Access ', ' Stayed 2 nights ', ' Submitted from a mobile device ']</t>
  </si>
  <si>
    <t>527 day</t>
  </si>
  <si>
    <t>Hobbemakade 50 Oud Zuid 1071 XL Amsterdam Netherlands</t>
  </si>
  <si>
    <t>NH Amsterdam Museum Quarter</t>
  </si>
  <si>
    <t>Lebanon</t>
  </si>
  <si>
    <t>Every things</t>
  </si>
  <si>
    <t>[' Leisure trip ', ' Couple ', ' Superior Double Room ', ' Stayed 3 nights ', ' Submitted from a mobile device ']</t>
  </si>
  <si>
    <t>241 day</t>
  </si>
  <si>
    <t>Westminster Bridge Road Lambeth London SE1 7UT United Kingdom</t>
  </si>
  <si>
    <t>Park Plaza Westminster Bridge London</t>
  </si>
  <si>
    <t>Norway</t>
  </si>
  <si>
    <t>Staff were friendly and the hotel is in a great location</t>
  </si>
  <si>
    <t>[' Business trip ', ' Solo traveler ', ' Superior Double Room Disability Access ', ' Stayed 2 nights ']</t>
  </si>
  <si>
    <t>293 day</t>
  </si>
  <si>
    <t>81 Jermyn Street Westminster Borough London SW1Y 6JF United Kingdom</t>
  </si>
  <si>
    <t>The Cavendish London</t>
  </si>
  <si>
    <t>Everything</t>
  </si>
  <si>
    <t>[' Leisure trip ', ' Solo traveler ', ' Classic Double Room ', ' Stayed 4 nights ', ' Submitted from a mobile device ']</t>
  </si>
  <si>
    <t>704 day</t>
  </si>
  <si>
    <t>19 21 Penywern Road Kensington and Chelsea London SW5 9TT United Kingdom</t>
  </si>
  <si>
    <t>Best Western The Boltons Hotel London Kensington</t>
  </si>
  <si>
    <t>limited space in bedroom particularly with 3 cases</t>
  </si>
  <si>
    <t>Extremely welcoming helpful welcoming staff all shifts especially on arrival at MN great location close to everything transport etc</t>
  </si>
  <si>
    <t>[' Leisure trip ', ' Couple ', ' Double Room ', ' Stayed 2 nights ']</t>
  </si>
  <si>
    <t>323 day</t>
  </si>
  <si>
    <t>Santa Rosa Esplugues 33 08950 Barcelona Spain</t>
  </si>
  <si>
    <t>Abba Garden</t>
  </si>
  <si>
    <t>Greece</t>
  </si>
  <si>
    <t>Our bedsheets and cushion covers were not changed for 5 days we had to ask for it the personnel was not that polite they even took our yogurt before we ate it because the breakfast area was closing there were not informed that we had prepaid our accommodation as well as our breakfast and we had to show the e mail exchanges we had The swimming pool area as well as the restaurant area could be open especially during summer at least until 00 00am since there is nothing around to have a drink or dinner The kitchen of the restaurant was closed at 23 00pm Can understand though above issues due to a high season period b that the same people preparing the breakfast they had reception duties and c cleaning duties etc</t>
  </si>
  <si>
    <t>The room is very comfortable very clean the breakfast is fabulous the swimming pool very clean the location is very nice despite the fact that it s far away from the city center there is a bus stop in 50 meters from the hotel that drives you downtown in 20 minutes or you can walk around 15 minutes through a beautiful park and get the metro Ms Amaia helped us a lot and assisted us immediately with our payments emails that needed to be printed etc The food at the restaurant was really very nice very nice sangria and cocktails</t>
  </si>
  <si>
    <t>[' Leisure trip ', ' Couple ', ' Double or Twin Room ', ' Stayed 5 nights ']</t>
  </si>
  <si>
    <t>17 days</t>
  </si>
  <si>
    <t>Boquer a 10 Ciutat Vella 08002 Barcelona Spain</t>
  </si>
  <si>
    <t>Petit Palace Boqueria Garden</t>
  </si>
  <si>
    <t>Nothing obvious</t>
  </si>
  <si>
    <t>Superb location but it was wonderful staff who made it</t>
  </si>
  <si>
    <t>[' Leisure trip ', ' Couple ', ' Double or Twin Room 1 2 Adults ', ' Stayed 2 nights ', ' Submitted from a mobile device ']</t>
  </si>
  <si>
    <t>399 day</t>
  </si>
  <si>
    <t>26 28 Trebovir Rd Kensington and Chelsea London SW5 9NJ United Kingdom</t>
  </si>
  <si>
    <t>Mayflower Hotel Apartments</t>
  </si>
  <si>
    <t>The bed was small Very noisy too eveytime you moved there was a creaking noise</t>
  </si>
  <si>
    <t>The location was perfect round the corner from the tube station The staff was friendly</t>
  </si>
  <si>
    <t>[' Leisure trip ', ' Couple ', ' Small Double Room ', ' Stayed 2 nights ', ' Submitted from a mobile device ']</t>
  </si>
  <si>
    <t>Delflandlaan 15 Slotervaart 1062 EA Amsterdam Netherlands</t>
  </si>
  <si>
    <t>Best Western Premier Hotel Couture</t>
  </si>
  <si>
    <t>Italy</t>
  </si>
  <si>
    <t>Very good hotel I highly recommend especially for who is travelling for business</t>
  </si>
  <si>
    <t>[' Business trip ', ' Solo traveler ', ' Standard Double or Twin Room ', ' Stayed 2 nights ', ' Submitted from a mobile device ']</t>
  </si>
  <si>
    <t>88 days</t>
  </si>
  <si>
    <t>Wurzbachgasse 21 15 Rudolfsheim F nfhaus 1150 Vienna Austria</t>
  </si>
  <si>
    <t>Atlantis Hotel Vienna</t>
  </si>
  <si>
    <t>Iraq</t>
  </si>
  <si>
    <t>breakfast price</t>
  </si>
  <si>
    <t>Location of the hotel</t>
  </si>
  <si>
    <t>[' Group ', ' Standard Double or Twin Room ', ' Stayed 3 nights ', ' Submitted from a mobile device ']</t>
  </si>
  <si>
    <t>462 day</t>
  </si>
  <si>
    <t>Hietzinger Hauptstra e 10 14 13 Hietzing 1130 Vienna Austria</t>
  </si>
  <si>
    <t>Austria Trend Parkhotel Sch nbrunn Wien</t>
  </si>
  <si>
    <t>Far away from city centre and other sightseeings However public transport underground train is easily accessible</t>
  </si>
  <si>
    <t>Nice Hotel and Good location to see Sch nbrunn Palace Palm House Zoo and the Glory specially for those who are travelling with family kids</t>
  </si>
  <si>
    <t>[' Leisure trip ', ' Family with young children ', ' Comfort Double Room ', ' Stayed 4 nights ']</t>
  </si>
  <si>
    <t>91 days</t>
  </si>
  <si>
    <t>10 Beaufort Gardens Kensington and Chelsea London SW3 1PT United Kingdom</t>
  </si>
  <si>
    <t>Knightsbridge Hotel</t>
  </si>
  <si>
    <t>A little small</t>
  </si>
  <si>
    <t>Quiet and good beds</t>
  </si>
  <si>
    <t>244 day</t>
  </si>
  <si>
    <t>53 Upper Street Islington London N1 0UY United Kingdom</t>
  </si>
  <si>
    <t>Hilton London Angel Islington</t>
  </si>
  <si>
    <t>Clean comfortable lovely staff</t>
  </si>
  <si>
    <t>[' Business trip ', ' Group ', ' Twin Guest Room ', ' Stayed 1 night ', ' Submitted from a mobile device ']</t>
  </si>
  <si>
    <t>454 day</t>
  </si>
  <si>
    <t>Herengracht 341 Amsterdam City Center 1016 AZ Amsterdam Netherlands</t>
  </si>
  <si>
    <t>Ambassade Hotel</t>
  </si>
  <si>
    <t>Aesthetics comfortable bed and room personal touches delicious breakfast very helpful and friendly staff I could not have wished for better in any respect</t>
  </si>
  <si>
    <t>[' Leisure trip ', ' Solo traveler ', ' Deluxe Double or Twin Room with Canal View ', ' Stayed 6 nights ']</t>
  </si>
  <si>
    <t>421 day</t>
  </si>
  <si>
    <t>Arend Janszoon Ernststraat 577 Zuideramstel 1082 LD Amsterdam Netherlands</t>
  </si>
  <si>
    <t>Element Amsterdam</t>
  </si>
  <si>
    <t>Very convenient location 10 min walk from Amst Zuid connected to a v nice mall in a charming neighbourhood Great base for business or leisure Very clean good kitchenette Lovely people esp those at breakfast</t>
  </si>
  <si>
    <t>[' Leisure trip ', ' Family with young children ', ' One Bedroom Suite ', ' Stayed 3 nights ']</t>
  </si>
  <si>
    <t>403 day</t>
  </si>
  <si>
    <t>58 Shepherds Bush Green Hammersmith and Fulham London W12 8QE United Kingdom</t>
  </si>
  <si>
    <t>Dorsett Shepherds Bush</t>
  </si>
  <si>
    <t>Bar closed early</t>
  </si>
  <si>
    <t>Free upgrade</t>
  </si>
  <si>
    <t>[' Leisure trip ', ' Group ', ' Dorsett Double Room ', ' Stayed 2 nights ', ' Submitted from a mobile device ']</t>
  </si>
  <si>
    <t>Jan Luijkenstraat 76 Oud Zuid 1071 CT Amsterdam Netherlands</t>
  </si>
  <si>
    <t>Hotel JL No76</t>
  </si>
  <si>
    <t>Cyprus</t>
  </si>
  <si>
    <t>everything</t>
  </si>
  <si>
    <t>[' Leisure trip ', ' Couple ', ' Comfort Double or Twin Room ', ' Stayed 5 nights ']</t>
  </si>
  <si>
    <t>211 day</t>
  </si>
  <si>
    <t>Fleischmarkt 1a 01 Innere Stadt 1010 Vienna Austria</t>
  </si>
  <si>
    <t>Mercure Wien Zentrum</t>
  </si>
  <si>
    <t>Bed was too soft encountered one unfriendly staff manning the concierge</t>
  </si>
  <si>
    <t>[' Business trip ', ' Solo traveler ', ' Standard Double Room ', ' Stayed 5 nights ']</t>
  </si>
  <si>
    <t>137 day</t>
  </si>
  <si>
    <t>No bar it would have been nice to have a glass of wine with our meal or enjoy a gin and tonic in the evening The boys would have liked a beer</t>
  </si>
  <si>
    <t>Nice light comfortable room very handy for tram into town</t>
  </si>
  <si>
    <t>[' Leisure trip ', ' Group ', ' Standard Double or Twin Room ', ' Stayed 2 nights ', ' Submitted from a mobile device ']</t>
  </si>
  <si>
    <t>378 day</t>
  </si>
  <si>
    <t>29 31 rue des Ecoles 5th arr 75005 Paris France</t>
  </si>
  <si>
    <t>Hotel Atmospheres</t>
  </si>
  <si>
    <t>Japan</t>
  </si>
  <si>
    <t>A triple room was really small Extra bed was not comfortable</t>
  </si>
  <si>
    <t>The reception lady was very friendly</t>
  </si>
  <si>
    <t>[' Leisure trip ', ' Group ', ' Triple Room ', ' Stayed 3 nights ']</t>
  </si>
  <si>
    <t>372 day</t>
  </si>
  <si>
    <t>Despite what I just said this room was a little tight for two people but I d do it again for the value</t>
  </si>
  <si>
    <t>I go to London to mostly be out and about doing theatre and museums When I am in the room I am usually sleeping so overall accommodations aren t that important to me Plus Earls Court is a great location with three tube lines</t>
  </si>
  <si>
    <t>[' Leisure trip ', ' Family with young children ', ' Standard Twin Room ', ' Stayed 4 nights ']</t>
  </si>
  <si>
    <t>224 day</t>
  </si>
  <si>
    <t>61 Quai De Grenelle 15th arr 75015 Paris France</t>
  </si>
  <si>
    <t>Novotel Paris Centre Tour Eiffel</t>
  </si>
  <si>
    <t>Breakfast buffet was the same everyday Toilet was separate from bathroom and on opposite side but I guess it has its advantages of it being separate</t>
  </si>
  <si>
    <t>Great location comfortable accommodation</t>
  </si>
  <si>
    <t>[' Leisure trip ', ' Couple ', ' Standard Room with 1 Double Bed ', ' Stayed 5 nights ']</t>
  </si>
  <si>
    <t>721 day</t>
  </si>
  <si>
    <t>Ireland</t>
  </si>
  <si>
    <t>One security man was a bit unsettling creepy when you went out late at night</t>
  </si>
  <si>
    <t>Felt very comfortable in the room the bath was lovely Great location and amenities available</t>
  </si>
  <si>
    <t>[' Leisure trip ', ' Couple ', ' Large Double Room ', ' Stayed 6 nights ']</t>
  </si>
  <si>
    <t>280 day</t>
  </si>
  <si>
    <t>97 Great Russell Street Bloomsbury Camden London WC1B 3LB United Kingdom</t>
  </si>
  <si>
    <t>Radisson Blu Edwardian Kenilworth</t>
  </si>
  <si>
    <t>Hungary</t>
  </si>
  <si>
    <t>Rooms bathrooms are the size of a matchbox A double room is too small</t>
  </si>
  <si>
    <t>[' Solo traveler ', ' Standard Double Twin Room ', ' Stayed 2 nights ', ' Submitted from a mobile device ']</t>
  </si>
  <si>
    <t>466 day</t>
  </si>
  <si>
    <t>335 337 Old Street Hackney London EC1V 9LL United Kingdom</t>
  </si>
  <si>
    <t>Courthouse Hotel Shoreditch</t>
  </si>
  <si>
    <t>The staff didn t seem to match the maturity of the hotel All very inexperienced and at times not very helpful The bar was also quite lifeless and not very welcoming from the entrance hall</t>
  </si>
  <si>
    <t>The room bathroom and bed were all very nice The mobile phone you can take out was also very useful even if it was a bit bulky</t>
  </si>
  <si>
    <t>[' Leisure trip ', ' Couple ', ' Dalston King ', ' Stayed 3 nights ', ' Submitted from a mobile device ']</t>
  </si>
  <si>
    <t>188 day</t>
  </si>
  <si>
    <t>22 Hertsmere Road Tower Hamlets London E14 4ED United Kingdom</t>
  </si>
  <si>
    <t>London Marriott Hotel West India Quay</t>
  </si>
  <si>
    <t>All good</t>
  </si>
  <si>
    <t>Everything had a great time staff were great and friendly Little hard to get a drink later at night but it was busy</t>
  </si>
  <si>
    <t>[' Leisure trip ', ' Couple ', ' Deluxe King or Twin Room ', ' Stayed 1 night ', ' Submitted from a mobile device ']</t>
  </si>
  <si>
    <t>422 day</t>
  </si>
  <si>
    <t>Damrak 1 5 Amsterdam City Center 1012 LG Amsterdam Netherlands</t>
  </si>
  <si>
    <t>Park Plaza Victoria Amsterdam</t>
  </si>
  <si>
    <t>Rooms are a little dated</t>
  </si>
  <si>
    <t>Excellent location standard rooms are a little dated however very clean Very helpful staff fantastic level of service Perfect location</t>
  </si>
  <si>
    <t>143 day</t>
  </si>
  <si>
    <t>44 Grosvenor Square Westminster Borough London W1K 2HP United Kingdom</t>
  </si>
  <si>
    <t>Millennium Hotel London Mayfair</t>
  </si>
  <si>
    <t>Staff were very rude shower wouldn t turn off</t>
  </si>
  <si>
    <t>[' Business trip ', ' Solo traveler ', ' Double or Twin Room ', ' Stayed 2 nights ']</t>
  </si>
  <si>
    <t>406 day</t>
  </si>
  <si>
    <t>25 Courtfield Gardens Kensington and Chelsea London SW5 0PG United Kingdom</t>
  </si>
  <si>
    <t>The Nadler Kensington</t>
  </si>
  <si>
    <t>Malta</t>
  </si>
  <si>
    <t>Minute room</t>
  </si>
  <si>
    <t>[' Business trip ', ' Solo traveler ', ' Small Double Room ', ' Stayed 2 nights ', ' Submitted from a mobile device ']</t>
  </si>
  <si>
    <t>459 day</t>
  </si>
  <si>
    <t>location and staff</t>
  </si>
  <si>
    <t>[' Leisure trip ', ' Couple ', ' Duplex Double Room ', ' Stayed 3 nights ']</t>
  </si>
  <si>
    <t>582 day</t>
  </si>
  <si>
    <t>Malaysia</t>
  </si>
  <si>
    <t>The place is completely mismanaged The property is amazing and whoever is running the place is doing it a disservice Don t stay here if you are expecting a 4 star experience it s a 4 star location with 1 star service The restaurant service is the worst I have ever experienced The staff need guidance on how to serve efficiently The hotel has many strange design choices too Had a double bedroom with a friend yet you can easily see into the bathroom shower and toilet Shower overflows all over bathroom quickly You can see into the urinals from the reception area Loud security doors right outside our room woke us up regularly Put the security measures on the elevators ya goofs This is the only negative review I have ever written but the place has potential and needs new management</t>
  </si>
  <si>
    <t>The property is beautiful</t>
  </si>
  <si>
    <t>[' Leisure trip ', ' Group ', ' Duplex Twin Room ', ' Stayed 7 nights ']</t>
  </si>
  <si>
    <t>178 day</t>
  </si>
  <si>
    <t>breakfast</t>
  </si>
  <si>
    <t>[' Leisure trip ', ' Family with older children ', ' Duplex Double Room ', ' Stayed 4 nights ', ' Submitted from a mobile device ']</t>
  </si>
  <si>
    <t>430 day</t>
  </si>
  <si>
    <t>Even allowing for the hotel being under major renovation works the quality of service leaves a lot to be desired Noise of running water coming from the heating system disturbed our sleep considerably No remediation possible Toiletries in bathroom had been used by previous guests Some were empty some partially used Checkout at 12 30 1hour after official checkout time was declined as priority is given to a tour group arriving earlier than normal checkin time Having paid over 300 for 1 night stay this is somewhat disappointing Service at breakfast was very poor Shabby state of hotel with the exception of the rooms is perhaps explained by the renovation works and work still to be done</t>
  </si>
  <si>
    <t>Large bed</t>
  </si>
  <si>
    <t>[' Leisure trip ', ' Couple ', ' Large King Room ', ' Stayed 1 night ', ' Submitted from a mobile device ']</t>
  </si>
  <si>
    <t>283 day</t>
  </si>
  <si>
    <t>Spain</t>
  </si>
  <si>
    <t>Currently have building work in the complex This didn t affect our stay as we heard nothing but visually not ideal when you arrive</t>
  </si>
  <si>
    <t>Very comfortable bed and cool hotel</t>
  </si>
  <si>
    <t>[' Leisure trip ', ' Couple ', ' Duplex Twin Room ', ' Stayed 1 night ', ' Submitted from a mobile device ']</t>
  </si>
  <si>
    <t>473 day</t>
  </si>
  <si>
    <t>There were renovations going on that made it quite noisy at times</t>
  </si>
  <si>
    <t>How different it was from other hotels the staff the bar area and the location was good for tram access</t>
  </si>
  <si>
    <t>[' Leisure trip ', ' Group ', ' Duplex Double Room ', ' Stayed 3 nights ', ' Submitted from a mobile device ']</t>
  </si>
  <si>
    <t>708 day</t>
  </si>
  <si>
    <t>Hotel under renovation</t>
  </si>
  <si>
    <t>[' Business trip ', ' Solo traveler ', ' Duplex Twin Room ', ' Stayed 2 nights ']</t>
  </si>
  <si>
    <t>249 day</t>
  </si>
  <si>
    <t>We had 2 different rooms here and both were duplexes with identical floorplans There was very little space and the staircase was precarious with no handrail Was kind of a pain to have to go downstairs every time we needed something out of our luggage or needed to use the bathroom</t>
  </si>
  <si>
    <t>The hotel itself is beautiful restaurant is very good and the adjacent park is gorgeous with beautiful birds and rabbits</t>
  </si>
  <si>
    <t>The location isn t great bit far out from the centre and area surrounding hotel looks rough The hotel looked out of place there When upgrading to a suite with bathtub extra 25 one of the pillows was filthy A call to reception and a new pillow arrived within the hour But still not what you would expect Room service is very expensive and not good quality or as described on the menu</t>
  </si>
  <si>
    <t>The rooms were gorgeous bathroom to die for we upgraded to a suite with bath the hotel interior very nice lovely atmosphere Due to building work In progress we were given a voucher for a free drink at the bar nice gesture</t>
  </si>
  <si>
    <t>[' Leisure trip ', ' Couple ', ' Duplex Double Room ', ' Stayed 1 night ', ' Submitted from a mobile device ']</t>
  </si>
  <si>
    <t>547 day</t>
  </si>
  <si>
    <t>Hotel is currently under renovation so not looking very nice from outside</t>
  </si>
  <si>
    <t>nice location super helpful front desk staff</t>
  </si>
  <si>
    <t>[' Business trip ', ' Solo traveler ', ' Large King Room ', ' Stayed 9 nights ']</t>
  </si>
  <si>
    <t>288 day</t>
  </si>
  <si>
    <t>Portugal</t>
  </si>
  <si>
    <t>the room felt cramped the staff at breakfast was a little to busy to help out when asked</t>
  </si>
  <si>
    <t>the breakfast area is nice</t>
  </si>
  <si>
    <t>[' Leisure trip ', ' Couple ', ' Duplex Double Room ', ' Stayed 2 nights ']</t>
  </si>
  <si>
    <t>645 day</t>
  </si>
  <si>
    <t>In our own experience First night we couldn t sleep due to an extreme hot problem caused by the AC The next day we were moved to a better room ok but I was expecting to be refund for the night without proper sleep and we didn t AC was very noisy also in the new room And last At reception you will be told that reserving a taxi to the airport will cost 44Euro After doing so the taxi driver eventually charged us 55 Euro The driver simply said not responsible for promises from the hotel reception Be aware of that if you wanna use taxi from Arena</t>
  </si>
  <si>
    <t>Staff was vey pleasant The place is very well designed</t>
  </si>
  <si>
    <t>597 day</t>
  </si>
  <si>
    <t>Rooms were a little louder than we would have liked A lot of noise from people walking by and shutting doors</t>
  </si>
  <si>
    <t>Funky rooms well designed hotel friendly and helpful staff comfy bed</t>
  </si>
  <si>
    <t>[' Leisure trip ', ' Couple ', ' Duplex Double Room ', ' Stayed 2 nights ', ' Submitted from a mobile device ']</t>
  </si>
  <si>
    <t>235 day</t>
  </si>
  <si>
    <t>Fantastic staff that could not have been more helpful friendly and professional</t>
  </si>
  <si>
    <t>[' Leisure trip ', ' Couple ', ' Large King Room ', ' Stayed 3 nights ', ' Submitted from a mobile device ']</t>
  </si>
  <si>
    <t>569 day</t>
  </si>
  <si>
    <t>Vijzelstraat 4 Amsterdam City Center 1017 HK Amsterdam Netherlands</t>
  </si>
  <si>
    <t>NH Carlton Amsterdam</t>
  </si>
  <si>
    <t>Poor wi fi dirty bath</t>
  </si>
  <si>
    <t>Location is excellent</t>
  </si>
  <si>
    <t>[' Leisure trip ', ' Couple ', ' Standard Double or Twin Room ', ' Stayed 2 nights ', ' Submitted from a mobile device ']</t>
  </si>
  <si>
    <t>287 day</t>
  </si>
  <si>
    <t>Room was dirty and over priced Not as described in pics Tub was Dirty hair from others on bed an bath Lack of pillows asked for addition pillows they could not proved any</t>
  </si>
  <si>
    <t>65 days</t>
  </si>
  <si>
    <t>Bathroom in the lobby was very dirty That is the only negative thing I have to say about this hotel We were VERY pleased with the overall stay and will be returning for sure</t>
  </si>
  <si>
    <t>Comfortable bed lovely facilities and amazing staff</t>
  </si>
  <si>
    <t>[' Leisure trip ', ' Couple ', ' Standard Queen Room ', ' Stayed 2 nights ']</t>
  </si>
  <si>
    <t>136 day</t>
  </si>
  <si>
    <t>Prins Hendrikkade 59 72 Amsterdam City Center 1012 AD Amsterdam Netherlands</t>
  </si>
  <si>
    <t>NH Collection Amsterdam Barbizon Palace</t>
  </si>
  <si>
    <t>Expensive parking no help on getting luggage in from car porter at reception just ignored you and just looked down and would not make eye contact Bedroom was not cleaned properly dirty cups left for more than two days also soap not changed and just put back in its carbord box wet so it stuck to it and could not be used</t>
  </si>
  <si>
    <t>Central location</t>
  </si>
  <si>
    <t>[' Leisure trip ', ' Couple ', ' Superior Double or Twin Room ', ' Stayed 2 nights ', ' Submitted from a mobile device ']</t>
  </si>
  <si>
    <t>386 day</t>
  </si>
  <si>
    <t>The cleanness was quite poor A lot of dust under the bed under the furniture on top of the bed side lamps the remote control and even the plastic glasses in the bathroom were dirty Also something went wrong with the pipes of the shower a horrible smell came out at night</t>
  </si>
  <si>
    <t>The staff was very nice and friendly the size of the room was really great and the style of the hotel is also very nice The bed was quite confortable</t>
  </si>
  <si>
    <t>[' Business trip ', ' Solo traveler ', ' Duplex Double Room ', ' Stayed 5 nights ']</t>
  </si>
  <si>
    <t>505 day</t>
  </si>
  <si>
    <t>Provincialeweg 38 Zuidoost 1108 AB Amsterdam Netherlands</t>
  </si>
  <si>
    <t>Golden Tulip Amsterdam Riverside</t>
  </si>
  <si>
    <t>The hotel was dirty stains on all the rugs and old smells throughout the hotel and the sheet didn t smell fresh The waitress didn t clean the tables before setting the new ones there were crumbs on the booths and tables I had to find a waitress to place my order after being seated for more than ten minutes with nobody tending to my table The toilets didn t flush properly witness by left over toilet paper in the toilet upon my arrival in my room THE FIRST DAY The cleaning ladies didn t clean the bathtubs properly given left over hair from my morning shower was sticking to the side of the bathtub when I came home at night Requesting an iron was demanding the moon it took 24h and numerous request to finally have one and to top it all off it was leaking and I had to iron my clothes on my bed since no ironing board was given to me The bedroom windows haven t been cleaned in ages given the hundred of bugs and webs which were there They say four stars I wouldn t give it any I have one more thing to say about this hotel is RUN AWAY AND DON T LOOK BACK YOU WILL REGRET OTHERWISE</t>
  </si>
  <si>
    <t>[' Leisure trip ', ' Solo traveler ', ' Deluxe Twin Room ', ' Stayed 3 nights ']</t>
  </si>
  <si>
    <t>Spaarndammerdijk 304 Westerpark 1013 ZX Amsterdam Netherlands</t>
  </si>
  <si>
    <t>WestCord Art Hotel Amsterdam 4 stars</t>
  </si>
  <si>
    <t>There was a big dip in the bed which made sleep very difficult The carpet was also a little dirty looking in the room</t>
  </si>
  <si>
    <t>It was quiet and the food in the bar was good The staff were lovely too</t>
  </si>
  <si>
    <t>[' Leisure trip ', ' Couple ', ' Large Double Room ', ' Stayed 4 nights ']</t>
  </si>
  <si>
    <t>506 day</t>
  </si>
  <si>
    <t>Professor Tulpplein 1 Amsterdam City Center 1018 GX Amsterdam Netherlands</t>
  </si>
  <si>
    <t>InterContinental Amstel Amsterdam</t>
  </si>
  <si>
    <t>The carpet in the room was dirty</t>
  </si>
  <si>
    <t>Very good location breakfast very good coctail bar super matress and pillows</t>
  </si>
  <si>
    <t>[' Leisure trip ', ' Couple ', ' Executive King Room with City View ', ' Stayed 4 nights ', ' Submitted from a mobile device ']</t>
  </si>
  <si>
    <t>291 day</t>
  </si>
  <si>
    <t>Stadhouderskade 7 Oud West 1054 ES Amsterdam Netherlands</t>
  </si>
  <si>
    <t>NH Amsterdam Centre</t>
  </si>
  <si>
    <t>About 2 months before I traveled I asked for early check in late check out a nice room as it was a special occasion I got none of the above My room was dirty small not that was shown online pictures Had to wait to check in also had to check out at usual time We got told the hotel was fully booked although when we went online it wouldn t let us book for a extra night Overall I was extremely disappointed with my stay I would aprieate it if you could contact me back to explain why this happened</t>
  </si>
  <si>
    <t>Nothing much atal</t>
  </si>
  <si>
    <t>275 day</t>
  </si>
  <si>
    <t>Romania</t>
  </si>
  <si>
    <t>Sorry but the room was not clean I travel a lot every month but i never seen so dirty bathroom in a hotel Room was extremly small Matress and pilows not comfy There not even a little window to open in room for fresh air Dust was everywhere</t>
  </si>
  <si>
    <t>Breakfast hotel location</t>
  </si>
  <si>
    <t>215 day</t>
  </si>
  <si>
    <t>Roemer Visscherstraat 8 10 Oud West 1054 EV Amsterdam Netherlands</t>
  </si>
  <si>
    <t>Hotel Roemer Amsterdam</t>
  </si>
  <si>
    <t>Canada</t>
  </si>
  <si>
    <t>The room was quite dirty The fridge looked like it has never been cleaned before The bathtub had hair in it from the previous guests The walls were very dirty The hotel shampoo was in a big container with almost nothing in it We were surprised how dirty the room felt for being a 4 star hotel</t>
  </si>
  <si>
    <t>Bed was comfy</t>
  </si>
  <si>
    <t>[' Couple ', ' Executive Twin Room with Whirlpool ', ' Stayed 2 nights ', ' Submitted from a mobile device ']</t>
  </si>
  <si>
    <t>199 day</t>
  </si>
  <si>
    <t>Molenwerf 1 1014 AG Amsterdam Netherlands</t>
  </si>
  <si>
    <t>Golden Tulip Amsterdam West</t>
  </si>
  <si>
    <t>My stay was very unpleasant At 7 am in the morning be woken by works in the hotel which are not presic on the site After 6 hours of road we needed to sleep Furthermore one of the towels in the bathroom was dirty from our arrived in the room what s the use to charge us a tourist tax in this case the it is shameful Of more my husband and I let us have of sleep separately because the room consisted of bed twin while we had reserved a room with double bed We are very dissatisfied with this stay We no reviondrons not any more And if we are French any menbre of the staff is capable of welcoming us in any understanding</t>
  </si>
  <si>
    <t>Tr s bel hotel moderne et le personnel d accueil souriant et aimable</t>
  </si>
  <si>
    <t>[' Leisure trip ', ' Couple ', ' Standard Double or Twin Room ', ' Stayed 1 night ', ' Submitted from a mobile device ']</t>
  </si>
  <si>
    <t>526 day</t>
  </si>
  <si>
    <t>This property presents a facade of an up to date hotel It is definitely NOT what it appears to be The reception staff three individuals at different times became surly and argumentative when I had to correct their wrong assumption They also had no explanation why the room was not ready on check in past the stipulated time 15 00 The cleaning staff is unaware that if you place the Please Clean Now sign on the door at 8 00 am you have the right to expect that at 15 00 the room will be clean The room was dirty candy in the shape of hearts were in the corner perhaps left from Valentine s Day this was early August Also the housekeeping person failed on three of the four days to replace the Body Wash and Shampoo even though the empty bottles were in full view The housekeeper also failed to replenish the notepad even though it had been only used to indicate that the four euro on it were for her The beds do not have electrical outlets so if you use a CPAP machine or other devise you are out of luck unless you bring your own extension cord The shower was so constructed that a person slightly larger than average size could not enter it Someone had obviously ordered the glass partitions without measuring the opening There was no coffee maker in what was described as a premium room only a water heater with instant coffee Who drinks instant coffee in 2016 The website for the hotel advertises a refrigerator in the room but going back to my original comment concerning the facade that is created the refrigerator in the room was so filled with their overpriced items that you could not place even the smallest item of your own in there They had even removed the shelves on the door to crowd more of their items in it All in all this was a hotel to be avoided To be clear I have stayed in other NH hotels in Amsterdam Brussels and Berlin I certainly hope that this property is an enigma</t>
  </si>
  <si>
    <t>The location was great in the city center as the name implies</t>
  </si>
  <si>
    <t>[' Leisure trip ', ' Couple ', ' Standard Double or Twin Room ', ' Stayed 4 nights ']</t>
  </si>
  <si>
    <t>350 day</t>
  </si>
  <si>
    <t>Prins Hendrikkade 108 Amsterdam City Center 1011 AK Amsterdam Netherlands</t>
  </si>
  <si>
    <t>Grand Hotel Amr th Amsterdam</t>
  </si>
  <si>
    <t>Windows were dirty Windows couldn t be opened and heating could not be controlled so the room was sometimes stiflingly hot television reception was dismal</t>
  </si>
  <si>
    <t>The decor was amazingly beautiful The minibar was free and constantly restocked</t>
  </si>
  <si>
    <t>[' Business trip ', ' Couple ', ' Deluxe Room ', ' Stayed 5 nights ']</t>
  </si>
  <si>
    <t>504 day</t>
  </si>
  <si>
    <t>Wibautstraat 129 Oost 1091 GL Amsterdam Netherlands</t>
  </si>
  <si>
    <t>The Student Hotel Amsterdam City</t>
  </si>
  <si>
    <t>South Africa</t>
  </si>
  <si>
    <t>My room was not cleaned and was left with dirty towels to reuse</t>
  </si>
  <si>
    <t>[' Leisure trip ', ' Couple ', ' Double Room ', ' Stayed 2 nights ', ' Submitted from a mobile device ']</t>
  </si>
  <si>
    <t>366 day</t>
  </si>
  <si>
    <t>Row Labels</t>
  </si>
  <si>
    <t>Grand Total</t>
  </si>
  <si>
    <t>Count of reviewer_score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</si>
</sst>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2" borderId="0" xfId="0" applyFill="1" applyAlignment="1">
      <alignment horizontal="left"/>
    </xf>
    <xf numFmtId="0" fontId="0" fillId="2" borderId="0" xfId="0" applyNumberFormat="1" applyFill="1"/>
  </cellXfs>
  <cellStyles count="1">
    <cellStyle name="Normal" xfId="0" builtinId="0"/>
  </cellStyles>
  <dxfs count="11">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gm" refreshedDate="45542.841952314811" createdVersion="8" refreshedVersion="8" minRefreshableVersion="3" recordCount="100" xr:uid="{29BFD45E-A887-4FD4-8BF4-71357296E8CF}">
  <cacheSource type="worksheet">
    <worksheetSource name="Sheet1"/>
  </cacheSource>
  <cacheFields count="17">
    <cacheField name="hotel_address" numFmtId="0">
      <sharedItems/>
    </cacheField>
    <cacheField name="additional_number_of_scoring" numFmtId="0">
      <sharedItems containsSemiMixedTypes="0" containsString="0" containsNumber="1" containsInteger="1" minValue="29" maxValue="2682"/>
    </cacheField>
    <cacheField name="review_date" numFmtId="14">
      <sharedItems containsSemiMixedTypes="0" containsNonDate="0" containsDate="1" containsString="0" minDate="2015-08-13T00:00:00" maxDate="2017-08-01T00:00:00"/>
    </cacheField>
    <cacheField name="average_score" numFmtId="0">
      <sharedItems containsSemiMixedTypes="0" containsString="0" containsNumber="1" minValue="6.9" maxValue="9.6"/>
    </cacheField>
    <cacheField name="hotel_name" numFmtId="0">
      <sharedItems containsMixedTypes="1" containsNumber="1" containsInteger="1" minValue="41" maxValue="41" count="76">
        <s v="Novotel London Excel"/>
        <s v="The Chesterfield Mayfair"/>
        <s v="Hotel Le Six"/>
        <s v="Sunotel Central"/>
        <s v="Austria Trend Hotel Rathauspark Wien"/>
        <s v="Pullman London St Pancras"/>
        <s v="Batty Langley s"/>
        <s v="Rosewood London"/>
        <s v="ARCOTEL Wimberger"/>
        <s v="Strand Palace Hotel"/>
        <s v="Hilton Garden Inn Milan North"/>
        <s v="Hotel Berna"/>
        <s v="WestCord Fashion Hotel Amsterdam"/>
        <s v="The Grosvenor"/>
        <s v="The Cumberland A Guoman Hotel"/>
        <s v="LaGare Hotel Milano Centrale MGallery by Sofitel"/>
        <s v="Hotel Arena"/>
        <s v="Best Western Blue Tower Hotel"/>
        <s v="Dikker en Thijs Fenice Hotel"/>
        <s v="St James Court A Taj Hotel London"/>
        <s v="Holiday Inn London Kensington"/>
        <s v="Ham Yard Hotel"/>
        <s v="NH City Centre Amsterdam"/>
        <s v="Baglioni Hotel London The Leading Hotels of the World"/>
        <s v="Amadi Park Hotel"/>
        <s v="Britannia International Hotel Canary Wharf"/>
        <s v="The Drayton Court Hotel"/>
        <s v="Auteuil Tour Eiffel"/>
        <s v="Melia White House Hotel"/>
        <s v="Fifty Four Boutique Hotel"/>
        <s v="Hotel Vueling Bcn by HC"/>
        <s v="Ramada Apollo Amsterdam Centre"/>
        <s v="Hotel Moonlight"/>
        <s v="Hilton Amsterdam"/>
        <s v="Hilton Milan"/>
        <s v="DoubleTree By Hilton London Excel"/>
        <s v="Sall s Hotel Pere IV"/>
        <s v="Hallmark Hotel London Chigwell Prince Regent"/>
        <s v="Clayton Crown Hotel London"/>
        <s v="Sofitel Vienna Stephansdom"/>
        <n v="41"/>
        <s v="NH Amsterdam Museum Quarter"/>
        <s v="Park Plaza Westminster Bridge London"/>
        <s v="The Cavendish London"/>
        <s v="Best Western The Boltons Hotel London Kensington"/>
        <s v="Abba Garden"/>
        <s v="Petit Palace Boqueria Garden"/>
        <s v="Mayflower Hotel Apartments"/>
        <s v="Best Western Premier Hotel Couture"/>
        <s v="Atlantis Hotel Vienna"/>
        <s v="Austria Trend Parkhotel Sch nbrunn Wien"/>
        <s v="Knightsbridge Hotel"/>
        <s v="Hilton London Angel Islington"/>
        <s v="Ambassade Hotel"/>
        <s v="Element Amsterdam"/>
        <s v="Dorsett Shepherds Bush"/>
        <s v="Hotel JL No76"/>
        <s v="Mercure Wien Zentrum"/>
        <s v="Hotel Atmospheres"/>
        <s v="Novotel Paris Centre Tour Eiffel"/>
        <s v="Radisson Blu Edwardian Kenilworth"/>
        <s v="Courthouse Hotel Shoreditch"/>
        <s v="London Marriott Hotel West India Quay"/>
        <s v="Park Plaza Victoria Amsterdam"/>
        <s v="Millennium Hotel London Mayfair"/>
        <s v="The Nadler Kensington"/>
        <s v="NH Carlton Amsterdam"/>
        <s v="NH Collection Amsterdam Barbizon Palace"/>
        <s v="Golden Tulip Amsterdam Riverside"/>
        <s v="WestCord Art Hotel Amsterdam 4 stars"/>
        <s v="InterContinental Amstel Amsterdam"/>
        <s v="NH Amsterdam Centre"/>
        <s v="Hotel Roemer Amsterdam"/>
        <s v="Golden Tulip Amsterdam West"/>
        <s v="Grand Hotel Amr th Amsterdam"/>
        <s v="The Student Hotel Amsterdam City"/>
      </sharedItems>
    </cacheField>
    <cacheField name="reviewer_nationality" numFmtId="0">
      <sharedItems/>
    </cacheField>
    <cacheField name="negative_review" numFmtId="0">
      <sharedItems longText="1"/>
    </cacheField>
    <cacheField name="review_total_negative_word_counts" numFmtId="0">
      <sharedItems containsSemiMixedTypes="0" containsString="0" containsNumber="1" containsInteger="1" minValue="0" maxValue="359"/>
    </cacheField>
    <cacheField name="total_number_of_reviews" numFmtId="0">
      <sharedItems containsSemiMixedTypes="0" containsString="0" containsNumber="1" containsInteger="1" minValue="151" maxValue="12158"/>
    </cacheField>
    <cacheField name="positive_review" numFmtId="0">
      <sharedItems longText="1"/>
    </cacheField>
    <cacheField name="review_total_positive_word_counts" numFmtId="0">
      <sharedItems containsSemiMixedTypes="0" containsString="0" containsNumber="1" containsInteger="1" minValue="0" maxValue="102"/>
    </cacheField>
    <cacheField name="total_number_of_reviews_reviewer_has_given" numFmtId="0">
      <sharedItems containsSemiMixedTypes="0" containsString="0" containsNumber="1" containsInteger="1" minValue="1" maxValue="41"/>
    </cacheField>
    <cacheField name="reviewer_score" numFmtId="0">
      <sharedItems containsSemiMixedTypes="0" containsString="0" containsNumber="1" minValue="2.5" maxValue="10"/>
    </cacheField>
    <cacheField name="tags" numFmtId="0">
      <sharedItems/>
    </cacheField>
    <cacheField name="days_since_review" numFmtId="0">
      <sharedItems/>
    </cacheField>
    <cacheField name="lat" numFmtId="0">
      <sharedItems containsSemiMixedTypes="0" containsString="0" containsNumber="1" minValue="41.381" maxValue="52.392000000000003"/>
    </cacheField>
    <cacheField name="lng" numFmtId="0">
      <sharedItems containsSemiMixedTypes="0" containsString="0" containsNumber="1" minValue="-0.31900000000000001" maxValue="16.3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7 Western Gateway Royal Victoria Dock Newham London E16 1AA United Kingdom"/>
    <n v="359"/>
    <d v="2017-07-05T00:00:00"/>
    <n v="8.5"/>
    <x v="0"/>
    <s v="United Kingdom"/>
    <s v="coffee and tea at breakfast were not particularly hot Otherwise everything else was fine"/>
    <n v="16"/>
    <n v="1158"/>
    <s v="we were allocated the newly refurbished rooms and so everything was fresh and the bed was very comfortable the hotel is ideally situated near City Airport although eventually we travelled by train"/>
    <n v="34"/>
    <n v="2"/>
    <n v="10"/>
    <s v="[' Leisure trip ', ' Family with young children ', ' Standard Double Room with Two Single Beds ', ' Stayed 2 nights ', ' Submitted from a mobile device ']"/>
    <s v="29 days"/>
    <n v="51.508000000000003"/>
    <n v="2.3E-2"/>
  </r>
  <r>
    <s v="35 Charles Street Mayfair Westminster Borough London W1J 5EB United Kingdom"/>
    <n v="252"/>
    <d v="2015-08-29T00:00:00"/>
    <n v="9.1"/>
    <x v="1"/>
    <s v="Israel"/>
    <s v="No Negative"/>
    <n v="0"/>
    <n v="1166"/>
    <s v="We liked everything The hotel is simply a boutique the staff were all polite and helpfull The room was clean and been serviced daily Wifi was completely free Breakfast was simply great I so much want to get back"/>
    <n v="41"/>
    <n v="8"/>
    <n v="10"/>
    <s v="[' Leisure trip ', ' Couple ', ' Classic Double Room ', ' Stayed 4 nights ', ' Submitted from a mobile device ']"/>
    <s v="705 day"/>
    <n v="51.508000000000003"/>
    <n v="-0.14699999999999999"/>
  </r>
  <r>
    <s v="14 Rue Stanislas 6th arr 75006 Paris France"/>
    <n v="40"/>
    <d v="2017-05-23T00:00:00"/>
    <n v="9.1"/>
    <x v="2"/>
    <s v="United States of America"/>
    <s v="There is currently utility construction taking place on the street in front of the hotel so a little noisy at times and barriers in place"/>
    <n v="27"/>
    <n v="177"/>
    <s v="Neat boutique hotel Some of the most comfortable hotel beds I have ever come across Staff was wonderful Loved the location Not too touristy Luxembourg gardens close by and a great place for a morning run walk"/>
    <n v="39"/>
    <n v="3"/>
    <n v="9.1999999999999993"/>
    <s v="[' Leisure trip ', ' Family with young children ', ' Deluxe Double Room ', ' Stayed 4 nights ', ' Submitted from a mobile device ']"/>
    <s v="72 days"/>
    <n v="48.844000000000001"/>
    <n v="2.3279999999999998"/>
  </r>
  <r>
    <s v="Gran V a De Les Corts Catalanes 570 Eixample 08011 Barcelona Spain"/>
    <n v="325"/>
    <d v="2016-08-25T00:00:00"/>
    <n v="8.1999999999999993"/>
    <x v="3"/>
    <s v="United Kingdom"/>
    <s v="Coffee at breakfast could be better When you spend this amount in a hotel I expect better coffee in the morning"/>
    <n v="22"/>
    <n v="3870"/>
    <s v="Great bed nice to have a coffee machine in the room love the air conditioning and basically loved the attitude of the staff Really great"/>
    <n v="26"/>
    <n v="2"/>
    <n v="9.1999999999999993"/>
    <s v="[' Leisure trip ', ' Group ', ' Comfort Double or Twin Room ', ' Stayed 1 night ', ' Submitted from a mobile device ']"/>
    <s v="343 day"/>
    <n v="41.384"/>
    <n v="2.1619999999999999"/>
  </r>
  <r>
    <s v="Rathausstra e 17 01 Innere Stadt 1010 Vienna Austria"/>
    <n v="195"/>
    <d v="2015-09-17T00:00:00"/>
    <n v="8.5"/>
    <x v="4"/>
    <s v="United Kingdom"/>
    <s v="A bit out of the way location wise"/>
    <n v="9"/>
    <n v="1884"/>
    <s v="Clean modern rooms and bathroom well equipped"/>
    <n v="9"/>
    <n v="2"/>
    <n v="7.5"/>
    <s v="[' Leisure trip ', ' Couple ', ' Comfort Room ', ' Stayed 2 nights ', ' Submitted from a mobile device ']"/>
    <s v="686 day"/>
    <n v="48.213000000000001"/>
    <n v="16.356999999999999"/>
  </r>
  <r>
    <s v="100 110 Euston Road Camden London NW1 2AJ United Kingdom"/>
    <n v="728"/>
    <d v="2016-02-28T00:00:00"/>
    <n v="8.9"/>
    <x v="5"/>
    <s v="United Kingdom"/>
    <s v="No pool"/>
    <n v="3"/>
    <n v="3168"/>
    <s v="Breakfast"/>
    <n v="2"/>
    <n v="1"/>
    <n v="8.8000000000000007"/>
    <s v="[' Business trip ', ' Solo traveler ', ' Classic King Room ', ' Stayed 1 night ', ' Submitted from a mobile device ']"/>
    <s v="522 day"/>
    <n v="51.529000000000003"/>
    <n v="-0.128"/>
  </r>
  <r>
    <s v="12 Folgate Street City of London London E1 6BX United Kingdom"/>
    <n v="197"/>
    <d v="2016-11-28T00:00:00"/>
    <n v="9.4"/>
    <x v="6"/>
    <s v="United Kingdom"/>
    <s v="Couldn t fault anything about this hotel"/>
    <n v="9"/>
    <n v="644"/>
    <s v="Plush luxurious room with excellent friendly staff"/>
    <n v="9"/>
    <n v="2"/>
    <n v="10"/>
    <s v="[' Leisure trip ', ' Couple ', ' Superior Double Room ', ' Stayed 1 night ', ' Submitted from a mobile device ']"/>
    <s v="248 day"/>
    <n v="51.521000000000001"/>
    <n v="-7.8E-2"/>
  </r>
  <r>
    <s v="252 High Holborn Holborn Camden London WC1V 7EN United Kingdom"/>
    <n v="256"/>
    <d v="2017-01-13T00:00:00"/>
    <n v="9.4"/>
    <x v="7"/>
    <s v="Australia"/>
    <s v="Nothing"/>
    <n v="2"/>
    <n v="1008"/>
    <s v="Best bat in London"/>
    <n v="5"/>
    <n v="1"/>
    <n v="9.6"/>
    <s v="[' Leisure trip ', ' Family with young children ', ' Executive King Room ', ' Stayed 5 nights ', ' Submitted from a mobile device ']"/>
    <s v="202 day"/>
    <n v="51.517000000000003"/>
    <n v="-0.11799999999999999"/>
  </r>
  <r>
    <s v="Neubaug rtel 34 36 07 Neubau 1070 Vienna Austria"/>
    <n v="106"/>
    <d v="2016-10-01T00:00:00"/>
    <n v="8.1999999999999993"/>
    <x v="8"/>
    <s v="Iran"/>
    <s v="It had not electric kettle"/>
    <n v="7"/>
    <n v="1886"/>
    <s v="Good location good stuff good breakfast"/>
    <n v="7"/>
    <n v="14"/>
    <n v="7.5"/>
    <s v="[' Leisure trip ', ' Group ', ' Comfort Double Room ', ' Stayed 2 nights ', ' Submitted from a mobile device ']"/>
    <s v="306 day"/>
    <n v="48.201000000000001"/>
    <n v="16.338999999999999"/>
  </r>
  <r>
    <s v="372 Strand Westminster Borough London WC2R 0JJ United Kingdom"/>
    <n v="2288"/>
    <d v="2016-08-30T00:00:00"/>
    <n v="8.1"/>
    <x v="9"/>
    <s v="United Kingdom"/>
    <s v="Room didnt have aircon"/>
    <n v="5"/>
    <n v="9568"/>
    <s v="No Positive"/>
    <n v="0"/>
    <n v="3"/>
    <n v="8.8000000000000007"/>
    <s v="[' Leisure trip ', ' Group ', ' Cosy Double Room ', ' Stayed 1 night ', ' Submitted from a mobile device ']"/>
    <s v="338 day"/>
    <n v="51.511000000000003"/>
    <n v="-0.121"/>
  </r>
  <r>
    <s v="Via Lucio Giunio Columella 36 Distretto Viale Monza 20128 Milan Italy"/>
    <n v="228"/>
    <d v="2016-08-24T00:00:00"/>
    <n v="8.3000000000000007"/>
    <x v="10"/>
    <s v="United Kingdom"/>
    <s v="Same breakfast daily"/>
    <n v="4"/>
    <n v="3613"/>
    <s v="Comfortable bed"/>
    <n v="3"/>
    <n v="5"/>
    <n v="7.1"/>
    <s v="[' Leisure trip ', ' Solo traveler ', ' King Room ', ' Stayed 2 nights ', ' Submitted from a mobile device ']"/>
    <s v="344 day"/>
    <n v="45.515999999999998"/>
    <n v="9.2270000000000003"/>
  </r>
  <r>
    <s v="Via Napo Torriani 18 Central Station 20124 Milan Italy"/>
    <n v="384"/>
    <d v="2016-12-10T00:00:00"/>
    <n v="9.1999999999999993"/>
    <x v="11"/>
    <s v="United Kingdom"/>
    <s v="The noise from other rooms and the hallway was rather noticeable"/>
    <n v="13"/>
    <n v="4017"/>
    <s v="I loved the wonderful service I received here the room was very comfortable with a lovely big bath and a rubber duckie The staff were very helpful and friendly The hotel is very close to the main train station and there was no street noise despite being in a busy part of town"/>
    <n v="55"/>
    <n v="23"/>
    <n v="9.6"/>
    <s v="[' Leisure trip ', ' Solo traveler ', ' Superior Single Room ', ' Stayed 4 nights ']"/>
    <s v="236 day"/>
    <n v="45.482999999999997"/>
    <n v="9.2029999999999994"/>
  </r>
  <r>
    <s v="Hendrikje Stoffelstraat 1 Slotervaart 1058 GC Amsterdam Netherlands"/>
    <n v="757"/>
    <d v="2017-04-26T00:00:00"/>
    <n v="8.6999999999999993"/>
    <x v="12"/>
    <s v="United Kingdom"/>
    <s v="cleaning staff took no notice of do not disturb signe on door and twice attempted to enter room with out knocking"/>
    <n v="22"/>
    <n v="5236"/>
    <s v="No Positive"/>
    <n v="0"/>
    <n v="6"/>
    <n v="7.9"/>
    <s v="[' Solo traveler ', ' Large Double Room ', ' Stayed 4 nights ']"/>
    <s v="99 days"/>
    <n v="52.357999999999997"/>
    <n v="4.8449999999999998"/>
  </r>
  <r>
    <s v="101 Buckingham Palace Road Westminster Borough London SW1W 0SJ United Kingdom"/>
    <n v="838"/>
    <d v="2015-09-22T00:00:00"/>
    <n v="8.4"/>
    <x v="13"/>
    <s v="France"/>
    <s v="Toilet didn t flush properly Room a bit noisy could hear the train annoucements from nearby station"/>
    <n v="18"/>
    <n v="3274"/>
    <s v="No Positive"/>
    <n v="0"/>
    <n v="1"/>
    <n v="6.3"/>
    <s v="[' Leisure trip ', ' Couple ', ' Standard Double Room ', ' Stayed 3 nights ', ' Submitted from a mobile device ']"/>
    <s v="681 day"/>
    <n v="51.496000000000002"/>
    <n v="-0.14499999999999999"/>
  </r>
  <r>
    <s v="Great Cumberland Place Westminster Borough London W1H 7DL United Kingdom"/>
    <n v="1190"/>
    <d v="2015-10-08T00:00:00"/>
    <n v="7.5"/>
    <x v="14"/>
    <s v="United States of America"/>
    <s v="Noise"/>
    <n v="2"/>
    <n v="5180"/>
    <s v="Location"/>
    <n v="2"/>
    <n v="21"/>
    <n v="7.5"/>
    <s v="[' Business trip ', ' Solo traveler ', ' Standard Single Room ', ' Stayed 3 nights ', ' Submitted from a mobile device ']"/>
    <s v="665 day"/>
    <n v="51.515000000000001"/>
    <n v="-0.161"/>
  </r>
  <r>
    <s v="Via Gian Battista Pirelli 20 Central Station 20124 Milan Italy"/>
    <n v="283"/>
    <d v="2016-12-08T00:00:00"/>
    <n v="8.6999999999999993"/>
    <x v="15"/>
    <s v="Singapore"/>
    <s v="Staff is just so so but not too bad"/>
    <n v="10"/>
    <n v="2678"/>
    <s v="Everything is nice"/>
    <n v="5"/>
    <n v="10"/>
    <n v="9.1999999999999993"/>
    <s v="[' Leisure trip ', ' Couple ', ' Superior Twin Room ', ' Stayed 2 nights ', ' Submitted from a mobile device ']"/>
    <s v="238 day"/>
    <n v="45.484000000000002"/>
    <n v="9.1989999999999998"/>
  </r>
  <r>
    <s v="s Gravesandestraat 55 Oost 1092 AA Amsterdam Netherlands"/>
    <n v="194"/>
    <d v="2016-12-27T00:00:00"/>
    <n v="7.7"/>
    <x v="16"/>
    <s v="Netherlands"/>
    <s v="Breakfast poor"/>
    <n v="4"/>
    <n v="1403"/>
    <s v="Great hotel with beautiful interior"/>
    <n v="6"/>
    <n v="17"/>
    <n v="7.5"/>
    <s v="[' Leisure trip ', ' Couple ', ' 2 rooms ', ' Stayed 2 nights ', ' Submitted from a mobile device ']"/>
    <s v="219 day"/>
    <n v="52.360999999999997"/>
    <n v="4.9160000000000004"/>
  </r>
  <r>
    <s v="Leeuwendalersweg 21 Bos en Lommer 1055 JE Amsterdam Netherlands"/>
    <n v="587"/>
    <d v="2016-07-24T00:00:00"/>
    <n v="7.4"/>
    <x v="17"/>
    <s v="Kuwait"/>
    <s v="The AC was not working They promised me to fix it but they did that the next day My children could not sleep the whole night because the room was hot"/>
    <n v="32"/>
    <n v="3869"/>
    <s v="No Positive"/>
    <n v="0"/>
    <n v="20"/>
    <n v="4.5999999999999996"/>
    <s v="[' Leisure trip ', ' Family with young children ', ' Standard Quadruple Room ', ' Stayed 2 nights ']"/>
    <s v="375 day"/>
    <n v="52.378999999999998"/>
    <n v="4.8460000000000001"/>
  </r>
  <r>
    <s v="Prinsengracht 444 Amsterdam City Center 1017 KE Amsterdam Netherlands"/>
    <n v="278"/>
    <d v="2017-03-12T00:00:00"/>
    <n v="8.4"/>
    <x v="18"/>
    <s v="United Kingdom"/>
    <s v="No Negative"/>
    <n v="0"/>
    <n v="1971"/>
    <s v="Excellent location Great breakfast lots of choice Room large comfortable with great view Helpful friendly staff Tram right outside Couldn t have got a better hotel Good value too"/>
    <n v="31"/>
    <n v="4"/>
    <n v="9.6"/>
    <s v="[' Leisure trip ', ' Couple ', ' Superior Room with canal view ', ' Stayed 3 nights ', ' Submitted from a mobile device ']"/>
    <s v="144 day"/>
    <n v="52.365000000000002"/>
    <n v="4.8840000000000003"/>
  </r>
  <r>
    <s v="41 54 Buckingham Gate Westminster Borough London SW1E 6AF United Kingdom"/>
    <n v="1299"/>
    <d v="2016-11-30T00:00:00"/>
    <n v="8.6999999999999993"/>
    <x v="19"/>
    <s v="United Kingdom"/>
    <s v="Initially we were over run with staff x three asking if we were comfortable dinner once served was lovely perfectly cooked The restaurant staff were too quick to clear the table away and clearly wanted us out of the restaurant though it was only 9 30pm we were the last people in the restaurant but even so When filling glasses the waitress continually only topped up one of the glasses when two of were drinking wine Requested water which arrived and was placed on the side but rarely did the waitress top up the water glasses the Spa closed too early"/>
    <n v="102"/>
    <n v="5394"/>
    <s v="No Positive"/>
    <n v="0"/>
    <n v="1"/>
    <n v="7.1"/>
    <s v="[' Family with young children ', ' Classic Twin Room ', ' Stayed 1 night ']"/>
    <s v="246 day"/>
    <n v="51.499000000000002"/>
    <n v="-0.13800000000000001"/>
  </r>
  <r>
    <s v="Wrights Lane Kensington and Chelsea London W8 5SP United Kingdom"/>
    <n v="1172"/>
    <d v="2016-01-16T00:00:00"/>
    <n v="7.8"/>
    <x v="20"/>
    <s v="United Kingdom"/>
    <s v="Would have been better if everthing wasn t extra surcharge to use the pool surchaege for wi fi etc Luggage rack in room would have been handy"/>
    <n v="29"/>
    <n v="5945"/>
    <s v="Already recommended the hotel to friends going to London soon Great base oppulent feel without the price tag"/>
    <n v="20"/>
    <n v="2"/>
    <n v="10"/>
    <s v="[' Business trip ', ' Couple ', ' Superior Double Room ', ' Stayed 2 nights ', ' Submitted from a mobile device ']"/>
    <s v="565 day"/>
    <n v="51.5"/>
    <n v="-0.193"/>
  </r>
  <r>
    <s v="One Ham Yard Westminster Borough London W1D 7DT United Kingdom"/>
    <n v="96"/>
    <d v="2016-02-04T00:00:00"/>
    <n v="9.5"/>
    <x v="21"/>
    <s v="United Kingdom"/>
    <s v="No Negative"/>
    <n v="0"/>
    <n v="314"/>
    <s v="Staff and the Honesty Bar"/>
    <n v="7"/>
    <n v="5"/>
    <n v="10"/>
    <s v="[' Leisure trip ', ' Couple ', ' Superior Room ', ' Stayed 1 night ', ' Submitted from a mobile device ']"/>
    <s v="546 day"/>
    <n v="51.511000000000003"/>
    <n v="-0.13500000000000001"/>
  </r>
  <r>
    <s v="Spuistraat 288 292 Amsterdam City Center 1012 VX Amsterdam Netherlands"/>
    <n v="407"/>
    <d v="2017-07-31T00:00:00"/>
    <n v="8.1999999999999993"/>
    <x v="22"/>
    <s v="India"/>
    <s v="Be careful about the superior view facing rooms being advertised They are very small with a queen bed and if u r carrying 2 to 3 pieces of luggage just not enough space I had to change my room once i saw them which costed me more"/>
    <n v="49"/>
    <n v="3417"/>
    <s v="Nice Restaurant with good breakfast spread Nice Location"/>
    <n v="10"/>
    <n v="6"/>
    <n v="6.3"/>
    <s v="[' Leisure trip ', ' Family with young children ', ' Superior Double or Twin Room with View ', ' Stayed 3 nights ']"/>
    <s v="3 days"/>
    <n v="52.37"/>
    <n v="4.8890000000000002"/>
  </r>
  <r>
    <s v="60 Hyde Park gate Kensington and Chelsea London SW7 5BB United Kingdom"/>
    <n v="72"/>
    <d v="2016-01-30T00:00:00"/>
    <n v="9"/>
    <x v="23"/>
    <s v="Switzerland"/>
    <s v="No Negative"/>
    <n v="0"/>
    <n v="290"/>
    <s v="Very friendly staff Rooms clean but not exactly sunlit Comfortably situated near Kensington Gardens It takes a ten minute walk to the next tube station Probably not quite a five star hotel but perhaps the most relaxed and welcoming accomodation in London"/>
    <n v="44"/>
    <n v="28"/>
    <n v="8.8000000000000007"/>
    <s v="[' Leisure trip ', ' Couple ', ' Deluxe Double Room ', ' Stayed 4 nights ', ' Submitted from a mobile device ']"/>
    <s v="551 day"/>
    <n v="51.502000000000002"/>
    <n v="-0.185"/>
  </r>
  <r>
    <s v="Eerste Constantijn huygensstraat 26G Oud West 1054 BR Amsterdam Netherlands"/>
    <n v="272"/>
    <d v="2016-04-02T00:00:00"/>
    <n v="8.1"/>
    <x v="24"/>
    <s v="United Kingdom"/>
    <s v="the breakfast could be better with more choices"/>
    <n v="9"/>
    <n v="1615"/>
    <s v="very clean and comfortable environment"/>
    <n v="6"/>
    <n v="10"/>
    <n v="9.1999999999999993"/>
    <s v="[' Leisure trip ', ' Solo traveler ', ' Single Room ', ' Stayed 2 nights ', ' Submitted from a mobile device ']"/>
    <s v="488 day"/>
    <n v="52.365000000000002"/>
    <n v="4.8730000000000002"/>
  </r>
  <r>
    <s v="163 Marsh Wall Docklands Tower Hamlets London E14 9SJ United Kingdom"/>
    <n v="2682"/>
    <d v="2017-03-14T00:00:00"/>
    <n v="7.1"/>
    <x v="25"/>
    <s v="United Kingdom"/>
    <s v="Everything was good"/>
    <n v="4"/>
    <n v="9086"/>
    <s v="Good location friendly"/>
    <n v="4"/>
    <n v="9"/>
    <n v="8.8000000000000007"/>
    <s v="[' Leisure trip ', ' Couple ', ' Standard Double Room without Window ', ' Stayed 3 nights ', ' Submitted from a mobile device ']"/>
    <s v="142 day"/>
    <n v="51.502000000000002"/>
    <n v="-2.3E-2"/>
  </r>
  <r>
    <s v="2 The Avenue Ealing London W13 8PH United Kingdom"/>
    <n v="187"/>
    <d v="2016-09-15T00:00:00"/>
    <n v="8.8000000000000007"/>
    <x v="26"/>
    <s v="United Kingdom"/>
    <s v="Card keys un reliable receptionist missing when needed"/>
    <n v="9"/>
    <n v="750"/>
    <s v="Good AC comfy chairs in room secondary glazing to reduce noise"/>
    <n v="12"/>
    <n v="3"/>
    <n v="7.5"/>
    <s v="[' Leisure trip ', ' Couple ', ' Double Room ', ' Stayed 1 night ', ' Submitted from a mobile device ']"/>
    <s v="322 day"/>
    <n v="51.514000000000003"/>
    <n v="-0.31900000000000001"/>
  </r>
  <r>
    <s v="8 10 Rue F licien David 16th arr 75016 Paris France"/>
    <n v="134"/>
    <d v="2016-07-11T00:00:00"/>
    <n v="7.5"/>
    <x v="27"/>
    <s v="Turkey"/>
    <s v="Front office do not know mathematics"/>
    <n v="8"/>
    <n v="1266"/>
    <s v="Location"/>
    <n v="2"/>
    <n v="29"/>
    <n v="7.5"/>
    <s v="[' Leisure trip ', ' Couple ', ' Standard Room ', ' Stayed 1 night ']"/>
    <s v="388 day"/>
    <n v="48.850999999999999"/>
    <n v="2.2749999999999999"/>
  </r>
  <r>
    <s v="Albany Street London NW1 3UP United Kingdom"/>
    <n v="354"/>
    <d v="2016-12-28T00:00:00"/>
    <n v="8.3000000000000007"/>
    <x v="28"/>
    <s v="United Kingdom"/>
    <s v="2 faults in bathroom reported on arrival but still not fixed 4 days later"/>
    <n v="15"/>
    <n v="1871"/>
    <s v="Mattress topper orthopaedic pillows made bed comfortable Staff friendly helpful"/>
    <n v="11"/>
    <n v="2"/>
    <n v="8.8000000000000007"/>
    <s v="[' Leisure trip ', ' Couple ', ' Classic Double Room ', ' Stayed 4 nights ']"/>
    <s v="218 day"/>
    <n v="51.53"/>
    <n v="-0.14399999999999999"/>
  </r>
  <r>
    <s v="372 Strand Westminster Borough London WC2R 0JJ United Kingdom"/>
    <n v="2288"/>
    <d v="2016-03-12T00:00:00"/>
    <n v="8.1"/>
    <x v="9"/>
    <s v="Guernsey"/>
    <s v="Nothing really"/>
    <n v="4"/>
    <n v="9568"/>
    <s v="Very good breakfast Helpful reception staff Charming doormen"/>
    <n v="10"/>
    <n v="1"/>
    <n v="8.3000000000000007"/>
    <s v="[' Leisure trip ', ' Solo traveler ', ' Standard Single Room ', ' Stayed 1 night ']"/>
    <s v="509 day"/>
    <n v="51.511000000000003"/>
    <n v="-0.121"/>
  </r>
  <r>
    <s v="54 Queens Gate Kensington and Chelsea London SW7 5JW United Kingdom"/>
    <n v="161"/>
    <d v="2017-05-21T00:00:00"/>
    <n v="8.1999999999999993"/>
    <x v="29"/>
    <s v="Australia"/>
    <s v="TV wasn t working so they changed our room the new room didn t have a bath and had to go up and down stairs to elevator"/>
    <n v="28"/>
    <n v="684"/>
    <s v="the location"/>
    <n v="3"/>
    <n v="2"/>
    <n v="7.5"/>
    <s v="[' Leisure trip ', ' Couple ', ' Standard Double Room ', ' Stayed 3 nights ']"/>
    <s v="74 days"/>
    <n v="51.496000000000002"/>
    <n v="-0.18"/>
  </r>
  <r>
    <s v="Gran Via 550 Eixample 08011 Barcelona Spain"/>
    <n v="167"/>
    <d v="2016-05-03T00:00:00"/>
    <n v="8.8000000000000007"/>
    <x v="30"/>
    <s v="Tunisia"/>
    <s v="No Negative"/>
    <n v="0"/>
    <n v="1696"/>
    <s v="The bed is so comfortable and the hotelderly is very clean The staff is so friendly"/>
    <n v="17"/>
    <n v="1"/>
    <n v="10"/>
    <s v="[' Leisure trip ', ' Couple ', ' Twin Room ', ' Stayed 4 nights ', ' Submitted from a mobile device ']"/>
    <s v="457 day"/>
    <n v="41.383000000000003"/>
    <n v="2.16"/>
  </r>
  <r>
    <s v="41 54 Buckingham Gate Westminster Borough London SW1E 6AF United Kingdom"/>
    <n v="1299"/>
    <d v="2017-04-15T00:00:00"/>
    <n v="8.6999999999999993"/>
    <x v="19"/>
    <s v="Australia"/>
    <s v="The air con control was uncertain"/>
    <n v="8"/>
    <n v="5394"/>
    <s v="Excellent location great service helpful staff"/>
    <n v="8"/>
    <n v="5"/>
    <n v="10"/>
    <s v="[' Leisure trip ', ' Family with young children ', ' Executive Double Room ', ' Stayed 4 nights ', ' Submitted from a mobile device ']"/>
    <s v="110 day"/>
    <n v="51.499000000000002"/>
    <n v="-0.13800000000000001"/>
  </r>
  <r>
    <s v="Staalmeesterslaan 410 Slotervaart 1057 PH Amsterdam Netherlands"/>
    <n v="926"/>
    <d v="2016-07-19T00:00:00"/>
    <n v="8.1999999999999993"/>
    <x v="31"/>
    <s v="China"/>
    <s v="Dirty poor staff service"/>
    <n v="6"/>
    <n v="5770"/>
    <s v="Very poor hotel only two star"/>
    <n v="8"/>
    <n v="3"/>
    <n v="2.5"/>
    <s v="[' Leisure trip ', ' Solo traveler ', ' Standard Double Room with Parking ', ' Stayed 1 night ', ' Submitted from a mobile device ']"/>
    <s v="380 day"/>
    <n v="52.368000000000002"/>
    <n v="4.8440000000000003"/>
  </r>
  <r>
    <s v="9 Knaresborough Place Kensington and Chelsea London SW5 0TP United Kingdom"/>
    <n v="107"/>
    <d v="2016-09-18T00:00:00"/>
    <n v="9"/>
    <x v="32"/>
    <s v="United Kingdom"/>
    <s v="It s very hard to answer this part The overall impression is extremely good and in truth the experience doesn t detract from this But there are little niggles such as the noise in the room at night not from just outside but internally The noise the fridge makes yes it s good to have one The length of time the loo takes to finish its flushing procedure and refill lengthy and quite noisy I could not get the TV to work using the remotes and even the guy that was kindly sent up to help couldn t get it to work other than a few stations manually These after a few hours turned the whole system off and I couldn t restart it The light coming in under the door from the public area the very bright green security light The bathroom whilst well thought through for such a small confined area if one is anything over about 5 5 max they are going to find it very cramped Would I stay again I don t know If my decision was based on the staff and initial appearance yes I would If one were to look into the finer points as I ve laid out probably no"/>
    <n v="210"/>
    <n v="617"/>
    <s v="The overall impression was very good It s is new and well decorated Staff were really very efficient and helpfull"/>
    <n v="21"/>
    <n v="41"/>
    <n v="8.8000000000000007"/>
    <s v="[' Business trip ', ' Solo traveler ', ' Deluxe Double Room ', ' Stayed 1 night ', ' Submitted from a mobile device ']"/>
    <s v="319 day"/>
    <n v="51.494"/>
    <n v="-0.191"/>
  </r>
  <r>
    <s v="Apollolaan 138 Oud Zuid 1077 BG Amsterdam Netherlands"/>
    <n v="168"/>
    <d v="2017-01-02T00:00:00"/>
    <n v="8.3000000000000007"/>
    <x v="33"/>
    <s v="Germany"/>
    <s v="There were no additional blankets in the wardrobe"/>
    <n v="9"/>
    <n v="1064"/>
    <s v="No Positive"/>
    <n v="0"/>
    <n v="2"/>
    <n v="9.6"/>
    <s v="[' Leisure trip ', ' Couple ', ' Twin Deluxe Guest Room ', ' Stayed 1 night ', ' Submitted from a mobile device ']"/>
    <s v="213 day"/>
    <n v="52.350999999999999"/>
    <n v="4.8730000000000002"/>
  </r>
  <r>
    <s v="Via Luigi Galvani 12 Central Station 20124 Milan Italy"/>
    <n v="143"/>
    <d v="2017-05-29T00:00:00"/>
    <n v="8.1999999999999993"/>
    <x v="34"/>
    <s v="Australia"/>
    <s v="No Negative"/>
    <n v="0"/>
    <n v="988"/>
    <s v="The room was nice and quiet and the staff knowledgeable and friendly"/>
    <n v="14"/>
    <n v="1"/>
    <n v="10"/>
    <s v="[' Leisure trip ', ' Couple ', ' King Guest Room ', ' Stayed 2 nights ', ' Submitted from a mobile device ']"/>
    <s v="66 days"/>
    <n v="45.485999999999997"/>
    <n v="9.1999999999999993"/>
  </r>
  <r>
    <s v="Excel 2 Festoon Way Royal Victoria Dock Newham London E16 1RH United Kingdom"/>
    <n v="853"/>
    <d v="2017-06-27T00:00:00"/>
    <n v="8.4"/>
    <x v="35"/>
    <s v="United Kingdom"/>
    <s v="Phone in room not working No robes in room No option of nutrition free cookies Area around hotel vety derelict"/>
    <n v="21"/>
    <n v="2726"/>
    <s v="Good breakfast selection"/>
    <n v="4"/>
    <n v="1"/>
    <n v="5.4"/>
    <s v="[' Leisure trip ', ' Group ', ' Queen Guest Room with Sofa Bed ', ' Stayed 1 night ', ' Submitted from a mobile device ']"/>
    <s v="37 days"/>
    <n v="51.506999999999998"/>
    <n v="3.9E-2"/>
  </r>
  <r>
    <s v="Pallars 128 130 Sant Mart 08018 Barcelona Spain"/>
    <n v="252"/>
    <d v="2016-05-21T00:00:00"/>
    <n v="7.9"/>
    <x v="36"/>
    <s v="New Zealand"/>
    <s v="I stayed at Salles Hotel Pere IV with my family from the 16th of May to the 20th A few days ago I sent a request to the hotel through booking com for an extra bed Even though the request came through confirmed by booking com we were told at the hotel that they hadn t recieve any of such matter It was on short notice so I guess it was understandable We were asked to pay an extra 140 euros 35 extra for 4 nights and we agreed to it When we checked out we saw that the price was a bit higher than expected Never thinking a 4 star hotel would do such a thing we only gave the hotel receipt a quick look didn t notice they had charged us 40 euros per night for our extra guest and not 35 So that s a 20 euros burn on our side and plus on theirs I would recommend everyone to not make the same mistake as we did and allow this happen to you Definitely not worth staying and I won t be returning there next time I visit Barcelona"/>
    <n v="195"/>
    <n v="3130"/>
    <s v="No Positive"/>
    <n v="0"/>
    <n v="1"/>
    <n v="2.5"/>
    <s v="[' Leisure trip ', ' Family with older children ', ' Double or Twin Room with Spa Access ', ' Stayed 4 nights ', ' Submitted from a mobile device ']"/>
    <s v="439 day"/>
    <n v="41.396999999999998"/>
    <n v="2.1920000000000002"/>
  </r>
  <r>
    <s v="Manor Road London IG8 8AE United Kingdom"/>
    <n v="227"/>
    <d v="2016-09-30T00:00:00"/>
    <n v="6.9"/>
    <x v="37"/>
    <s v="United Kingdom"/>
    <s v="There was confusion when I booked in as reception hadn t recieved acted on the Booking com reservation Luckily there was a room available"/>
    <n v="26"/>
    <n v="747"/>
    <s v="Location"/>
    <n v="2"/>
    <n v="4"/>
    <n v="7.9"/>
    <s v="[' Business trip ', ' Solo traveler ', ' Single Room ', ' Stayed 1 night ']"/>
    <s v="307 day"/>
    <n v="51.606999999999999"/>
    <n v="5.8999999999999997E-2"/>
  </r>
  <r>
    <s v="152 Cricklewood Broadway Cricklewood London NW2 3ED United Kingdom"/>
    <n v="512"/>
    <d v="2016-03-02T00:00:00"/>
    <n v="8"/>
    <x v="38"/>
    <s v="United Kingdom"/>
    <s v="No Negative"/>
    <n v="0"/>
    <n v="2491"/>
    <s v="Very clean friendly staff stayed several times fab breakfast pub and restaurant in situ and a swimming pool bus outside to take you in to Oxford st"/>
    <n v="29"/>
    <n v="2"/>
    <n v="9.6"/>
    <s v="[' Leisure trip ', ' Family with older children ', ' Deluxe Double and Single Room ', ' Stayed 4 nights ', ' Submitted from a mobile device ']"/>
    <s v="519 day"/>
    <n v="51.555999999999997"/>
    <n v="-0.214"/>
  </r>
  <r>
    <s v="Praterstra e 1 02 Leopoldstadt 1020 Vienna Austria"/>
    <n v="137"/>
    <d v="2016-01-04T00:00:00"/>
    <n v="9"/>
    <x v="39"/>
    <s v="Turkey"/>
    <s v="No Negative"/>
    <n v="0"/>
    <n v="1148"/>
    <s v="The personnel was very helpful and great location Book forward for the roof restaurant"/>
    <n v="16"/>
    <n v="6"/>
    <n v="8.8000000000000007"/>
    <s v="[' Leisure trip ', ' Couple ', ' Superior Queen Room ', ' Stayed 4 nights ']"/>
    <s v="577 day"/>
    <n v="48.213000000000001"/>
    <n v="16.38"/>
  </r>
  <r>
    <s v="41 Buckingham Palace Road Westminster Borough London SW1W 0PS United Kingdom"/>
    <n v="66"/>
    <d v="2016-02-23T00:00:00"/>
    <n v="9.6"/>
    <x v="40"/>
    <s v="Czech Republic"/>
    <s v="No Negative"/>
    <n v="0"/>
    <n v="244"/>
    <s v="The lounge Lauren the room top in London"/>
    <n v="10"/>
    <n v="10"/>
    <n v="10"/>
    <s v="[' Leisure trip ', ' Couple ', ' Executive King Room with Lounge Access ', ' Stayed 2 nights ', ' Submitted from a mobile device ']"/>
    <s v="527 day"/>
    <n v="51.497999999999998"/>
    <n v="-0.14399999999999999"/>
  </r>
  <r>
    <s v="Hobbemakade 50 Oud Zuid 1071 XL Amsterdam Netherlands"/>
    <n v="141"/>
    <d v="2016-12-05T00:00:00"/>
    <n v="8"/>
    <x v="41"/>
    <s v="Lebanon"/>
    <s v="No Negative"/>
    <n v="0"/>
    <n v="854"/>
    <s v="Every things"/>
    <n v="3"/>
    <n v="2"/>
    <n v="7.5"/>
    <s v="[' Leisure trip ', ' Couple ', ' Superior Double Room ', ' Stayed 3 nights ', ' Submitted from a mobile device ']"/>
    <s v="241 day"/>
    <n v="52.356000000000002"/>
    <n v="4.8860000000000001"/>
  </r>
  <r>
    <s v="Westminster Bridge Road Lambeth London SE1 7UT United Kingdom"/>
    <n v="2623"/>
    <d v="2016-10-14T00:00:00"/>
    <n v="8.6999999999999993"/>
    <x v="42"/>
    <s v="Norway"/>
    <s v="No Negative"/>
    <n v="0"/>
    <n v="12158"/>
    <s v="Staff were friendly and the hotel is in a great location"/>
    <n v="13"/>
    <n v="1"/>
    <n v="7.5"/>
    <s v="[' Business trip ', ' Solo traveler ', ' Superior Double Room Disability Access ', ' Stayed 2 nights ']"/>
    <s v="293 day"/>
    <n v="51.500999999999998"/>
    <n v="-0.11700000000000001"/>
  </r>
  <r>
    <s v="81 Jermyn Street Westminster Borough London SW1Y 6JF United Kingdom"/>
    <n v="243"/>
    <d v="2015-08-30T00:00:00"/>
    <n v="8.8000000000000007"/>
    <x v="43"/>
    <s v="Switzerland"/>
    <s v="Nothing"/>
    <n v="2"/>
    <n v="1039"/>
    <s v="Everything"/>
    <n v="2"/>
    <n v="4"/>
    <n v="10"/>
    <s v="[' Leisure trip ', ' Solo traveler ', ' Classic Double Room ', ' Stayed 4 nights ', ' Submitted from a mobile device ']"/>
    <s v="704 day"/>
    <n v="51.508000000000003"/>
    <n v="-0.13800000000000001"/>
  </r>
  <r>
    <s v="19 21 Penywern Road Kensington and Chelsea London SW5 9TT United Kingdom"/>
    <n v="249"/>
    <d v="2016-09-14T00:00:00"/>
    <n v="7.7"/>
    <x v="44"/>
    <s v="Australia"/>
    <s v="limited space in bedroom particularly with 3 cases"/>
    <n v="9"/>
    <n v="1573"/>
    <s v="Extremely welcoming helpful welcoming staff all shifts especially on arrival at MN great location close to everything transport etc"/>
    <n v="20"/>
    <n v="1"/>
    <n v="9.1999999999999993"/>
    <s v="[' Leisure trip ', ' Couple ', ' Double Room ', ' Stayed 2 nights ']"/>
    <s v="323 day"/>
    <n v="51.491"/>
    <n v="-0.193"/>
  </r>
  <r>
    <s v="Santa Rosa Esplugues 33 08950 Barcelona Spain"/>
    <n v="72"/>
    <d v="2017-07-17T00:00:00"/>
    <n v="7.9"/>
    <x v="45"/>
    <s v="Greece"/>
    <s v="Our bedsheets and cushion covers were not changed for 5 days we had to ask for it the personnel was not that polite they even took our yogurt before we ate it because the breakfast area was closing there were not informed that we had prepaid our accommodation as well as our breakfast and we had to show the e mail exchanges we had The swimming pool area as well as the restaurant area could be open especially during summer at least until 00 00am since there is nothing around to have a drink or dinner The kitchen of the restaurant was closed at 23 00pm Can understand though above issues due to a high season period b that the same people preparing the breakfast they had reception duties and c cleaning duties etc"/>
    <n v="136"/>
    <n v="959"/>
    <s v="The room is very comfortable very clean the breakfast is fabulous the swimming pool very clean the location is very nice despite the fact that it s far away from the city center there is a bus stop in 50 meters from the hotel that drives you downtown in 20 minutes or you can walk around 15 minutes through a beautiful park and get the metro Ms Amaia helped us a lot and assisted us immediately with our payments emails that needed to be printed etc The food at the restaurant was really very nice very nice sangria and cocktails"/>
    <n v="102"/>
    <n v="4"/>
    <n v="8.8000000000000007"/>
    <s v="[' Leisure trip ', ' Couple ', ' Double or Twin Room ', ' Stayed 5 nights ']"/>
    <s v="17 days"/>
    <n v="41.384999999999998"/>
    <n v="2.1019999999999999"/>
  </r>
  <r>
    <s v="Boquer a 10 Ciutat Vella 08002 Barcelona Spain"/>
    <n v="392"/>
    <d v="2016-06-30T00:00:00"/>
    <n v="8.5"/>
    <x v="46"/>
    <s v="United Kingdom"/>
    <s v="Nothing obvious"/>
    <n v="3"/>
    <n v="3602"/>
    <s v="Superb location but it was wonderful staff who made it"/>
    <n v="11"/>
    <n v="17"/>
    <n v="9.1999999999999993"/>
    <s v="[' Leisure trip ', ' Couple ', ' Double or Twin Room 1 2 Adults ', ' Stayed 2 nights ', ' Submitted from a mobile device ']"/>
    <s v="399 day"/>
    <n v="41.381"/>
    <n v="2.1739999999999999"/>
  </r>
  <r>
    <s v="26 28 Trebovir Rd Kensington and Chelsea London SW5 9NJ United Kingdom"/>
    <n v="328"/>
    <d v="2016-09-15T00:00:00"/>
    <n v="7.5"/>
    <x v="47"/>
    <s v="United Kingdom"/>
    <s v="The bed was small Very noisy too eveytime you moved there was a creaking noise"/>
    <n v="17"/>
    <n v="2197"/>
    <s v="The location was perfect round the corner from the tube station The staff was friendly"/>
    <n v="17"/>
    <n v="2"/>
    <n v="7.9"/>
    <s v="[' Leisure trip ', ' Couple ', ' Small Double Room ', ' Stayed 2 nights ', ' Submitted from a mobile device ']"/>
    <s v="322 day"/>
    <n v="51.491999999999997"/>
    <n v="-0.19500000000000001"/>
  </r>
  <r>
    <s v="Delflandlaan 15 Slotervaart 1062 EA Amsterdam Netherlands"/>
    <n v="947"/>
    <d v="2017-05-07T00:00:00"/>
    <n v="8.6999999999999993"/>
    <x v="48"/>
    <s v="Italy"/>
    <s v="No Negative"/>
    <n v="0"/>
    <n v="8177"/>
    <s v="Very good hotel I highly recommend especially for who is travelling for business"/>
    <n v="15"/>
    <n v="15"/>
    <n v="10"/>
    <s v="[' Business trip ', ' Solo traveler ', ' Standard Double or Twin Room ', ' Stayed 2 nights ', ' Submitted from a mobile device ']"/>
    <s v="88 days"/>
    <n v="52.350999999999999"/>
    <n v="4.8410000000000002"/>
  </r>
  <r>
    <s v="Wurzbachgasse 21 15 Rudolfsheim F nfhaus 1150 Vienna Austria"/>
    <n v="168"/>
    <d v="2016-04-28T00:00:00"/>
    <n v="8.1"/>
    <x v="49"/>
    <s v="Iraq"/>
    <s v="breakfast price"/>
    <n v="3"/>
    <n v="2823"/>
    <s v="Location of the hotel"/>
    <n v="5"/>
    <n v="5"/>
    <n v="9.1999999999999993"/>
    <s v="[' Group ', ' Standard Double or Twin Room ', ' Stayed 3 nights ', ' Submitted from a mobile device ']"/>
    <s v="462 day"/>
    <n v="48.204000000000001"/>
    <n v="16.335999999999999"/>
  </r>
  <r>
    <s v="Hietzinger Hauptstra e 10 14 13 Hietzing 1130 Vienna Austria"/>
    <n v="247"/>
    <d v="2017-05-04T00:00:00"/>
    <n v="8.6"/>
    <x v="50"/>
    <s v="Australia"/>
    <s v="Far away from city centre and other sightseeings However public transport underground train is easily accessible"/>
    <n v="18"/>
    <n v="4026"/>
    <s v="Nice Hotel and Good location to see Sch nbrunn Palace Palm House Zoo and the Glory specially for those who are travelling with family kids"/>
    <n v="27"/>
    <n v="1"/>
    <n v="5"/>
    <s v="[' Leisure trip ', ' Family with young children ', ' Comfort Double Room ', ' Stayed 4 nights ']"/>
    <s v="91 days"/>
    <n v="48.186999999999998"/>
    <n v="16.302"/>
  </r>
  <r>
    <s v="10 Beaufort Gardens Kensington and Chelsea London SW3 1PT United Kingdom"/>
    <n v="129"/>
    <d v="2016-12-02T00:00:00"/>
    <n v="9.1"/>
    <x v="51"/>
    <s v="United Kingdom"/>
    <s v="A little small"/>
    <n v="4"/>
    <n v="473"/>
    <s v="Quiet and good beds"/>
    <n v="5"/>
    <n v="1"/>
    <n v="7.9"/>
    <s v="[' Leisure trip ', ' Couple ', ' Superior Room ', ' Stayed 1 night ', ' Submitted from a mobile device ']"/>
    <s v="244 day"/>
    <n v="51.497999999999998"/>
    <n v="-0.16400000000000001"/>
  </r>
  <r>
    <s v="53 Upper Street Islington London N1 0UY United Kingdom"/>
    <n v="429"/>
    <d v="2016-05-06T00:00:00"/>
    <n v="8.6"/>
    <x v="52"/>
    <s v="United Kingdom"/>
    <s v="No Negative"/>
    <n v="0"/>
    <n v="1462"/>
    <s v="Clean comfortable lovely staff"/>
    <n v="5"/>
    <n v="10"/>
    <n v="10"/>
    <s v="[' Business trip ', ' Group ', ' Twin Guest Room ', ' Stayed 1 night ', ' Submitted from a mobile device ']"/>
    <s v="454 day"/>
    <n v="51.536000000000001"/>
    <n v="-0.105"/>
  </r>
  <r>
    <s v="Herengracht 341 Amsterdam City Center 1016 AZ Amsterdam Netherlands"/>
    <n v="265"/>
    <d v="2016-06-08T00:00:00"/>
    <n v="9.3000000000000007"/>
    <x v="53"/>
    <s v="United States of America"/>
    <s v="No Negative"/>
    <n v="0"/>
    <n v="1611"/>
    <s v="Aesthetics comfortable bed and room personal touches delicious breakfast very helpful and friendly staff I could not have wished for better in any respect"/>
    <n v="26"/>
    <n v="1"/>
    <n v="10"/>
    <s v="[' Leisure trip ', ' Solo traveler ', ' Deluxe Double or Twin Room with Canal View ', ' Stayed 6 nights ']"/>
    <s v="421 day"/>
    <n v="52.369"/>
    <n v="4.8869999999999996"/>
  </r>
  <r>
    <s v="Arend Janszoon Ernststraat 577 Zuideramstel 1082 LD Amsterdam Netherlands"/>
    <n v="161"/>
    <d v="2016-06-26T00:00:00"/>
    <n v="8.9"/>
    <x v="54"/>
    <s v="India"/>
    <s v="No Negative"/>
    <n v="0"/>
    <n v="1369"/>
    <s v="Very convenient location 10 min walk from Amst Zuid connected to a v nice mall in a charming neighbourhood Great base for business or leisure Very clean good kitchenette Lovely people esp those at breakfast"/>
    <n v="37"/>
    <n v="10"/>
    <n v="9.6"/>
    <s v="[' Leisure trip ', ' Family with young children ', ' One Bedroom Suite ', ' Stayed 3 nights ']"/>
    <s v="403 day"/>
    <n v="52.331000000000003"/>
    <n v="4.8769999999999998"/>
  </r>
  <r>
    <s v="58 Shepherds Bush Green Hammersmith and Fulham London W12 8QE United Kingdom"/>
    <n v="690"/>
    <d v="2016-08-30T00:00:00"/>
    <n v="8.6"/>
    <x v="55"/>
    <s v="United Kingdom"/>
    <s v="Bar closed early"/>
    <n v="4"/>
    <n v="2890"/>
    <s v="Free upgrade"/>
    <n v="3"/>
    <n v="4"/>
    <n v="9.1999999999999993"/>
    <s v="[' Leisure trip ', ' Group ', ' Dorsett Double Room ', ' Stayed 2 nights ', ' Submitted from a mobile device ']"/>
    <s v="338 day"/>
    <n v="51.503999999999998"/>
    <n v="-0.224"/>
  </r>
  <r>
    <s v="Jan Luijkenstraat 76 Oud Zuid 1071 CT Amsterdam Netherlands"/>
    <n v="146"/>
    <d v="2017-01-04T00:00:00"/>
    <n v="8.8000000000000007"/>
    <x v="56"/>
    <s v="Cyprus"/>
    <s v="No Negative"/>
    <n v="0"/>
    <n v="914"/>
    <s v="everything"/>
    <n v="2"/>
    <n v="3"/>
    <n v="10"/>
    <s v="[' Leisure trip ', ' Couple ', ' Comfort Double or Twin Room ', ' Stayed 5 nights ']"/>
    <s v="211 day"/>
    <n v="52.36"/>
    <n v="4.88"/>
  </r>
  <r>
    <s v="Fleischmarkt 1a 01 Innere Stadt 1010 Vienna Austria"/>
    <n v="104"/>
    <d v="2017-03-19T00:00:00"/>
    <n v="8.3000000000000007"/>
    <x v="57"/>
    <s v="Singapore"/>
    <s v="No Negative"/>
    <n v="0"/>
    <n v="1105"/>
    <s v="Bed was too soft encountered one unfriendly staff manning the concierge"/>
    <n v="12"/>
    <n v="1"/>
    <n v="7.1"/>
    <s v="[' Business trip ', ' Solo traveler ', ' Standard Double Room ', ' Stayed 5 nights ']"/>
    <s v="137 day"/>
    <n v="48.210999999999999"/>
    <n v="16.375"/>
  </r>
  <r>
    <s v="Delflandlaan 15 Slotervaart 1062 EA Amsterdam Netherlands"/>
    <n v="947"/>
    <d v="2016-07-21T00:00:00"/>
    <n v="8.6999999999999993"/>
    <x v="48"/>
    <s v="United Kingdom"/>
    <s v="No bar it would have been nice to have a glass of wine with our meal or enjoy a gin and tonic in the evening The boys would have liked a beer"/>
    <n v="33"/>
    <n v="8177"/>
    <s v="Nice light comfortable room very handy for tram into town"/>
    <n v="12"/>
    <n v="2"/>
    <n v="6.7"/>
    <s v="[' Leisure trip ', ' Group ', ' Standard Double or Twin Room ', ' Stayed 2 nights ', ' Submitted from a mobile device ']"/>
    <s v="378 day"/>
    <n v="52.350999999999999"/>
    <n v="4.8410000000000002"/>
  </r>
  <r>
    <s v="29 31 rue des Ecoles 5th arr 75005 Paris France"/>
    <n v="90"/>
    <d v="2016-07-27T00:00:00"/>
    <n v="8.6999999999999993"/>
    <x v="58"/>
    <s v="Japan"/>
    <s v="A triple room was really small Extra bed was not comfortable"/>
    <n v="13"/>
    <n v="654"/>
    <s v="The reception lady was very friendly"/>
    <n v="8"/>
    <n v="1"/>
    <n v="7.9"/>
    <s v="[' Leisure trip ', ' Group ', ' Triple Room ', ' Stayed 3 nights ']"/>
    <s v="372 day"/>
    <n v="48.848999999999997"/>
    <n v="2.3479999999999999"/>
  </r>
  <r>
    <s v="26 28 Trebovir Rd Kensington and Chelsea London SW5 9NJ United Kingdom"/>
    <n v="328"/>
    <d v="2016-12-22T00:00:00"/>
    <n v="7.5"/>
    <x v="47"/>
    <s v="United States of America"/>
    <s v="Despite what I just said this room was a little tight for two people but I d do it again for the value"/>
    <n v="25"/>
    <n v="2197"/>
    <s v="I go to London to mostly be out and about doing theatre and museums When I am in the room I am usually sleeping so overall accommodations aren t that important to me Plus Earls Court is a great location with three tube lines"/>
    <n v="46"/>
    <n v="3"/>
    <n v="8.5"/>
    <s v="[' Leisure trip ', ' Family with young children ', ' Standard Twin Room ', ' Stayed 4 nights ']"/>
    <s v="224 day"/>
    <n v="51.491999999999997"/>
    <n v="-0.19500000000000001"/>
  </r>
  <r>
    <s v="61 Quai De Grenelle 15th arr 75015 Paris France"/>
    <n v="342"/>
    <d v="2015-08-13T00:00:00"/>
    <n v="7.6"/>
    <x v="59"/>
    <s v="United States of America"/>
    <s v="Breakfast buffet was the same everyday Toilet was separate from bathroom and on opposite side but I guess it has its advantages of it being separate"/>
    <n v="28"/>
    <n v="2310"/>
    <s v="Great location comfortable accommodation"/>
    <n v="6"/>
    <n v="1"/>
    <n v="9.6"/>
    <s v="[' Leisure trip ', ' Couple ', ' Standard Room with 1 Double Bed ', ' Stayed 5 nights ']"/>
    <s v="721 day"/>
    <n v="48.85"/>
    <n v="2.2829999999999999"/>
  </r>
  <r>
    <s v="Hendrikje Stoffelstraat 1 Slotervaart 1058 GC Amsterdam Netherlands"/>
    <n v="757"/>
    <d v="2016-10-27T00:00:00"/>
    <n v="8.6999999999999993"/>
    <x v="12"/>
    <s v="Ireland"/>
    <s v="One security man was a bit unsettling creepy when you went out late at night"/>
    <n v="17"/>
    <n v="5236"/>
    <s v="Felt very comfortable in the room the bath was lovely Great location and amenities available"/>
    <n v="17"/>
    <n v="1"/>
    <n v="10"/>
    <s v="[' Leisure trip ', ' Couple ', ' Large Double Room ', ' Stayed 6 nights ']"/>
    <s v="280 day"/>
    <n v="52.357999999999997"/>
    <n v="4.8449999999999998"/>
  </r>
  <r>
    <s v="97 Great Russell Street Bloomsbury Camden London WC1B 3LB United Kingdom"/>
    <n v="406"/>
    <d v="2016-04-24T00:00:00"/>
    <n v="8.1999999999999993"/>
    <x v="60"/>
    <s v="Hungary"/>
    <s v="Rooms bathrooms are the size of a matchbox A double room is too small"/>
    <n v="15"/>
    <n v="2011"/>
    <s v="Location"/>
    <n v="2"/>
    <n v="1"/>
    <n v="5.8"/>
    <s v="[' Solo traveler ', ' Standard Double Twin Room ', ' Stayed 2 nights ', ' Submitted from a mobile device ']"/>
    <s v="466 day"/>
    <n v="51.518000000000001"/>
    <n v="-0.128"/>
  </r>
  <r>
    <s v="335 337 Old Street Hackney London EC1V 9LL United Kingdom"/>
    <n v="144"/>
    <d v="2017-01-27T00:00:00"/>
    <n v="8.9"/>
    <x v="61"/>
    <s v="Netherlands"/>
    <s v="The staff didn t seem to match the maturity of the hotel All very inexperienced and at times not very helpful The bar was also quite lifeless and not very welcoming from the entrance hall"/>
    <n v="37"/>
    <n v="477"/>
    <s v="The room bathroom and bed were all very nice The mobile phone you can take out was also very useful even if it was a bit bulky"/>
    <n v="28"/>
    <n v="3"/>
    <n v="8.3000000000000007"/>
    <s v="[' Leisure trip ', ' Couple ', ' Dalston King ', ' Stayed 3 nights ', ' Submitted from a mobile device ']"/>
    <s v="188 day"/>
    <n v="51.527000000000001"/>
    <n v="-0.08"/>
  </r>
  <r>
    <s v="22 Hertsmere Road Tower Hamlets London E14 4ED United Kingdom"/>
    <n v="930"/>
    <d v="2016-06-07T00:00:00"/>
    <n v="8.9"/>
    <x v="62"/>
    <s v="United Kingdom"/>
    <s v="All good"/>
    <n v="3"/>
    <n v="2836"/>
    <s v="Everything had a great time staff were great and friendly Little hard to get a drink later at night but it was busy"/>
    <n v="25"/>
    <n v="1"/>
    <n v="9.6"/>
    <s v="[' Leisure trip ', ' Couple ', ' Deluxe King or Twin Room ', ' Stayed 1 night ', ' Submitted from a mobile device ']"/>
    <s v="422 day"/>
    <n v="51.506999999999998"/>
    <n v="-2.1000000000000001E-2"/>
  </r>
  <r>
    <s v="Damrak 1 5 Amsterdam City Center 1012 LG Amsterdam Netherlands"/>
    <n v="973"/>
    <d v="2017-03-13T00:00:00"/>
    <n v="8"/>
    <x v="63"/>
    <s v="United Kingdom"/>
    <s v="Rooms are a little dated"/>
    <n v="6"/>
    <n v="4820"/>
    <s v="Excellent location standard rooms are a little dated however very clean Very helpful staff fantastic level of service Perfect location"/>
    <n v="22"/>
    <n v="6"/>
    <n v="8.8000000000000007"/>
    <s v="[' Leisure trip ', ' Couple ', ' Double Room ', ' Stayed 1 night ', ' Submitted from a mobile device ']"/>
    <s v="143 day"/>
    <n v="52.377000000000002"/>
    <n v="4.8979999999999997"/>
  </r>
  <r>
    <s v="44 Grosvenor Square Westminster Borough London W1K 2HP United Kingdom"/>
    <n v="806"/>
    <d v="2016-06-23T00:00:00"/>
    <n v="7.8"/>
    <x v="64"/>
    <s v="United Kingdom"/>
    <s v="Staff were very rude shower wouldn t turn off"/>
    <n v="10"/>
    <n v="3117"/>
    <s v="Location"/>
    <n v="2"/>
    <n v="1"/>
    <n v="2.9"/>
    <s v="[' Business trip ', ' Solo traveler ', ' Double or Twin Room ', ' Stayed 2 nights ']"/>
    <s v="406 day"/>
    <n v="51.511000000000003"/>
    <n v="-0.151"/>
  </r>
  <r>
    <s v="25 Courtfield Gardens Kensington and Chelsea London SW5 0PG United Kingdom"/>
    <n v="222"/>
    <d v="2016-05-01T00:00:00"/>
    <n v="9"/>
    <x v="65"/>
    <s v="Malta"/>
    <s v="Minute room"/>
    <n v="3"/>
    <n v="1209"/>
    <s v="No Positive"/>
    <n v="0"/>
    <n v="4"/>
    <n v="8.8000000000000007"/>
    <s v="[' Business trip ', ' Solo traveler ', ' Small Double Room ', ' Stayed 2 nights ', ' Submitted from a mobile device ']"/>
    <s v="459 day"/>
    <n v="51.493000000000002"/>
    <n v="-0.19"/>
  </r>
  <r>
    <s v="s Gravesandestraat 55 Oost 1092 AA Amsterdam Netherlands"/>
    <n v="194"/>
    <d v="2015-12-30T00:00:00"/>
    <n v="7.7"/>
    <x v="16"/>
    <s v="United States of America"/>
    <s v="No Negative"/>
    <n v="0"/>
    <n v="1403"/>
    <s v="location and staff"/>
    <n v="4"/>
    <n v="3"/>
    <n v="9.6"/>
    <s v="[' Leisure trip ', ' Couple ', ' Duplex Double Room ', ' Stayed 3 nights ']"/>
    <s v="582 day"/>
    <n v="52.360999999999997"/>
    <n v="4.9160000000000004"/>
  </r>
  <r>
    <s v="s Gravesandestraat 55 Oost 1092 AA Amsterdam Netherlands"/>
    <n v="194"/>
    <d v="2017-02-06T00:00:00"/>
    <n v="7.7"/>
    <x v="16"/>
    <s v="Malaysia"/>
    <s v="The place is completely mismanaged The property is amazing and whoever is running the place is doing it a disservice Don t stay here if you are expecting a 4 star experience it s a 4 star location with 1 star service The restaurant service is the worst I have ever experienced The staff need guidance on how to serve efficiently The hotel has many strange design choices too Had a double bedroom with a friend yet you can easily see into the bathroom shower and toilet Shower overflows all over bathroom quickly You can see into the urinals from the reception area Loud security doors right outside our room woke us up regularly Put the security measures on the elevators ya goofs This is the only negative review I have ever written but the place has potential and needs new management"/>
    <n v="144"/>
    <n v="1403"/>
    <s v="The property is beautiful"/>
    <n v="5"/>
    <n v="6"/>
    <n v="4.5999999999999996"/>
    <s v="[' Leisure trip ', ' Group ', ' Duplex Twin Room ', ' Stayed 7 nights ']"/>
    <s v="178 day"/>
    <n v="52.360999999999997"/>
    <n v="4.9160000000000004"/>
  </r>
  <r>
    <s v="s Gravesandestraat 55 Oost 1092 AA Amsterdam Netherlands"/>
    <n v="194"/>
    <d v="2016-05-30T00:00:00"/>
    <n v="7.7"/>
    <x v="16"/>
    <s v="United Kingdom"/>
    <s v="No Negative"/>
    <n v="0"/>
    <n v="1403"/>
    <s v="breakfast"/>
    <n v="2"/>
    <n v="1"/>
    <n v="3.8"/>
    <s v="[' Leisure trip ', ' Family with older children ', ' Duplex Double Room ', ' Stayed 4 nights ', ' Submitted from a mobile device ']"/>
    <s v="430 day"/>
    <n v="52.360999999999997"/>
    <n v="4.9160000000000004"/>
  </r>
  <r>
    <s v="s Gravesandestraat 55 Oost 1092 AA Amsterdam Netherlands"/>
    <n v="194"/>
    <d v="2016-10-24T00:00:00"/>
    <n v="7.7"/>
    <x v="16"/>
    <s v="France"/>
    <s v="Even allowing for the hotel being under major renovation works the quality of service leaves a lot to be desired Noise of running water coming from the heating system disturbed our sleep considerably No remediation possible Toiletries in bathroom had been used by previous guests Some were empty some partially used Checkout at 12 30 1hour after official checkout time was declined as priority is given to a tour group arriving earlier than normal checkin time Having paid over 300 for 1 night stay this is somewhat disappointing Service at breakfast was very poor Shabby state of hotel with the exception of the rooms is perhaps explained by the renovation works and work still to be done"/>
    <n v="119"/>
    <n v="1403"/>
    <s v="Large bed"/>
    <n v="4"/>
    <n v="21"/>
    <n v="4.2"/>
    <s v="[' Leisure trip ', ' Couple ', ' Large King Room ', ' Stayed 1 night ', ' Submitted from a mobile device ']"/>
    <s v="283 day"/>
    <n v="52.360999999999997"/>
    <n v="4.9160000000000004"/>
  </r>
  <r>
    <s v="s Gravesandestraat 55 Oost 1092 AA Amsterdam Netherlands"/>
    <n v="194"/>
    <d v="2016-04-17T00:00:00"/>
    <n v="7.7"/>
    <x v="16"/>
    <s v="Spain"/>
    <s v="Currently have building work in the complex This didn t affect our stay as we heard nothing but visually not ideal when you arrive"/>
    <n v="26"/>
    <n v="1403"/>
    <s v="Very comfortable bed and cool hotel"/>
    <n v="7"/>
    <n v="17"/>
    <n v="8.8000000000000007"/>
    <s v="[' Leisure trip ', ' Couple ', ' Duplex Twin Room ', ' Stayed 1 night ', ' Submitted from a mobile device ']"/>
    <s v="473 day"/>
    <n v="52.360999999999997"/>
    <n v="4.9160000000000004"/>
  </r>
  <r>
    <s v="s Gravesandestraat 55 Oost 1092 AA Amsterdam Netherlands"/>
    <n v="194"/>
    <d v="2015-08-26T00:00:00"/>
    <n v="7.7"/>
    <x v="16"/>
    <s v="United Kingdom"/>
    <s v="There were renovations going on that made it quite noisy at times"/>
    <n v="13"/>
    <n v="1403"/>
    <s v="How different it was from other hotels the staff the bar area and the location was good for tram access"/>
    <n v="21"/>
    <n v="8"/>
    <n v="8.3000000000000007"/>
    <s v="[' Leisure trip ', ' Group ', ' Duplex Double Room ', ' Stayed 3 nights ', ' Submitted from a mobile device ']"/>
    <s v="708 day"/>
    <n v="52.360999999999997"/>
    <n v="4.9160000000000004"/>
  </r>
  <r>
    <s v="s Gravesandestraat 55 Oost 1092 AA Amsterdam Netherlands"/>
    <n v="194"/>
    <d v="2016-11-27T00:00:00"/>
    <n v="7.7"/>
    <x v="16"/>
    <s v="France"/>
    <s v="Hotel under renovation"/>
    <n v="5"/>
    <n v="1403"/>
    <s v="Breakfast"/>
    <n v="2"/>
    <n v="23"/>
    <n v="6.3"/>
    <s v="[' Business trip ', ' Solo traveler ', ' Duplex Twin Room ', ' Stayed 2 nights ']"/>
    <s v="249 day"/>
    <n v="52.360999999999997"/>
    <n v="4.9160000000000004"/>
  </r>
  <r>
    <s v="s Gravesandestraat 55 Oost 1092 AA Amsterdam Netherlands"/>
    <n v="194"/>
    <d v="2017-05-21T00:00:00"/>
    <n v="7.7"/>
    <x v="16"/>
    <s v="United States of America"/>
    <s v="We had 2 different rooms here and both were duplexes with identical floorplans There was very little space and the staircase was precarious with no handrail Was kind of a pain to have to go downstairs every time we needed something out of our luggage or needed to use the bathroom"/>
    <n v="53"/>
    <n v="1403"/>
    <s v="The hotel itself is beautiful restaurant is very good and the adjacent park is gorgeous with beautiful birds and rabbits"/>
    <n v="22"/>
    <n v="4"/>
    <n v="8.3000000000000007"/>
    <s v="[' Leisure trip ', ' Couple ', ' Duplex Double Room ', ' Stayed 3 nights ']"/>
    <s v="74 days"/>
    <n v="52.360999999999997"/>
    <n v="4.9160000000000004"/>
  </r>
  <r>
    <s v="s Gravesandestraat 55 Oost 1092 AA Amsterdam Netherlands"/>
    <n v="194"/>
    <d v="2016-02-03T00:00:00"/>
    <n v="7.7"/>
    <x v="16"/>
    <s v="Netherlands"/>
    <s v="The location isn t great bit far out from the centre and area surrounding hotel looks rough The hotel looked out of place there When upgrading to a suite with bathtub extra 25 one of the pillows was filthy A call to reception and a new pillow arrived within the hour But still not what you would expect Room service is very expensive and not good quality or as described on the menu"/>
    <n v="75"/>
    <n v="1403"/>
    <s v="The rooms were gorgeous bathroom to die for we upgraded to a suite with bath the hotel interior very nice lovely atmosphere Due to building work In progress we were given a voucher for a free drink at the bar nice gesture"/>
    <n v="44"/>
    <n v="1"/>
    <n v="7.1"/>
    <s v="[' Leisure trip ', ' Couple ', ' Duplex Double Room ', ' Stayed 1 night ', ' Submitted from a mobile device ']"/>
    <s v="547 day"/>
    <n v="52.360999999999997"/>
    <n v="4.9160000000000004"/>
  </r>
  <r>
    <s v="s Gravesandestraat 55 Oost 1092 AA Amsterdam Netherlands"/>
    <n v="194"/>
    <d v="2016-10-19T00:00:00"/>
    <n v="7.7"/>
    <x v="16"/>
    <s v="United States of America"/>
    <s v="Hotel is currently under renovation so not looking very nice from outside"/>
    <n v="14"/>
    <n v="1403"/>
    <s v="nice location super helpful front desk staff"/>
    <n v="9"/>
    <n v="2"/>
    <n v="8.8000000000000007"/>
    <s v="[' Business trip ', ' Solo traveler ', ' Large King Room ', ' Stayed 9 nights ']"/>
    <s v="288 day"/>
    <n v="52.360999999999997"/>
    <n v="4.9160000000000004"/>
  </r>
  <r>
    <s v="s Gravesandestraat 55 Oost 1092 AA Amsterdam Netherlands"/>
    <n v="194"/>
    <d v="2015-10-28T00:00:00"/>
    <n v="7.7"/>
    <x v="16"/>
    <s v="Portugal"/>
    <s v="the room felt cramped the staff at breakfast was a little to busy to help out when asked"/>
    <n v="20"/>
    <n v="1403"/>
    <s v="the breakfast area is nice"/>
    <n v="6"/>
    <n v="1"/>
    <n v="5.4"/>
    <s v="[' Leisure trip ', ' Couple ', ' Duplex Double Room ', ' Stayed 2 nights ']"/>
    <s v="645 day"/>
    <n v="52.360999999999997"/>
    <n v="4.9160000000000004"/>
  </r>
  <r>
    <s v="s Gravesandestraat 55 Oost 1092 AA Amsterdam Netherlands"/>
    <n v="194"/>
    <d v="2015-12-15T00:00:00"/>
    <n v="7.7"/>
    <x v="16"/>
    <s v="Israel"/>
    <s v="In our own experience First night we couldn t sleep due to an extreme hot problem caused by the AC The next day we were moved to a better room ok but I was expecting to be refund for the night without proper sleep and we didn t AC was very noisy also in the new room And last At reception you will be told that reserving a taxi to the airport will cost 44Euro After doing so the taxi driver eventually charged us 55 Euro The driver simply said not responsible for promises from the hotel reception Be aware of that if you wanna use taxi from Arena"/>
    <n v="110"/>
    <n v="1403"/>
    <s v="Staff was vey pleasant The place is very well designed"/>
    <n v="11"/>
    <n v="2"/>
    <n v="5.8"/>
    <s v="[' Leisure trip ', ' Couple ', ' Duplex Double Room ', ' Stayed 3 nights ']"/>
    <s v="597 day"/>
    <n v="52.360999999999997"/>
    <n v="4.9160000000000004"/>
  </r>
  <r>
    <s v="s Gravesandestraat 55 Oost 1092 AA Amsterdam Netherlands"/>
    <n v="194"/>
    <d v="2016-12-11T00:00:00"/>
    <n v="7.7"/>
    <x v="16"/>
    <s v="Ireland"/>
    <s v="Rooms were a little louder than we would have liked A lot of noise from people walking by and shutting doors"/>
    <n v="23"/>
    <n v="1403"/>
    <s v="Funky rooms well designed hotel friendly and helpful staff comfy bed"/>
    <n v="13"/>
    <n v="2"/>
    <n v="7.5"/>
    <s v="[' Leisure trip ', ' Couple ', ' Duplex Double Room ', ' Stayed 2 nights ', ' Submitted from a mobile device ']"/>
    <s v="235 day"/>
    <n v="52.360999999999997"/>
    <n v="4.9160000000000004"/>
  </r>
  <r>
    <s v="s Gravesandestraat 55 Oost 1092 AA Amsterdam Netherlands"/>
    <n v="194"/>
    <d v="2016-01-12T00:00:00"/>
    <n v="7.7"/>
    <x v="16"/>
    <s v="United Kingdom"/>
    <s v="No Negative"/>
    <n v="0"/>
    <n v="1403"/>
    <s v="Fantastic staff that could not have been more helpful friendly and professional"/>
    <n v="13"/>
    <n v="1"/>
    <n v="9.6"/>
    <s v="[' Leisure trip ', ' Couple ', ' Large King Room ', ' Stayed 3 nights ', ' Submitted from a mobile device ']"/>
    <s v="569 day"/>
    <n v="52.360999999999997"/>
    <n v="4.9160000000000004"/>
  </r>
  <r>
    <s v="Vijzelstraat 4 Amsterdam City Center 1017 HK Amsterdam Netherlands"/>
    <n v="589"/>
    <d v="2016-10-20T00:00:00"/>
    <n v="7"/>
    <x v="66"/>
    <s v="United Kingdom"/>
    <s v="Poor wi fi dirty bath"/>
    <n v="6"/>
    <n v="4231"/>
    <s v="Location is excellent"/>
    <n v="4"/>
    <n v="1"/>
    <n v="6.7"/>
    <s v="[' Leisure trip ', ' Couple ', ' Standard Double or Twin Room ', ' Stayed 2 nights ', ' Submitted from a mobile device ']"/>
    <s v="287 day"/>
    <n v="52.366"/>
    <n v="4.8929999999999998"/>
  </r>
  <r>
    <s v="Vijzelstraat 4 Amsterdam City Center 1017 HK Amsterdam Netherlands"/>
    <n v="589"/>
    <d v="2017-05-30T00:00:00"/>
    <n v="7"/>
    <x v="66"/>
    <s v="United States of America"/>
    <s v="Room was dirty and over priced Not as described in pics Tub was Dirty hair from others on bed an bath Lack of pillows asked for addition pillows they could not proved any"/>
    <n v="35"/>
    <n v="4231"/>
    <s v="Location"/>
    <n v="2"/>
    <n v="2"/>
    <n v="3.8"/>
    <s v="[' Leisure trip ', ' Couple ', ' Standard Double or Twin Room ', ' Stayed 2 nights ', ' Submitted from a mobile device ']"/>
    <s v="65 days"/>
    <n v="52.366"/>
    <n v="4.8929999999999998"/>
  </r>
  <r>
    <s v="Staalmeesterslaan 410 Slotervaart 1057 PH Amsterdam Netherlands"/>
    <n v="926"/>
    <d v="2017-03-20T00:00:00"/>
    <n v="8.1999999999999993"/>
    <x v="31"/>
    <s v="United States of America"/>
    <s v="Bathroom in the lobby was very dirty That is the only negative thing I have to say about this hotel We were VERY pleased with the overall stay and will be returning for sure"/>
    <n v="36"/>
    <n v="5770"/>
    <s v="Comfortable bed lovely facilities and amazing staff"/>
    <n v="9"/>
    <n v="4"/>
    <n v="8.8000000000000007"/>
    <s v="[' Leisure trip ', ' Couple ', ' Standard Queen Room ', ' Stayed 2 nights ']"/>
    <s v="136 day"/>
    <n v="52.368000000000002"/>
    <n v="4.8440000000000003"/>
  </r>
  <r>
    <s v="Prins Hendrikkade 59 72 Amsterdam City Center 1012 AD Amsterdam Netherlands"/>
    <n v="493"/>
    <d v="2016-07-13T00:00:00"/>
    <n v="8.6"/>
    <x v="67"/>
    <s v="United Kingdom"/>
    <s v="Expensive parking no help on getting luggage in from car porter at reception just ignored you and just looked down and would not make eye contact Bedroom was not cleaned properly dirty cups left for more than two days also soap not changed and just put back in its carbord box wet so it stuck to it and could not be used"/>
    <n v="63"/>
    <n v="2865"/>
    <s v="Central location"/>
    <n v="3"/>
    <n v="7"/>
    <n v="3.8"/>
    <s v="[' Leisure trip ', ' Couple ', ' Superior Double or Twin Room ', ' Stayed 2 nights ', ' Submitted from a mobile device ']"/>
    <s v="386 day"/>
    <n v="52.375999999999998"/>
    <n v="4.9000000000000004"/>
  </r>
  <r>
    <s v="s Gravesandestraat 55 Oost 1092 AA Amsterdam Netherlands"/>
    <n v="194"/>
    <d v="2016-03-16T00:00:00"/>
    <n v="7.7"/>
    <x v="16"/>
    <s v="United States of America"/>
    <s v="The cleanness was quite poor A lot of dust under the bed under the furniture on top of the bed side lamps the remote control and even the plastic glasses in the bathroom were dirty Also something went wrong with the pipes of the shower a horrible smell came out at night"/>
    <n v="54"/>
    <n v="1403"/>
    <s v="The staff was very nice and friendly the size of the room was really great and the style of the hotel is also very nice The bed was quite confortable"/>
    <n v="32"/>
    <n v="4"/>
    <n v="5.8"/>
    <s v="[' Business trip ', ' Solo traveler ', ' Duplex Double Room ', ' Stayed 5 nights ']"/>
    <s v="505 day"/>
    <n v="52.360999999999997"/>
    <n v="4.9160000000000004"/>
  </r>
  <r>
    <s v="Provincialeweg 38 Zuidoost 1108 AB Amsterdam Netherlands"/>
    <n v="245"/>
    <d v="2016-08-30T00:00:00"/>
    <n v="7.5"/>
    <x v="68"/>
    <s v="Switzerland"/>
    <s v="The hotel was dirty stains on all the rugs and old smells throughout the hotel and the sheet didn t smell fresh The waitress didn t clean the tables before setting the new ones there were crumbs on the booths and tables I had to find a waitress to place my order after being seated for more than ten minutes with nobody tending to my table The toilets didn t flush properly witness by left over toilet paper in the toilet upon my arrival in my room THE FIRST DAY The cleaning ladies didn t clean the bathtubs properly given left over hair from my morning shower was sticking to the side of the bathtub when I came home at night Requesting an iron was demanding the moon it took 24h and numerous request to finally have one and to top it all off it was leaking and I had to iron my clothes on my bed since no ironing board was given to me The bedroom windows haven t been cleaned in ages given the hundred of bugs and webs which were there They say four stars I wouldn t give it any I have one more thing to say about this hotel is RUN AWAY AND DON T LOOK BACK YOU WILL REGRET OTHERWISE"/>
    <n v="217"/>
    <n v="2362"/>
    <s v="Nothing"/>
    <n v="2"/>
    <n v="2"/>
    <n v="2.5"/>
    <s v="[' Leisure trip ', ' Solo traveler ', ' Deluxe Twin Room ', ' Stayed 3 nights ']"/>
    <s v="338 day"/>
    <n v="52.314999999999998"/>
    <n v="4.9960000000000004"/>
  </r>
  <r>
    <s v="Spaarndammerdijk 304 Westerpark 1013 ZX Amsterdam Netherlands"/>
    <n v="252"/>
    <d v="2016-03-15T00:00:00"/>
    <n v="8.5"/>
    <x v="69"/>
    <s v="Ireland"/>
    <s v="There was a big dip in the bed which made sleep very difficult The carpet was also a little dirty looking in the room"/>
    <n v="26"/>
    <n v="1712"/>
    <s v="It was quiet and the food in the bar was good The staff were lovely too"/>
    <n v="18"/>
    <n v="1"/>
    <n v="7.5"/>
    <s v="[' Leisure trip ', ' Couple ', ' Large Double Room ', ' Stayed 4 nights ']"/>
    <s v="506 day"/>
    <n v="52.392000000000003"/>
    <n v="4.8680000000000003"/>
  </r>
  <r>
    <s v="Professor Tulpplein 1 Amsterdam City Center 1018 GX Amsterdam Netherlands"/>
    <n v="29"/>
    <d v="2016-10-16T00:00:00"/>
    <n v="9"/>
    <x v="70"/>
    <s v="Greece"/>
    <s v="The carpet in the room was dirty"/>
    <n v="8"/>
    <n v="151"/>
    <s v="Very good location breakfast very good coctail bar super matress and pillows"/>
    <n v="13"/>
    <n v="1"/>
    <n v="8.3000000000000007"/>
    <s v="[' Leisure trip ', ' Couple ', ' Executive King Room with City View ', ' Stayed 4 nights ', ' Submitted from a mobile device ']"/>
    <s v="291 day"/>
    <n v="52.36"/>
    <n v="4.9050000000000002"/>
  </r>
  <r>
    <s v="Stadhouderskade 7 Oud West 1054 ES Amsterdam Netherlands"/>
    <n v="241"/>
    <d v="2016-11-01T00:00:00"/>
    <n v="7.7"/>
    <x v="71"/>
    <s v="United Kingdom"/>
    <s v="About 2 months before I traveled I asked for early check in late check out a nice room as it was a special occasion I got none of the above My room was dirty small not that was shown online pictures Had to wait to check in also had to check out at usual time We got told the hotel was fully booked although when we went online it wouldn t let us book for a extra night Overall I was extremely disappointed with my stay I would aprieate it if you could contact me back to explain why this happened"/>
    <n v="102"/>
    <n v="1574"/>
    <s v="Nothing much atal"/>
    <n v="4"/>
    <n v="1"/>
    <n v="3.3"/>
    <s v="[' Leisure trip ', ' Couple ', ' Standard Double or Twin Room ', ' Stayed 2 nights ', ' Submitted from a mobile device ']"/>
    <s v="275 day"/>
    <n v="52.363"/>
    <n v="4.8789999999999996"/>
  </r>
  <r>
    <s v="Staalmeesterslaan 410 Slotervaart 1057 PH Amsterdam Netherlands"/>
    <n v="926"/>
    <d v="2016-12-31T00:00:00"/>
    <n v="8.1999999999999993"/>
    <x v="31"/>
    <s v="Romania"/>
    <s v="Sorry but the room was not clean I travel a lot every month but i never seen so dirty bathroom in a hotel Room was extremly small Matress and pilows not comfy There not even a little window to open in room for fresh air Dust was everywhere"/>
    <n v="50"/>
    <n v="5770"/>
    <s v="Breakfast hotel location"/>
    <n v="5"/>
    <n v="31"/>
    <n v="5.4"/>
    <s v="[' Leisure trip ', ' Couple ', ' Standard Double Room ', ' Stayed 3 nights ', ' Submitted from a mobile device ']"/>
    <s v="215 day"/>
    <n v="52.368000000000002"/>
    <n v="4.8440000000000003"/>
  </r>
  <r>
    <s v="Roemer Visscherstraat 8 10 Oud West 1054 EV Amsterdam Netherlands"/>
    <n v="119"/>
    <d v="2017-01-16T00:00:00"/>
    <n v="8.3000000000000007"/>
    <x v="72"/>
    <s v="Canada"/>
    <s v="The room was quite dirty The fridge looked like it has never been cleaned before The bathtub had hair in it from the previous guests The walls were very dirty The hotel shampoo was in a big container with almost nothing in it We were surprised how dirty the room felt for being a 4 star hotel"/>
    <n v="59"/>
    <n v="974"/>
    <s v="Bed was comfy"/>
    <n v="5"/>
    <n v="1"/>
    <n v="5.4"/>
    <s v="[' Couple ', ' Executive Twin Room with Whirlpool ', ' Stayed 2 nights ', ' Submitted from a mobile device ']"/>
    <s v="199 day"/>
    <n v="52.362000000000002"/>
    <n v="4.8780000000000001"/>
  </r>
  <r>
    <s v="Molenwerf 1 1014 AG Amsterdam Netherlands"/>
    <n v="914"/>
    <d v="2016-02-24T00:00:00"/>
    <n v="8.5"/>
    <x v="73"/>
    <s v="France"/>
    <s v="My stay was very unpleasant At 7 am in the morning be woken by works in the hotel which are not presic on the site After 6 hours of road we needed to sleep Furthermore one of the towels in the bathroom was dirty from our arrived in the room what s the use to charge us a tourist tax in this case the it is shameful Of more my husband and I let us have of sleep separately because the room consisted of bed twin while we had reserved a room with double bed We are very dissatisfied with this stay We no reviondrons not any more And if we are French any menbre of the staff is capable of welcoming us in any understanding"/>
    <n v="128"/>
    <n v="7586"/>
    <s v="Tr s bel hotel moderne et le personnel d accueil souriant et aimable"/>
    <n v="15"/>
    <n v="1"/>
    <n v="5.8"/>
    <s v="[' Leisure trip ', ' Couple ', ' Standard Double or Twin Room ', ' Stayed 1 night ', ' Submitted from a mobile device ']"/>
    <s v="526 day"/>
    <n v="52.386000000000003"/>
    <n v="4.8470000000000004"/>
  </r>
  <r>
    <s v="Spuistraat 288 292 Amsterdam City Center 1012 VX Amsterdam Netherlands"/>
    <n v="407"/>
    <d v="2016-08-18T00:00:00"/>
    <n v="8.1999999999999993"/>
    <x v="22"/>
    <s v="Netherlands"/>
    <s v="This property presents a facade of an up to date hotel It is definitely NOT what it appears to be The reception staff three individuals at different times became surly and argumentative when I had to correct their wrong assumption They also had no explanation why the room was not ready on check in past the stipulated time 15 00 The cleaning staff is unaware that if you place the Please Clean Now sign on the door at 8 00 am you have the right to expect that at 15 00 the room will be clean The room was dirty candy in the shape of hearts were in the corner perhaps left from Valentine s Day this was early August Also the housekeeping person failed on three of the four days to replace the Body Wash and Shampoo even though the empty bottles were in full view The housekeeper also failed to replenish the notepad even though it had been only used to indicate that the four euro on it were for her The beds do not have electrical outlets so if you use a CPAP machine or other devise you are out of luck unless you bring your own extension cord The shower was so constructed that a person slightly larger than average size could not enter it Someone had obviously ordered the glass partitions without measuring the opening There was no coffee maker in what was described as a premium room only a water heater with instant coffee Who drinks instant coffee in 2016 The website for the hotel advertises a refrigerator in the room but going back to my original comment concerning the facade that is created the refrigerator in the room was so filled with their overpriced items that you could not place even the smallest item of your own in there They had even removed the shelves on the door to crowd more of their items in it All in all this was a hotel to be avoided To be clear I have stayed in other NH hotels in Amsterdam Brussels and Berlin I certainly hope that this property is an enigma"/>
    <n v="359"/>
    <n v="3417"/>
    <s v="The location was great in the city center as the name implies"/>
    <n v="14"/>
    <n v="4"/>
    <n v="3.8"/>
    <s v="[' Leisure trip ', ' Couple ', ' Standard Double or Twin Room ', ' Stayed 4 nights ']"/>
    <s v="350 day"/>
    <n v="52.37"/>
    <n v="4.8890000000000002"/>
  </r>
  <r>
    <s v="Prins Hendrikkade 108 Amsterdam City Center 1011 AK Amsterdam Netherlands"/>
    <n v="207"/>
    <d v="2016-03-17T00:00:00"/>
    <n v="8.3000000000000007"/>
    <x v="74"/>
    <s v="Israel"/>
    <s v="Windows were dirty Windows couldn t be opened and heating could not be controlled so the room was sometimes stiflingly hot television reception was dismal"/>
    <n v="27"/>
    <n v="1530"/>
    <s v="The decor was amazingly beautiful The minibar was free and constantly restocked"/>
    <n v="14"/>
    <n v="1"/>
    <n v="9.6"/>
    <s v="[' Business trip ', ' Couple ', ' Deluxe Room ', ' Stayed 5 nights ']"/>
    <s v="504 day"/>
    <n v="52.374000000000002"/>
    <n v="4.9039999999999999"/>
  </r>
  <r>
    <s v="Wibautstraat 129 Oost 1091 GL Amsterdam Netherlands"/>
    <n v="975"/>
    <d v="2016-08-02T00:00:00"/>
    <n v="8.6999999999999993"/>
    <x v="75"/>
    <s v="South Africa"/>
    <s v="My room was not cleaned and was left with dirty towels to reuse"/>
    <n v="14"/>
    <n v="7656"/>
    <s v="Location"/>
    <n v="2"/>
    <n v="19"/>
    <n v="7.5"/>
    <s v="[' Leisure trip ', ' Couple ', ' Double Room ', ' Stayed 2 nights ', ' Submitted from a mobile device ']"/>
    <s v="366 day"/>
    <n v="52.354999999999997"/>
    <n v="4.913000000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CAFE93-E8B8-4150-83A4-277610C044A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17">
    <pivotField showAll="0"/>
    <pivotField showAll="0"/>
    <pivotField numFmtId="14" showAll="0"/>
    <pivotField showAll="0"/>
    <pivotField axis="axisRow" showAll="0" sortType="descending">
      <items count="77">
        <item h="1" x="40"/>
        <item h="1" x="45"/>
        <item h="1" x="24"/>
        <item h="1" x="53"/>
        <item h="1" x="8"/>
        <item h="1" x="49"/>
        <item h="1" x="4"/>
        <item h="1" x="50"/>
        <item h="1" x="27"/>
        <item h="1" x="23"/>
        <item h="1" x="6"/>
        <item h="1" x="17"/>
        <item h="1" x="48"/>
        <item h="1" x="44"/>
        <item h="1" x="25"/>
        <item h="1" x="38"/>
        <item h="1" x="61"/>
        <item h="1" x="18"/>
        <item h="1" x="55"/>
        <item h="1" x="35"/>
        <item h="1" x="54"/>
        <item h="1" x="29"/>
        <item h="1" x="68"/>
        <item h="1" x="73"/>
        <item h="1" x="74"/>
        <item h="1" x="37"/>
        <item h="1" x="21"/>
        <item h="1" x="33"/>
        <item h="1" x="10"/>
        <item h="1" x="52"/>
        <item h="1" x="34"/>
        <item h="1" x="20"/>
        <item x="16"/>
        <item h="1" x="58"/>
        <item h="1" x="11"/>
        <item h="1" x="56"/>
        <item h="1" x="2"/>
        <item h="1" x="32"/>
        <item h="1" x="72"/>
        <item h="1" x="30"/>
        <item h="1" x="70"/>
        <item h="1" x="51"/>
        <item h="1" x="15"/>
        <item h="1" x="62"/>
        <item h="1" x="47"/>
        <item h="1" x="28"/>
        <item h="1" x="57"/>
        <item h="1" x="64"/>
        <item h="1" x="71"/>
        <item h="1" x="41"/>
        <item h="1" x="66"/>
        <item h="1" x="22"/>
        <item h="1" x="67"/>
        <item h="1" x="0"/>
        <item h="1" x="59"/>
        <item h="1" x="63"/>
        <item h="1" x="42"/>
        <item h="1" x="46"/>
        <item h="1" x="5"/>
        <item h="1" x="60"/>
        <item h="1" x="31"/>
        <item h="1" x="7"/>
        <item h="1" x="36"/>
        <item h="1" x="39"/>
        <item h="1" x="19"/>
        <item h="1" x="9"/>
        <item h="1" x="3"/>
        <item h="1" x="43"/>
        <item h="1" x="1"/>
        <item h="1" x="14"/>
        <item h="1" x="26"/>
        <item h="1" x="13"/>
        <item h="1" x="65"/>
        <item h="1" x="75"/>
        <item h="1" x="69"/>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4"/>
  </rowFields>
  <rowItems count="2">
    <i>
      <x v="32"/>
    </i>
    <i t="grand">
      <x/>
    </i>
  </rowItems>
  <colItems count="1">
    <i/>
  </colItems>
  <dataFields count="1">
    <dataField name="Count of reviewer_score" fld="12" subtotal="count" baseField="0" baseItem="0"/>
  </dataFields>
  <formats count="2">
    <format dxfId="3">
      <pivotArea collapsedLevelsAreSubtotals="1" fieldPosition="0">
        <references count="1">
          <reference field="4" count="1">
            <x v="32"/>
          </reference>
        </references>
      </pivotArea>
    </format>
    <format dxfId="2">
      <pivotArea dataOnly="0" labelOnly="1" fieldPosition="0">
        <references count="1">
          <reference field="4" count="1">
            <x v="3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932B88D-7EC3-4F4E-B696-FDC938CDC135}" autoFormatId="16" applyNumberFormats="0" applyBorderFormats="0" applyFontFormats="0" applyPatternFormats="0" applyAlignmentFormats="0" applyWidthHeightFormats="0">
  <queryTableRefresh nextId="18">
    <queryTableFields count="17">
      <queryTableField id="1" name="hotel_address" tableColumnId="1"/>
      <queryTableField id="2" name="additional_number_of_scoring" tableColumnId="2"/>
      <queryTableField id="3" name="review_date" tableColumnId="3"/>
      <queryTableField id="4" name="average_score" tableColumnId="4"/>
      <queryTableField id="5" name="hotel_name" tableColumnId="5"/>
      <queryTableField id="6" name="reviewer_nationality" tableColumnId="6"/>
      <queryTableField id="7" name="negative_review" tableColumnId="7"/>
      <queryTableField id="8" name="review_total_negative_word_counts" tableColumnId="8"/>
      <queryTableField id="9" name="total_number_of_reviews" tableColumnId="9"/>
      <queryTableField id="10" name="positive_review" tableColumnId="10"/>
      <queryTableField id="11" name="review_total_positive_word_counts" tableColumnId="11"/>
      <queryTableField id="12" name="total_number_of_reviews_reviewer_has_given" tableColumnId="12"/>
      <queryTableField id="13" name="reviewer_score" tableColumnId="13"/>
      <queryTableField id="14" name="tags" tableColumnId="14"/>
      <queryTableField id="15" name="days_since_review" tableColumnId="15"/>
      <queryTableField id="16" name="lat" tableColumnId="16"/>
      <queryTableField id="17" name="lng"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34C56-75A9-424F-8C57-453445B7CE59}" name="Sheet1" displayName="Sheet1" ref="A1:Q101" tableType="queryTable" totalsRowShown="0">
  <autoFilter ref="A1:Q101" xr:uid="{DE634C56-75A9-424F-8C57-453445B7CE59}"/>
  <tableColumns count="17">
    <tableColumn id="1" xr3:uid="{53008000-44A0-4DD6-99C0-AC435D7C13E4}" uniqueName="1" name="hotel_address" queryTableFieldId="1" dataDxfId="10"/>
    <tableColumn id="2" xr3:uid="{4EA1D47A-823A-4DE1-A0F6-B9F822E340F9}" uniqueName="2" name="additional_number_of_scoring" queryTableFieldId="2"/>
    <tableColumn id="3" xr3:uid="{9285FCD7-AD2A-4281-9E00-EF219F789030}" uniqueName="3" name="review_date" queryTableFieldId="3" dataDxfId="9"/>
    <tableColumn id="4" xr3:uid="{7DB624B1-F10D-433B-B27F-BA75D6F52B07}" uniqueName="4" name="average_score" queryTableFieldId="4"/>
    <tableColumn id="5" xr3:uid="{AF942BE9-2501-4810-BB22-6D9D58362E11}" uniqueName="5" name="hotel_name" queryTableFieldId="5"/>
    <tableColumn id="6" xr3:uid="{D2250215-DBB9-457B-9ABD-C49EB2078D7D}" uniqueName="6" name="reviewer_nationality" queryTableFieldId="6" dataDxfId="8"/>
    <tableColumn id="7" xr3:uid="{D04EA5A8-6D8B-4B2F-ABE6-F86508A9E359}" uniqueName="7" name="negative_review" queryTableFieldId="7" dataDxfId="7"/>
    <tableColumn id="8" xr3:uid="{D10D1DD6-179D-4515-9A6E-9A99204BFDB6}" uniqueName="8" name="review_total_negative_word_counts" queryTableFieldId="8"/>
    <tableColumn id="9" xr3:uid="{3867FA46-F7F5-4AB7-B02F-F9E0A7C91F9E}" uniqueName="9" name="total_number_of_reviews" queryTableFieldId="9"/>
    <tableColumn id="10" xr3:uid="{9C48CEF0-1883-494E-82B8-02F2A4676D12}" uniqueName="10" name="positive_review" queryTableFieldId="10" dataDxfId="6"/>
    <tableColumn id="11" xr3:uid="{9CA0C0CA-DA38-40BB-8520-2A16B2F2AC57}" uniqueName="11" name="review_total_positive_word_counts" queryTableFieldId="11"/>
    <tableColumn id="12" xr3:uid="{1E5CCEC6-336F-4FBD-8422-02823D6266A4}" uniqueName="12" name="total_number_of_reviews_reviewer_has_given" queryTableFieldId="12"/>
    <tableColumn id="13" xr3:uid="{BB6CA7DF-A074-465D-98C0-BD89E893340B}" uniqueName="13" name="reviewer_score" queryTableFieldId="13"/>
    <tableColumn id="14" xr3:uid="{CCCE19C0-F9CD-443A-AB04-63696A7C231A}" uniqueName="14" name="tags" queryTableFieldId="14" dataDxfId="5"/>
    <tableColumn id="15" xr3:uid="{4016D558-FCD7-428A-8562-BB71C2AA69E3}" uniqueName="15" name="days_since_review" queryTableFieldId="15" dataDxfId="4"/>
    <tableColumn id="16" xr3:uid="{8E08A417-5B4E-4829-AE45-6FD1FCB4282C}" uniqueName="16" name="lat" queryTableFieldId="16"/>
    <tableColumn id="17" xr3:uid="{7F6C540A-D9D3-43C7-B4FD-E6D6BC942647}" uniqueName="17" name="lng"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118A-D998-4AFA-B59F-B8E681719B01}">
  <dimension ref="A3:B5"/>
  <sheetViews>
    <sheetView tabSelected="1" workbookViewId="0">
      <selection activeCell="G14" sqref="G14"/>
    </sheetView>
  </sheetViews>
  <sheetFormatPr defaultRowHeight="14.4" x14ac:dyDescent="0.3"/>
  <cols>
    <col min="1" max="1" width="12.5546875" bestFit="1" customWidth="1"/>
    <col min="2" max="2" width="21.77734375" bestFit="1" customWidth="1"/>
  </cols>
  <sheetData>
    <row r="3" spans="1:2" x14ac:dyDescent="0.3">
      <c r="A3" s="3" t="s">
        <v>556</v>
      </c>
      <c r="B3" t="s">
        <v>558</v>
      </c>
    </row>
    <row r="4" spans="1:2" x14ac:dyDescent="0.3">
      <c r="A4" s="5" t="s">
        <v>119</v>
      </c>
      <c r="B4" s="6">
        <v>16</v>
      </c>
    </row>
    <row r="5" spans="1:2" x14ac:dyDescent="0.3">
      <c r="A5" s="4" t="s">
        <v>557</v>
      </c>
      <c r="B5" s="1">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DF741-6649-4591-96F1-E7C17536B2DF}">
  <dimension ref="A1:Q101"/>
  <sheetViews>
    <sheetView topLeftCell="A2" workbookViewId="0">
      <selection activeCell="B11" sqref="A2:Q101"/>
    </sheetView>
  </sheetViews>
  <sheetFormatPr defaultRowHeight="14.4" x14ac:dyDescent="0.3"/>
  <cols>
    <col min="1" max="1" width="73.21875" bestFit="1" customWidth="1"/>
    <col min="2" max="2" width="29.5546875" bestFit="1" customWidth="1"/>
    <col min="3" max="3" width="13.5546875" bestFit="1" customWidth="1"/>
    <col min="4" max="4" width="15.44140625" bestFit="1" customWidth="1"/>
    <col min="5" max="5" width="46.44140625" bestFit="1" customWidth="1"/>
    <col min="6" max="6" width="21.5546875" bestFit="1" customWidth="1"/>
    <col min="7" max="7" width="80.88671875" bestFit="1" customWidth="1"/>
    <col min="8" max="8" width="34.44140625" bestFit="1" customWidth="1"/>
    <col min="9" max="9" width="25.21875" bestFit="1" customWidth="1"/>
    <col min="10" max="10" width="80.88671875" bestFit="1" customWidth="1"/>
    <col min="11" max="11" width="33.77734375" bestFit="1" customWidth="1"/>
    <col min="12" max="12" width="43.33203125" bestFit="1" customWidth="1"/>
    <col min="13" max="13" width="16" bestFit="1" customWidth="1"/>
    <col min="14" max="14" width="80.88671875" bestFit="1" customWidth="1"/>
    <col min="15" max="15" width="19" bestFit="1" customWidth="1"/>
    <col min="16" max="17" width="7"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s="1" t="s">
        <v>17</v>
      </c>
      <c r="B2">
        <v>359</v>
      </c>
      <c r="C2" s="2">
        <v>42921</v>
      </c>
      <c r="D2">
        <v>8.5</v>
      </c>
      <c r="E2" t="s">
        <v>18</v>
      </c>
      <c r="F2" s="1" t="s">
        <v>19</v>
      </c>
      <c r="G2" s="1" t="s">
        <v>20</v>
      </c>
      <c r="H2">
        <v>16</v>
      </c>
      <c r="I2">
        <v>1158</v>
      </c>
      <c r="J2" s="1" t="s">
        <v>21</v>
      </c>
      <c r="K2">
        <v>34</v>
      </c>
      <c r="L2">
        <v>2</v>
      </c>
      <c r="M2">
        <v>10</v>
      </c>
      <c r="N2" s="1" t="s">
        <v>22</v>
      </c>
      <c r="O2" s="1" t="s">
        <v>23</v>
      </c>
      <c r="P2">
        <v>51.508000000000003</v>
      </c>
      <c r="Q2">
        <v>2.3E-2</v>
      </c>
    </row>
    <row r="3" spans="1:17" x14ac:dyDescent="0.3">
      <c r="A3" s="1" t="s">
        <v>24</v>
      </c>
      <c r="B3">
        <v>252</v>
      </c>
      <c r="C3" s="2">
        <v>42245</v>
      </c>
      <c r="D3">
        <v>9.1</v>
      </c>
      <c r="E3" t="s">
        <v>25</v>
      </c>
      <c r="F3" s="1" t="s">
        <v>26</v>
      </c>
      <c r="G3" s="1" t="s">
        <v>27</v>
      </c>
      <c r="H3">
        <v>0</v>
      </c>
      <c r="I3">
        <v>1166</v>
      </c>
      <c r="J3" s="1" t="s">
        <v>28</v>
      </c>
      <c r="K3">
        <v>41</v>
      </c>
      <c r="L3">
        <v>8</v>
      </c>
      <c r="M3">
        <v>10</v>
      </c>
      <c r="N3" s="1" t="s">
        <v>29</v>
      </c>
      <c r="O3" s="1" t="s">
        <v>30</v>
      </c>
      <c r="P3">
        <v>51.508000000000003</v>
      </c>
      <c r="Q3">
        <v>-0.14699999999999999</v>
      </c>
    </row>
    <row r="4" spans="1:17" x14ac:dyDescent="0.3">
      <c r="A4" s="1" t="s">
        <v>31</v>
      </c>
      <c r="B4">
        <v>40</v>
      </c>
      <c r="C4" s="2">
        <v>42878</v>
      </c>
      <c r="D4">
        <v>9.1</v>
      </c>
      <c r="E4" t="s">
        <v>32</v>
      </c>
      <c r="F4" s="1" t="s">
        <v>33</v>
      </c>
      <c r="G4" s="1" t="s">
        <v>34</v>
      </c>
      <c r="H4">
        <v>27</v>
      </c>
      <c r="I4">
        <v>177</v>
      </c>
      <c r="J4" s="1" t="s">
        <v>35</v>
      </c>
      <c r="K4">
        <v>39</v>
      </c>
      <c r="L4">
        <v>3</v>
      </c>
      <c r="M4">
        <v>9.1999999999999993</v>
      </c>
      <c r="N4" s="1" t="s">
        <v>36</v>
      </c>
      <c r="O4" s="1" t="s">
        <v>37</v>
      </c>
      <c r="P4">
        <v>48.844000000000001</v>
      </c>
      <c r="Q4">
        <v>2.3279999999999998</v>
      </c>
    </row>
    <row r="5" spans="1:17" x14ac:dyDescent="0.3">
      <c r="A5" s="1" t="s">
        <v>38</v>
      </c>
      <c r="B5">
        <v>325</v>
      </c>
      <c r="C5" s="2">
        <v>42607</v>
      </c>
      <c r="D5">
        <v>8.1999999999999993</v>
      </c>
      <c r="E5" t="s">
        <v>39</v>
      </c>
      <c r="F5" s="1" t="s">
        <v>19</v>
      </c>
      <c r="G5" s="1" t="s">
        <v>40</v>
      </c>
      <c r="H5">
        <v>22</v>
      </c>
      <c r="I5">
        <v>3870</v>
      </c>
      <c r="J5" s="1" t="s">
        <v>41</v>
      </c>
      <c r="K5">
        <v>26</v>
      </c>
      <c r="L5">
        <v>2</v>
      </c>
      <c r="M5">
        <v>9.1999999999999993</v>
      </c>
      <c r="N5" s="1" t="s">
        <v>42</v>
      </c>
      <c r="O5" s="1" t="s">
        <v>43</v>
      </c>
      <c r="P5">
        <v>41.384</v>
      </c>
      <c r="Q5">
        <v>2.1619999999999999</v>
      </c>
    </row>
    <row r="6" spans="1:17" x14ac:dyDescent="0.3">
      <c r="A6" s="1" t="s">
        <v>44</v>
      </c>
      <c r="B6">
        <v>195</v>
      </c>
      <c r="C6" s="2">
        <v>42264</v>
      </c>
      <c r="D6">
        <v>8.5</v>
      </c>
      <c r="E6" t="s">
        <v>45</v>
      </c>
      <c r="F6" s="1" t="s">
        <v>19</v>
      </c>
      <c r="G6" s="1" t="s">
        <v>46</v>
      </c>
      <c r="H6">
        <v>9</v>
      </c>
      <c r="I6">
        <v>1884</v>
      </c>
      <c r="J6" s="1" t="s">
        <v>47</v>
      </c>
      <c r="K6">
        <v>9</v>
      </c>
      <c r="L6">
        <v>2</v>
      </c>
      <c r="M6">
        <v>7.5</v>
      </c>
      <c r="N6" s="1" t="s">
        <v>48</v>
      </c>
      <c r="O6" s="1" t="s">
        <v>49</v>
      </c>
      <c r="P6">
        <v>48.213000000000001</v>
      </c>
      <c r="Q6">
        <v>16.356999999999999</v>
      </c>
    </row>
    <row r="7" spans="1:17" x14ac:dyDescent="0.3">
      <c r="A7" s="1" t="s">
        <v>50</v>
      </c>
      <c r="B7">
        <v>728</v>
      </c>
      <c r="C7" s="2">
        <v>42428</v>
      </c>
      <c r="D7">
        <v>8.9</v>
      </c>
      <c r="E7" t="s">
        <v>51</v>
      </c>
      <c r="F7" s="1" t="s">
        <v>19</v>
      </c>
      <c r="G7" s="1" t="s">
        <v>52</v>
      </c>
      <c r="H7">
        <v>3</v>
      </c>
      <c r="I7">
        <v>3168</v>
      </c>
      <c r="J7" s="1" t="s">
        <v>53</v>
      </c>
      <c r="K7">
        <v>2</v>
      </c>
      <c r="L7">
        <v>1</v>
      </c>
      <c r="M7">
        <v>8.8000000000000007</v>
      </c>
      <c r="N7" s="1" t="s">
        <v>54</v>
      </c>
      <c r="O7" s="1" t="s">
        <v>55</v>
      </c>
      <c r="P7">
        <v>51.529000000000003</v>
      </c>
      <c r="Q7">
        <v>-0.128</v>
      </c>
    </row>
    <row r="8" spans="1:17" x14ac:dyDescent="0.3">
      <c r="A8" s="1" t="s">
        <v>56</v>
      </c>
      <c r="B8">
        <v>197</v>
      </c>
      <c r="C8" s="2">
        <v>42702</v>
      </c>
      <c r="D8">
        <v>9.4</v>
      </c>
      <c r="E8" t="s">
        <v>57</v>
      </c>
      <c r="F8" s="1" t="s">
        <v>19</v>
      </c>
      <c r="G8" s="1" t="s">
        <v>58</v>
      </c>
      <c r="H8">
        <v>9</v>
      </c>
      <c r="I8">
        <v>644</v>
      </c>
      <c r="J8" s="1" t="s">
        <v>59</v>
      </c>
      <c r="K8">
        <v>9</v>
      </c>
      <c r="L8">
        <v>2</v>
      </c>
      <c r="M8">
        <v>10</v>
      </c>
      <c r="N8" s="1" t="s">
        <v>60</v>
      </c>
      <c r="O8" s="1" t="s">
        <v>61</v>
      </c>
      <c r="P8">
        <v>51.521000000000001</v>
      </c>
      <c r="Q8">
        <v>-7.8E-2</v>
      </c>
    </row>
    <row r="9" spans="1:17" x14ac:dyDescent="0.3">
      <c r="A9" s="1" t="s">
        <v>62</v>
      </c>
      <c r="B9">
        <v>256</v>
      </c>
      <c r="C9" s="2">
        <v>42748</v>
      </c>
      <c r="D9">
        <v>9.4</v>
      </c>
      <c r="E9" t="s">
        <v>63</v>
      </c>
      <c r="F9" s="1" t="s">
        <v>64</v>
      </c>
      <c r="G9" s="1" t="s">
        <v>65</v>
      </c>
      <c r="H9">
        <v>2</v>
      </c>
      <c r="I9">
        <v>1008</v>
      </c>
      <c r="J9" s="1" t="s">
        <v>66</v>
      </c>
      <c r="K9">
        <v>5</v>
      </c>
      <c r="L9">
        <v>1</v>
      </c>
      <c r="M9">
        <v>9.6</v>
      </c>
      <c r="N9" s="1" t="s">
        <v>67</v>
      </c>
      <c r="O9" s="1" t="s">
        <v>68</v>
      </c>
      <c r="P9">
        <v>51.517000000000003</v>
      </c>
      <c r="Q9">
        <v>-0.11799999999999999</v>
      </c>
    </row>
    <row r="10" spans="1:17" x14ac:dyDescent="0.3">
      <c r="A10" s="1" t="s">
        <v>69</v>
      </c>
      <c r="B10">
        <v>106</v>
      </c>
      <c r="C10" s="2">
        <v>42644</v>
      </c>
      <c r="D10">
        <v>8.1999999999999993</v>
      </c>
      <c r="E10" t="s">
        <v>70</v>
      </c>
      <c r="F10" s="1" t="s">
        <v>71</v>
      </c>
      <c r="G10" s="1" t="s">
        <v>72</v>
      </c>
      <c r="H10">
        <v>7</v>
      </c>
      <c r="I10">
        <v>1886</v>
      </c>
      <c r="J10" s="1" t="s">
        <v>73</v>
      </c>
      <c r="K10">
        <v>7</v>
      </c>
      <c r="L10">
        <v>14</v>
      </c>
      <c r="M10">
        <v>7.5</v>
      </c>
      <c r="N10" s="1" t="s">
        <v>74</v>
      </c>
      <c r="O10" s="1" t="s">
        <v>75</v>
      </c>
      <c r="P10">
        <v>48.201000000000001</v>
      </c>
      <c r="Q10">
        <v>16.338999999999999</v>
      </c>
    </row>
    <row r="11" spans="1:17" x14ac:dyDescent="0.3">
      <c r="A11" s="1" t="s">
        <v>76</v>
      </c>
      <c r="B11">
        <v>2288</v>
      </c>
      <c r="C11" s="2">
        <v>42612</v>
      </c>
      <c r="D11">
        <v>8.1</v>
      </c>
      <c r="E11" t="s">
        <v>77</v>
      </c>
      <c r="F11" s="1" t="s">
        <v>19</v>
      </c>
      <c r="G11" s="1" t="s">
        <v>78</v>
      </c>
      <c r="H11">
        <v>5</v>
      </c>
      <c r="I11">
        <v>9568</v>
      </c>
      <c r="J11" s="1" t="s">
        <v>79</v>
      </c>
      <c r="K11">
        <v>0</v>
      </c>
      <c r="L11">
        <v>3</v>
      </c>
      <c r="M11">
        <v>8.8000000000000007</v>
      </c>
      <c r="N11" s="1" t="s">
        <v>80</v>
      </c>
      <c r="O11" s="1" t="s">
        <v>81</v>
      </c>
      <c r="P11">
        <v>51.511000000000003</v>
      </c>
      <c r="Q11">
        <v>-0.121</v>
      </c>
    </row>
    <row r="12" spans="1:17" x14ac:dyDescent="0.3">
      <c r="A12" s="1" t="s">
        <v>82</v>
      </c>
      <c r="B12">
        <v>228</v>
      </c>
      <c r="C12" s="2">
        <v>42606</v>
      </c>
      <c r="D12">
        <v>8.3000000000000007</v>
      </c>
      <c r="E12" t="s">
        <v>83</v>
      </c>
      <c r="F12" s="1" t="s">
        <v>19</v>
      </c>
      <c r="G12" s="1" t="s">
        <v>84</v>
      </c>
      <c r="H12">
        <v>4</v>
      </c>
      <c r="I12">
        <v>3613</v>
      </c>
      <c r="J12" s="1" t="s">
        <v>85</v>
      </c>
      <c r="K12">
        <v>3</v>
      </c>
      <c r="L12">
        <v>5</v>
      </c>
      <c r="M12">
        <v>7.1</v>
      </c>
      <c r="N12" s="1" t="s">
        <v>86</v>
      </c>
      <c r="O12" s="1" t="s">
        <v>87</v>
      </c>
      <c r="P12">
        <v>45.515999999999998</v>
      </c>
      <c r="Q12">
        <v>9.2270000000000003</v>
      </c>
    </row>
    <row r="13" spans="1:17" x14ac:dyDescent="0.3">
      <c r="A13" s="1" t="s">
        <v>88</v>
      </c>
      <c r="B13">
        <v>384</v>
      </c>
      <c r="C13" s="2">
        <v>42714</v>
      </c>
      <c r="D13">
        <v>9.1999999999999993</v>
      </c>
      <c r="E13" t="s">
        <v>89</v>
      </c>
      <c r="F13" s="1" t="s">
        <v>19</v>
      </c>
      <c r="G13" s="1" t="s">
        <v>90</v>
      </c>
      <c r="H13">
        <v>13</v>
      </c>
      <c r="I13">
        <v>4017</v>
      </c>
      <c r="J13" s="1" t="s">
        <v>91</v>
      </c>
      <c r="K13">
        <v>55</v>
      </c>
      <c r="L13">
        <v>23</v>
      </c>
      <c r="M13">
        <v>9.6</v>
      </c>
      <c r="N13" s="1" t="s">
        <v>92</v>
      </c>
      <c r="O13" s="1" t="s">
        <v>93</v>
      </c>
      <c r="P13">
        <v>45.482999999999997</v>
      </c>
      <c r="Q13">
        <v>9.2029999999999994</v>
      </c>
    </row>
    <row r="14" spans="1:17" x14ac:dyDescent="0.3">
      <c r="A14" s="1" t="s">
        <v>94</v>
      </c>
      <c r="B14">
        <v>757</v>
      </c>
      <c r="C14" s="2">
        <v>42851</v>
      </c>
      <c r="D14">
        <v>8.6999999999999993</v>
      </c>
      <c r="E14" t="s">
        <v>95</v>
      </c>
      <c r="F14" s="1" t="s">
        <v>19</v>
      </c>
      <c r="G14" s="1" t="s">
        <v>96</v>
      </c>
      <c r="H14">
        <v>22</v>
      </c>
      <c r="I14">
        <v>5236</v>
      </c>
      <c r="J14" s="1" t="s">
        <v>79</v>
      </c>
      <c r="K14">
        <v>0</v>
      </c>
      <c r="L14">
        <v>6</v>
      </c>
      <c r="M14">
        <v>7.9</v>
      </c>
      <c r="N14" s="1" t="s">
        <v>97</v>
      </c>
      <c r="O14" s="1" t="s">
        <v>98</v>
      </c>
      <c r="P14">
        <v>52.357999999999997</v>
      </c>
      <c r="Q14">
        <v>4.8449999999999998</v>
      </c>
    </row>
    <row r="15" spans="1:17" x14ac:dyDescent="0.3">
      <c r="A15" s="1" t="s">
        <v>99</v>
      </c>
      <c r="B15">
        <v>838</v>
      </c>
      <c r="C15" s="2">
        <v>42269</v>
      </c>
      <c r="D15">
        <v>8.4</v>
      </c>
      <c r="E15" t="s">
        <v>100</v>
      </c>
      <c r="F15" s="1" t="s">
        <v>101</v>
      </c>
      <c r="G15" s="1" t="s">
        <v>102</v>
      </c>
      <c r="H15">
        <v>18</v>
      </c>
      <c r="I15">
        <v>3274</v>
      </c>
      <c r="J15" s="1" t="s">
        <v>79</v>
      </c>
      <c r="K15">
        <v>0</v>
      </c>
      <c r="L15">
        <v>1</v>
      </c>
      <c r="M15">
        <v>6.3</v>
      </c>
      <c r="N15" s="1" t="s">
        <v>103</v>
      </c>
      <c r="O15" s="1" t="s">
        <v>104</v>
      </c>
      <c r="P15">
        <v>51.496000000000002</v>
      </c>
      <c r="Q15">
        <v>-0.14499999999999999</v>
      </c>
    </row>
    <row r="16" spans="1:17" x14ac:dyDescent="0.3">
      <c r="A16" s="1" t="s">
        <v>105</v>
      </c>
      <c r="B16">
        <v>1190</v>
      </c>
      <c r="C16" s="2">
        <v>42285</v>
      </c>
      <c r="D16">
        <v>7.5</v>
      </c>
      <c r="E16" t="s">
        <v>106</v>
      </c>
      <c r="F16" s="1" t="s">
        <v>33</v>
      </c>
      <c r="G16" s="1" t="s">
        <v>107</v>
      </c>
      <c r="H16">
        <v>2</v>
      </c>
      <c r="I16">
        <v>5180</v>
      </c>
      <c r="J16" s="1" t="s">
        <v>108</v>
      </c>
      <c r="K16">
        <v>2</v>
      </c>
      <c r="L16">
        <v>21</v>
      </c>
      <c r="M16">
        <v>7.5</v>
      </c>
      <c r="N16" s="1" t="s">
        <v>109</v>
      </c>
      <c r="O16" s="1" t="s">
        <v>110</v>
      </c>
      <c r="P16">
        <v>51.515000000000001</v>
      </c>
      <c r="Q16">
        <v>-0.161</v>
      </c>
    </row>
    <row r="17" spans="1:17" x14ac:dyDescent="0.3">
      <c r="A17" s="1" t="s">
        <v>111</v>
      </c>
      <c r="B17">
        <v>283</v>
      </c>
      <c r="C17" s="2">
        <v>42712</v>
      </c>
      <c r="D17">
        <v>8.6999999999999993</v>
      </c>
      <c r="E17" t="s">
        <v>112</v>
      </c>
      <c r="F17" s="1" t="s">
        <v>113</v>
      </c>
      <c r="G17" s="1" t="s">
        <v>114</v>
      </c>
      <c r="H17">
        <v>10</v>
      </c>
      <c r="I17">
        <v>2678</v>
      </c>
      <c r="J17" s="1" t="s">
        <v>115</v>
      </c>
      <c r="K17">
        <v>5</v>
      </c>
      <c r="L17">
        <v>10</v>
      </c>
      <c r="M17">
        <v>9.1999999999999993</v>
      </c>
      <c r="N17" s="1" t="s">
        <v>116</v>
      </c>
      <c r="O17" s="1" t="s">
        <v>117</v>
      </c>
      <c r="P17">
        <v>45.484000000000002</v>
      </c>
      <c r="Q17">
        <v>9.1989999999999998</v>
      </c>
    </row>
    <row r="18" spans="1:17" x14ac:dyDescent="0.3">
      <c r="A18" s="1" t="s">
        <v>118</v>
      </c>
      <c r="B18">
        <v>194</v>
      </c>
      <c r="C18" s="2">
        <v>42731</v>
      </c>
      <c r="D18">
        <v>7.7</v>
      </c>
      <c r="E18" t="s">
        <v>119</v>
      </c>
      <c r="F18" s="1" t="s">
        <v>120</v>
      </c>
      <c r="G18" s="1" t="s">
        <v>121</v>
      </c>
      <c r="H18">
        <v>4</v>
      </c>
      <c r="I18">
        <v>1403</v>
      </c>
      <c r="J18" s="1" t="s">
        <v>122</v>
      </c>
      <c r="K18">
        <v>6</v>
      </c>
      <c r="L18">
        <v>17</v>
      </c>
      <c r="M18">
        <v>7.5</v>
      </c>
      <c r="N18" s="1" t="s">
        <v>123</v>
      </c>
      <c r="O18" s="1" t="s">
        <v>124</v>
      </c>
      <c r="P18">
        <v>52.360999999999997</v>
      </c>
      <c r="Q18">
        <v>4.9160000000000004</v>
      </c>
    </row>
    <row r="19" spans="1:17" x14ac:dyDescent="0.3">
      <c r="A19" s="1" t="s">
        <v>125</v>
      </c>
      <c r="B19">
        <v>587</v>
      </c>
      <c r="C19" s="2">
        <v>42575</v>
      </c>
      <c r="D19">
        <v>7.4</v>
      </c>
      <c r="E19" t="s">
        <v>126</v>
      </c>
      <c r="F19" s="1" t="s">
        <v>127</v>
      </c>
      <c r="G19" s="1" t="s">
        <v>128</v>
      </c>
      <c r="H19">
        <v>32</v>
      </c>
      <c r="I19">
        <v>3869</v>
      </c>
      <c r="J19" s="1" t="s">
        <v>79</v>
      </c>
      <c r="K19">
        <v>0</v>
      </c>
      <c r="L19">
        <v>20</v>
      </c>
      <c r="M19">
        <v>4.5999999999999996</v>
      </c>
      <c r="N19" s="1" t="s">
        <v>129</v>
      </c>
      <c r="O19" s="1" t="s">
        <v>130</v>
      </c>
      <c r="P19">
        <v>52.378999999999998</v>
      </c>
      <c r="Q19">
        <v>4.8460000000000001</v>
      </c>
    </row>
    <row r="20" spans="1:17" x14ac:dyDescent="0.3">
      <c r="A20" s="1" t="s">
        <v>131</v>
      </c>
      <c r="B20">
        <v>278</v>
      </c>
      <c r="C20" s="2">
        <v>42806</v>
      </c>
      <c r="D20">
        <v>8.4</v>
      </c>
      <c r="E20" t="s">
        <v>132</v>
      </c>
      <c r="F20" s="1" t="s">
        <v>19</v>
      </c>
      <c r="G20" s="1" t="s">
        <v>27</v>
      </c>
      <c r="H20">
        <v>0</v>
      </c>
      <c r="I20">
        <v>1971</v>
      </c>
      <c r="J20" s="1" t="s">
        <v>133</v>
      </c>
      <c r="K20">
        <v>31</v>
      </c>
      <c r="L20">
        <v>4</v>
      </c>
      <c r="M20">
        <v>9.6</v>
      </c>
      <c r="N20" s="1" t="s">
        <v>134</v>
      </c>
      <c r="O20" s="1" t="s">
        <v>135</v>
      </c>
      <c r="P20">
        <v>52.365000000000002</v>
      </c>
      <c r="Q20">
        <v>4.8840000000000003</v>
      </c>
    </row>
    <row r="21" spans="1:17" x14ac:dyDescent="0.3">
      <c r="A21" s="1" t="s">
        <v>136</v>
      </c>
      <c r="B21">
        <v>1299</v>
      </c>
      <c r="C21" s="2">
        <v>42704</v>
      </c>
      <c r="D21">
        <v>8.6999999999999993</v>
      </c>
      <c r="E21" t="s">
        <v>137</v>
      </c>
      <c r="F21" s="1" t="s">
        <v>19</v>
      </c>
      <c r="G21" s="1" t="s">
        <v>138</v>
      </c>
      <c r="H21">
        <v>102</v>
      </c>
      <c r="I21">
        <v>5394</v>
      </c>
      <c r="J21" s="1" t="s">
        <v>79</v>
      </c>
      <c r="K21">
        <v>0</v>
      </c>
      <c r="L21">
        <v>1</v>
      </c>
      <c r="M21">
        <v>7.1</v>
      </c>
      <c r="N21" s="1" t="s">
        <v>139</v>
      </c>
      <c r="O21" s="1" t="s">
        <v>140</v>
      </c>
      <c r="P21">
        <v>51.499000000000002</v>
      </c>
      <c r="Q21">
        <v>-0.13800000000000001</v>
      </c>
    </row>
    <row r="22" spans="1:17" x14ac:dyDescent="0.3">
      <c r="A22" s="1" t="s">
        <v>141</v>
      </c>
      <c r="B22">
        <v>1172</v>
      </c>
      <c r="C22" s="2">
        <v>42385</v>
      </c>
      <c r="D22">
        <v>7.8</v>
      </c>
      <c r="E22" t="s">
        <v>142</v>
      </c>
      <c r="F22" s="1" t="s">
        <v>19</v>
      </c>
      <c r="G22" s="1" t="s">
        <v>143</v>
      </c>
      <c r="H22">
        <v>29</v>
      </c>
      <c r="I22">
        <v>5945</v>
      </c>
      <c r="J22" s="1" t="s">
        <v>144</v>
      </c>
      <c r="K22">
        <v>20</v>
      </c>
      <c r="L22">
        <v>2</v>
      </c>
      <c r="M22">
        <v>10</v>
      </c>
      <c r="N22" s="1" t="s">
        <v>145</v>
      </c>
      <c r="O22" s="1" t="s">
        <v>146</v>
      </c>
      <c r="P22">
        <v>51.5</v>
      </c>
      <c r="Q22">
        <v>-0.193</v>
      </c>
    </row>
    <row r="23" spans="1:17" x14ac:dyDescent="0.3">
      <c r="A23" s="1" t="s">
        <v>147</v>
      </c>
      <c r="B23">
        <v>96</v>
      </c>
      <c r="C23" s="2">
        <v>42404</v>
      </c>
      <c r="D23">
        <v>9.5</v>
      </c>
      <c r="E23" t="s">
        <v>148</v>
      </c>
      <c r="F23" s="1" t="s">
        <v>19</v>
      </c>
      <c r="G23" s="1" t="s">
        <v>27</v>
      </c>
      <c r="H23">
        <v>0</v>
      </c>
      <c r="I23">
        <v>314</v>
      </c>
      <c r="J23" s="1" t="s">
        <v>149</v>
      </c>
      <c r="K23">
        <v>7</v>
      </c>
      <c r="L23">
        <v>5</v>
      </c>
      <c r="M23">
        <v>10</v>
      </c>
      <c r="N23" s="1" t="s">
        <v>150</v>
      </c>
      <c r="O23" s="1" t="s">
        <v>151</v>
      </c>
      <c r="P23">
        <v>51.511000000000003</v>
      </c>
      <c r="Q23">
        <v>-0.13500000000000001</v>
      </c>
    </row>
    <row r="24" spans="1:17" x14ac:dyDescent="0.3">
      <c r="A24" s="1" t="s">
        <v>152</v>
      </c>
      <c r="B24">
        <v>407</v>
      </c>
      <c r="C24" s="2">
        <v>42947</v>
      </c>
      <c r="D24">
        <v>8.1999999999999993</v>
      </c>
      <c r="E24" t="s">
        <v>153</v>
      </c>
      <c r="F24" s="1" t="s">
        <v>154</v>
      </c>
      <c r="G24" s="1" t="s">
        <v>155</v>
      </c>
      <c r="H24">
        <v>49</v>
      </c>
      <c r="I24">
        <v>3417</v>
      </c>
      <c r="J24" s="1" t="s">
        <v>156</v>
      </c>
      <c r="K24">
        <v>10</v>
      </c>
      <c r="L24">
        <v>6</v>
      </c>
      <c r="M24">
        <v>6.3</v>
      </c>
      <c r="N24" s="1" t="s">
        <v>157</v>
      </c>
      <c r="O24" s="1" t="s">
        <v>158</v>
      </c>
      <c r="P24">
        <v>52.37</v>
      </c>
      <c r="Q24">
        <v>4.8890000000000002</v>
      </c>
    </row>
    <row r="25" spans="1:17" x14ac:dyDescent="0.3">
      <c r="A25" s="1" t="s">
        <v>159</v>
      </c>
      <c r="B25">
        <v>72</v>
      </c>
      <c r="C25" s="2">
        <v>42399</v>
      </c>
      <c r="D25">
        <v>9</v>
      </c>
      <c r="E25" t="s">
        <v>160</v>
      </c>
      <c r="F25" s="1" t="s">
        <v>161</v>
      </c>
      <c r="G25" s="1" t="s">
        <v>27</v>
      </c>
      <c r="H25">
        <v>0</v>
      </c>
      <c r="I25">
        <v>290</v>
      </c>
      <c r="J25" s="1" t="s">
        <v>162</v>
      </c>
      <c r="K25">
        <v>44</v>
      </c>
      <c r="L25">
        <v>28</v>
      </c>
      <c r="M25">
        <v>8.8000000000000007</v>
      </c>
      <c r="N25" s="1" t="s">
        <v>163</v>
      </c>
      <c r="O25" s="1" t="s">
        <v>164</v>
      </c>
      <c r="P25">
        <v>51.502000000000002</v>
      </c>
      <c r="Q25">
        <v>-0.185</v>
      </c>
    </row>
    <row r="26" spans="1:17" x14ac:dyDescent="0.3">
      <c r="A26" s="1" t="s">
        <v>165</v>
      </c>
      <c r="B26">
        <v>272</v>
      </c>
      <c r="C26" s="2">
        <v>42462</v>
      </c>
      <c r="D26">
        <v>8.1</v>
      </c>
      <c r="E26" t="s">
        <v>166</v>
      </c>
      <c r="F26" s="1" t="s">
        <v>19</v>
      </c>
      <c r="G26" s="1" t="s">
        <v>167</v>
      </c>
      <c r="H26">
        <v>9</v>
      </c>
      <c r="I26">
        <v>1615</v>
      </c>
      <c r="J26" s="1" t="s">
        <v>168</v>
      </c>
      <c r="K26">
        <v>6</v>
      </c>
      <c r="L26">
        <v>10</v>
      </c>
      <c r="M26">
        <v>9.1999999999999993</v>
      </c>
      <c r="N26" s="1" t="s">
        <v>169</v>
      </c>
      <c r="O26" s="1" t="s">
        <v>170</v>
      </c>
      <c r="P26">
        <v>52.365000000000002</v>
      </c>
      <c r="Q26">
        <v>4.8730000000000002</v>
      </c>
    </row>
    <row r="27" spans="1:17" x14ac:dyDescent="0.3">
      <c r="A27" s="1" t="s">
        <v>171</v>
      </c>
      <c r="B27">
        <v>2682</v>
      </c>
      <c r="C27" s="2">
        <v>42808</v>
      </c>
      <c r="D27">
        <v>7.1</v>
      </c>
      <c r="E27" t="s">
        <v>172</v>
      </c>
      <c r="F27" s="1" t="s">
        <v>19</v>
      </c>
      <c r="G27" s="1" t="s">
        <v>173</v>
      </c>
      <c r="H27">
        <v>4</v>
      </c>
      <c r="I27">
        <v>9086</v>
      </c>
      <c r="J27" s="1" t="s">
        <v>174</v>
      </c>
      <c r="K27">
        <v>4</v>
      </c>
      <c r="L27">
        <v>9</v>
      </c>
      <c r="M27">
        <v>8.8000000000000007</v>
      </c>
      <c r="N27" s="1" t="s">
        <v>175</v>
      </c>
      <c r="O27" s="1" t="s">
        <v>176</v>
      </c>
      <c r="P27">
        <v>51.502000000000002</v>
      </c>
      <c r="Q27">
        <v>-2.3E-2</v>
      </c>
    </row>
    <row r="28" spans="1:17" x14ac:dyDescent="0.3">
      <c r="A28" s="1" t="s">
        <v>177</v>
      </c>
      <c r="B28">
        <v>187</v>
      </c>
      <c r="C28" s="2">
        <v>42628</v>
      </c>
      <c r="D28">
        <v>8.8000000000000007</v>
      </c>
      <c r="E28" t="s">
        <v>178</v>
      </c>
      <c r="F28" s="1" t="s">
        <v>19</v>
      </c>
      <c r="G28" s="1" t="s">
        <v>179</v>
      </c>
      <c r="H28">
        <v>9</v>
      </c>
      <c r="I28">
        <v>750</v>
      </c>
      <c r="J28" s="1" t="s">
        <v>180</v>
      </c>
      <c r="K28">
        <v>12</v>
      </c>
      <c r="L28">
        <v>3</v>
      </c>
      <c r="M28">
        <v>7.5</v>
      </c>
      <c r="N28" s="1" t="s">
        <v>181</v>
      </c>
      <c r="O28" s="1" t="s">
        <v>182</v>
      </c>
      <c r="P28">
        <v>51.514000000000003</v>
      </c>
      <c r="Q28">
        <v>-0.31900000000000001</v>
      </c>
    </row>
    <row r="29" spans="1:17" x14ac:dyDescent="0.3">
      <c r="A29" s="1" t="s">
        <v>183</v>
      </c>
      <c r="B29">
        <v>134</v>
      </c>
      <c r="C29" s="2">
        <v>42562</v>
      </c>
      <c r="D29">
        <v>7.5</v>
      </c>
      <c r="E29" t="s">
        <v>184</v>
      </c>
      <c r="F29" s="1" t="s">
        <v>185</v>
      </c>
      <c r="G29" s="1" t="s">
        <v>186</v>
      </c>
      <c r="H29">
        <v>8</v>
      </c>
      <c r="I29">
        <v>1266</v>
      </c>
      <c r="J29" s="1" t="s">
        <v>108</v>
      </c>
      <c r="K29">
        <v>2</v>
      </c>
      <c r="L29">
        <v>29</v>
      </c>
      <c r="M29">
        <v>7.5</v>
      </c>
      <c r="N29" s="1" t="s">
        <v>187</v>
      </c>
      <c r="O29" s="1" t="s">
        <v>188</v>
      </c>
      <c r="P29">
        <v>48.850999999999999</v>
      </c>
      <c r="Q29">
        <v>2.2749999999999999</v>
      </c>
    </row>
    <row r="30" spans="1:17" x14ac:dyDescent="0.3">
      <c r="A30" s="1" t="s">
        <v>189</v>
      </c>
      <c r="B30">
        <v>354</v>
      </c>
      <c r="C30" s="2">
        <v>42732</v>
      </c>
      <c r="D30">
        <v>8.3000000000000007</v>
      </c>
      <c r="E30" t="s">
        <v>190</v>
      </c>
      <c r="F30" s="1" t="s">
        <v>19</v>
      </c>
      <c r="G30" s="1" t="s">
        <v>191</v>
      </c>
      <c r="H30">
        <v>15</v>
      </c>
      <c r="I30">
        <v>1871</v>
      </c>
      <c r="J30" s="1" t="s">
        <v>192</v>
      </c>
      <c r="K30">
        <v>11</v>
      </c>
      <c r="L30">
        <v>2</v>
      </c>
      <c r="M30">
        <v>8.8000000000000007</v>
      </c>
      <c r="N30" s="1" t="s">
        <v>193</v>
      </c>
      <c r="O30" s="1" t="s">
        <v>194</v>
      </c>
      <c r="P30">
        <v>51.53</v>
      </c>
      <c r="Q30">
        <v>-0.14399999999999999</v>
      </c>
    </row>
    <row r="31" spans="1:17" x14ac:dyDescent="0.3">
      <c r="A31" s="1" t="s">
        <v>76</v>
      </c>
      <c r="B31">
        <v>2288</v>
      </c>
      <c r="C31" s="2">
        <v>42441</v>
      </c>
      <c r="D31">
        <v>8.1</v>
      </c>
      <c r="E31" t="s">
        <v>77</v>
      </c>
      <c r="F31" s="1" t="s">
        <v>195</v>
      </c>
      <c r="G31" s="1" t="s">
        <v>196</v>
      </c>
      <c r="H31">
        <v>4</v>
      </c>
      <c r="I31">
        <v>9568</v>
      </c>
      <c r="J31" s="1" t="s">
        <v>197</v>
      </c>
      <c r="K31">
        <v>10</v>
      </c>
      <c r="L31">
        <v>1</v>
      </c>
      <c r="M31">
        <v>8.3000000000000007</v>
      </c>
      <c r="N31" s="1" t="s">
        <v>198</v>
      </c>
      <c r="O31" s="1" t="s">
        <v>199</v>
      </c>
      <c r="P31">
        <v>51.511000000000003</v>
      </c>
      <c r="Q31">
        <v>-0.121</v>
      </c>
    </row>
    <row r="32" spans="1:17" x14ac:dyDescent="0.3">
      <c r="A32" s="1" t="s">
        <v>200</v>
      </c>
      <c r="B32">
        <v>161</v>
      </c>
      <c r="C32" s="2">
        <v>42876</v>
      </c>
      <c r="D32">
        <v>8.1999999999999993</v>
      </c>
      <c r="E32" t="s">
        <v>201</v>
      </c>
      <c r="F32" s="1" t="s">
        <v>64</v>
      </c>
      <c r="G32" s="1" t="s">
        <v>202</v>
      </c>
      <c r="H32">
        <v>28</v>
      </c>
      <c r="I32">
        <v>684</v>
      </c>
      <c r="J32" s="1" t="s">
        <v>203</v>
      </c>
      <c r="K32">
        <v>3</v>
      </c>
      <c r="L32">
        <v>2</v>
      </c>
      <c r="M32">
        <v>7.5</v>
      </c>
      <c r="N32" s="1" t="s">
        <v>204</v>
      </c>
      <c r="O32" s="1" t="s">
        <v>205</v>
      </c>
      <c r="P32">
        <v>51.496000000000002</v>
      </c>
      <c r="Q32">
        <v>-0.18</v>
      </c>
    </row>
    <row r="33" spans="1:17" x14ac:dyDescent="0.3">
      <c r="A33" s="1" t="s">
        <v>206</v>
      </c>
      <c r="B33">
        <v>167</v>
      </c>
      <c r="C33" s="2">
        <v>42493</v>
      </c>
      <c r="D33">
        <v>8.8000000000000007</v>
      </c>
      <c r="E33" t="s">
        <v>207</v>
      </c>
      <c r="F33" s="1" t="s">
        <v>208</v>
      </c>
      <c r="G33" s="1" t="s">
        <v>27</v>
      </c>
      <c r="H33">
        <v>0</v>
      </c>
      <c r="I33">
        <v>1696</v>
      </c>
      <c r="J33" s="1" t="s">
        <v>209</v>
      </c>
      <c r="K33">
        <v>17</v>
      </c>
      <c r="L33">
        <v>1</v>
      </c>
      <c r="M33">
        <v>10</v>
      </c>
      <c r="N33" s="1" t="s">
        <v>210</v>
      </c>
      <c r="O33" s="1" t="s">
        <v>211</v>
      </c>
      <c r="P33">
        <v>41.383000000000003</v>
      </c>
      <c r="Q33">
        <v>2.16</v>
      </c>
    </row>
    <row r="34" spans="1:17" x14ac:dyDescent="0.3">
      <c r="A34" s="1" t="s">
        <v>136</v>
      </c>
      <c r="B34">
        <v>1299</v>
      </c>
      <c r="C34" s="2">
        <v>42840</v>
      </c>
      <c r="D34">
        <v>8.6999999999999993</v>
      </c>
      <c r="E34" t="s">
        <v>137</v>
      </c>
      <c r="F34" s="1" t="s">
        <v>64</v>
      </c>
      <c r="G34" s="1" t="s">
        <v>212</v>
      </c>
      <c r="H34">
        <v>8</v>
      </c>
      <c r="I34">
        <v>5394</v>
      </c>
      <c r="J34" s="1" t="s">
        <v>213</v>
      </c>
      <c r="K34">
        <v>8</v>
      </c>
      <c r="L34">
        <v>5</v>
      </c>
      <c r="M34">
        <v>10</v>
      </c>
      <c r="N34" s="1" t="s">
        <v>214</v>
      </c>
      <c r="O34" s="1" t="s">
        <v>215</v>
      </c>
      <c r="P34">
        <v>51.499000000000002</v>
      </c>
      <c r="Q34">
        <v>-0.13800000000000001</v>
      </c>
    </row>
    <row r="35" spans="1:17" x14ac:dyDescent="0.3">
      <c r="A35" s="1" t="s">
        <v>216</v>
      </c>
      <c r="B35">
        <v>926</v>
      </c>
      <c r="C35" s="2">
        <v>42570</v>
      </c>
      <c r="D35">
        <v>8.1999999999999993</v>
      </c>
      <c r="E35" t="s">
        <v>217</v>
      </c>
      <c r="F35" s="1" t="s">
        <v>218</v>
      </c>
      <c r="G35" s="1" t="s">
        <v>219</v>
      </c>
      <c r="H35">
        <v>6</v>
      </c>
      <c r="I35">
        <v>5770</v>
      </c>
      <c r="J35" s="1" t="s">
        <v>220</v>
      </c>
      <c r="K35">
        <v>8</v>
      </c>
      <c r="L35">
        <v>3</v>
      </c>
      <c r="M35">
        <v>2.5</v>
      </c>
      <c r="N35" s="1" t="s">
        <v>221</v>
      </c>
      <c r="O35" s="1" t="s">
        <v>222</v>
      </c>
      <c r="P35">
        <v>52.368000000000002</v>
      </c>
      <c r="Q35">
        <v>4.8440000000000003</v>
      </c>
    </row>
    <row r="36" spans="1:17" x14ac:dyDescent="0.3">
      <c r="A36" s="1" t="s">
        <v>223</v>
      </c>
      <c r="B36">
        <v>107</v>
      </c>
      <c r="C36" s="2">
        <v>42631</v>
      </c>
      <c r="D36">
        <v>9</v>
      </c>
      <c r="E36" t="s">
        <v>224</v>
      </c>
      <c r="F36" s="1" t="s">
        <v>19</v>
      </c>
      <c r="G36" s="1" t="s">
        <v>225</v>
      </c>
      <c r="H36">
        <v>210</v>
      </c>
      <c r="I36">
        <v>617</v>
      </c>
      <c r="J36" s="1" t="s">
        <v>226</v>
      </c>
      <c r="K36">
        <v>21</v>
      </c>
      <c r="L36">
        <v>41</v>
      </c>
      <c r="M36">
        <v>8.8000000000000007</v>
      </c>
      <c r="N36" s="1" t="s">
        <v>227</v>
      </c>
      <c r="O36" s="1" t="s">
        <v>228</v>
      </c>
      <c r="P36">
        <v>51.494</v>
      </c>
      <c r="Q36">
        <v>-0.191</v>
      </c>
    </row>
    <row r="37" spans="1:17" x14ac:dyDescent="0.3">
      <c r="A37" s="1" t="s">
        <v>229</v>
      </c>
      <c r="B37">
        <v>168</v>
      </c>
      <c r="C37" s="2">
        <v>42737</v>
      </c>
      <c r="D37">
        <v>8.3000000000000007</v>
      </c>
      <c r="E37" t="s">
        <v>230</v>
      </c>
      <c r="F37" s="1" t="s">
        <v>231</v>
      </c>
      <c r="G37" s="1" t="s">
        <v>232</v>
      </c>
      <c r="H37">
        <v>9</v>
      </c>
      <c r="I37">
        <v>1064</v>
      </c>
      <c r="J37" s="1" t="s">
        <v>79</v>
      </c>
      <c r="K37">
        <v>0</v>
      </c>
      <c r="L37">
        <v>2</v>
      </c>
      <c r="M37">
        <v>9.6</v>
      </c>
      <c r="N37" s="1" t="s">
        <v>233</v>
      </c>
      <c r="O37" s="1" t="s">
        <v>234</v>
      </c>
      <c r="P37">
        <v>52.350999999999999</v>
      </c>
      <c r="Q37">
        <v>4.8730000000000002</v>
      </c>
    </row>
    <row r="38" spans="1:17" x14ac:dyDescent="0.3">
      <c r="A38" s="1" t="s">
        <v>235</v>
      </c>
      <c r="B38">
        <v>143</v>
      </c>
      <c r="C38" s="2">
        <v>42884</v>
      </c>
      <c r="D38">
        <v>8.1999999999999993</v>
      </c>
      <c r="E38" t="s">
        <v>236</v>
      </c>
      <c r="F38" s="1" t="s">
        <v>64</v>
      </c>
      <c r="G38" s="1" t="s">
        <v>27</v>
      </c>
      <c r="H38">
        <v>0</v>
      </c>
      <c r="I38">
        <v>988</v>
      </c>
      <c r="J38" s="1" t="s">
        <v>237</v>
      </c>
      <c r="K38">
        <v>14</v>
      </c>
      <c r="L38">
        <v>1</v>
      </c>
      <c r="M38">
        <v>10</v>
      </c>
      <c r="N38" s="1" t="s">
        <v>238</v>
      </c>
      <c r="O38" s="1" t="s">
        <v>239</v>
      </c>
      <c r="P38">
        <v>45.485999999999997</v>
      </c>
      <c r="Q38">
        <v>9.1999999999999993</v>
      </c>
    </row>
    <row r="39" spans="1:17" x14ac:dyDescent="0.3">
      <c r="A39" s="1" t="s">
        <v>240</v>
      </c>
      <c r="B39">
        <v>853</v>
      </c>
      <c r="C39" s="2">
        <v>42913</v>
      </c>
      <c r="D39">
        <v>8.4</v>
      </c>
      <c r="E39" t="s">
        <v>241</v>
      </c>
      <c r="F39" s="1" t="s">
        <v>19</v>
      </c>
      <c r="G39" s="1" t="s">
        <v>242</v>
      </c>
      <c r="H39">
        <v>21</v>
      </c>
      <c r="I39">
        <v>2726</v>
      </c>
      <c r="J39" s="1" t="s">
        <v>243</v>
      </c>
      <c r="K39">
        <v>4</v>
      </c>
      <c r="L39">
        <v>1</v>
      </c>
      <c r="M39">
        <v>5.4</v>
      </c>
      <c r="N39" s="1" t="s">
        <v>244</v>
      </c>
      <c r="O39" s="1" t="s">
        <v>245</v>
      </c>
      <c r="P39">
        <v>51.506999999999998</v>
      </c>
      <c r="Q39">
        <v>3.9E-2</v>
      </c>
    </row>
    <row r="40" spans="1:17" x14ac:dyDescent="0.3">
      <c r="A40" s="1" t="s">
        <v>246</v>
      </c>
      <c r="B40">
        <v>252</v>
      </c>
      <c r="C40" s="2">
        <v>42511</v>
      </c>
      <c r="D40">
        <v>7.9</v>
      </c>
      <c r="E40" t="s">
        <v>247</v>
      </c>
      <c r="F40" s="1" t="s">
        <v>248</v>
      </c>
      <c r="G40" s="1" t="s">
        <v>249</v>
      </c>
      <c r="H40">
        <v>195</v>
      </c>
      <c r="I40">
        <v>3130</v>
      </c>
      <c r="J40" s="1" t="s">
        <v>79</v>
      </c>
      <c r="K40">
        <v>0</v>
      </c>
      <c r="L40">
        <v>1</v>
      </c>
      <c r="M40">
        <v>2.5</v>
      </c>
      <c r="N40" s="1" t="s">
        <v>250</v>
      </c>
      <c r="O40" s="1" t="s">
        <v>251</v>
      </c>
      <c r="P40">
        <v>41.396999999999998</v>
      </c>
      <c r="Q40">
        <v>2.1920000000000002</v>
      </c>
    </row>
    <row r="41" spans="1:17" x14ac:dyDescent="0.3">
      <c r="A41" s="1" t="s">
        <v>252</v>
      </c>
      <c r="B41">
        <v>227</v>
      </c>
      <c r="C41" s="2">
        <v>42643</v>
      </c>
      <c r="D41">
        <v>6.9</v>
      </c>
      <c r="E41" t="s">
        <v>253</v>
      </c>
      <c r="F41" s="1" t="s">
        <v>19</v>
      </c>
      <c r="G41" s="1" t="s">
        <v>254</v>
      </c>
      <c r="H41">
        <v>26</v>
      </c>
      <c r="I41">
        <v>747</v>
      </c>
      <c r="J41" s="1" t="s">
        <v>108</v>
      </c>
      <c r="K41">
        <v>2</v>
      </c>
      <c r="L41">
        <v>4</v>
      </c>
      <c r="M41">
        <v>7.9</v>
      </c>
      <c r="N41" s="1" t="s">
        <v>255</v>
      </c>
      <c r="O41" s="1" t="s">
        <v>256</v>
      </c>
      <c r="P41">
        <v>51.606999999999999</v>
      </c>
      <c r="Q41">
        <v>5.8999999999999997E-2</v>
      </c>
    </row>
    <row r="42" spans="1:17" x14ac:dyDescent="0.3">
      <c r="A42" s="1" t="s">
        <v>257</v>
      </c>
      <c r="B42">
        <v>512</v>
      </c>
      <c r="C42" s="2">
        <v>42431</v>
      </c>
      <c r="D42">
        <v>8</v>
      </c>
      <c r="E42" t="s">
        <v>258</v>
      </c>
      <c r="F42" s="1" t="s">
        <v>19</v>
      </c>
      <c r="G42" s="1" t="s">
        <v>27</v>
      </c>
      <c r="H42">
        <v>0</v>
      </c>
      <c r="I42">
        <v>2491</v>
      </c>
      <c r="J42" s="1" t="s">
        <v>259</v>
      </c>
      <c r="K42">
        <v>29</v>
      </c>
      <c r="L42">
        <v>2</v>
      </c>
      <c r="M42">
        <v>9.6</v>
      </c>
      <c r="N42" s="1" t="s">
        <v>260</v>
      </c>
      <c r="O42" s="1" t="s">
        <v>261</v>
      </c>
      <c r="P42">
        <v>51.555999999999997</v>
      </c>
      <c r="Q42">
        <v>-0.214</v>
      </c>
    </row>
    <row r="43" spans="1:17" x14ac:dyDescent="0.3">
      <c r="A43" s="1" t="s">
        <v>262</v>
      </c>
      <c r="B43">
        <v>137</v>
      </c>
      <c r="C43" s="2">
        <v>42373</v>
      </c>
      <c r="D43">
        <v>9</v>
      </c>
      <c r="E43" t="s">
        <v>263</v>
      </c>
      <c r="F43" s="1" t="s">
        <v>185</v>
      </c>
      <c r="G43" s="1" t="s">
        <v>27</v>
      </c>
      <c r="H43">
        <v>0</v>
      </c>
      <c r="I43">
        <v>1148</v>
      </c>
      <c r="J43" s="1" t="s">
        <v>264</v>
      </c>
      <c r="K43">
        <v>16</v>
      </c>
      <c r="L43">
        <v>6</v>
      </c>
      <c r="M43">
        <v>8.8000000000000007</v>
      </c>
      <c r="N43" s="1" t="s">
        <v>265</v>
      </c>
      <c r="O43" s="1" t="s">
        <v>266</v>
      </c>
      <c r="P43">
        <v>48.213000000000001</v>
      </c>
      <c r="Q43">
        <v>16.38</v>
      </c>
    </row>
    <row r="44" spans="1:17" x14ac:dyDescent="0.3">
      <c r="A44" s="1" t="s">
        <v>267</v>
      </c>
      <c r="B44">
        <v>66</v>
      </c>
      <c r="C44" s="2">
        <v>42423</v>
      </c>
      <c r="D44">
        <v>9.6</v>
      </c>
      <c r="E44">
        <v>41</v>
      </c>
      <c r="F44" s="1" t="s">
        <v>268</v>
      </c>
      <c r="G44" s="1" t="s">
        <v>27</v>
      </c>
      <c r="H44">
        <v>0</v>
      </c>
      <c r="I44">
        <v>244</v>
      </c>
      <c r="J44" s="1" t="s">
        <v>269</v>
      </c>
      <c r="K44">
        <v>10</v>
      </c>
      <c r="L44">
        <v>10</v>
      </c>
      <c r="M44">
        <v>10</v>
      </c>
      <c r="N44" s="1" t="s">
        <v>270</v>
      </c>
      <c r="O44" s="1" t="s">
        <v>271</v>
      </c>
      <c r="P44">
        <v>51.497999999999998</v>
      </c>
      <c r="Q44">
        <v>-0.14399999999999999</v>
      </c>
    </row>
    <row r="45" spans="1:17" x14ac:dyDescent="0.3">
      <c r="A45" s="1" t="s">
        <v>272</v>
      </c>
      <c r="B45">
        <v>141</v>
      </c>
      <c r="C45" s="2">
        <v>42709</v>
      </c>
      <c r="D45">
        <v>8</v>
      </c>
      <c r="E45" t="s">
        <v>273</v>
      </c>
      <c r="F45" s="1" t="s">
        <v>274</v>
      </c>
      <c r="G45" s="1" t="s">
        <v>27</v>
      </c>
      <c r="H45">
        <v>0</v>
      </c>
      <c r="I45">
        <v>854</v>
      </c>
      <c r="J45" s="1" t="s">
        <v>275</v>
      </c>
      <c r="K45">
        <v>3</v>
      </c>
      <c r="L45">
        <v>2</v>
      </c>
      <c r="M45">
        <v>7.5</v>
      </c>
      <c r="N45" s="1" t="s">
        <v>276</v>
      </c>
      <c r="O45" s="1" t="s">
        <v>277</v>
      </c>
      <c r="P45">
        <v>52.356000000000002</v>
      </c>
      <c r="Q45">
        <v>4.8860000000000001</v>
      </c>
    </row>
    <row r="46" spans="1:17" x14ac:dyDescent="0.3">
      <c r="A46" s="1" t="s">
        <v>278</v>
      </c>
      <c r="B46">
        <v>2623</v>
      </c>
      <c r="C46" s="2">
        <v>42657</v>
      </c>
      <c r="D46">
        <v>8.6999999999999993</v>
      </c>
      <c r="E46" t="s">
        <v>279</v>
      </c>
      <c r="F46" s="1" t="s">
        <v>280</v>
      </c>
      <c r="G46" s="1" t="s">
        <v>27</v>
      </c>
      <c r="H46">
        <v>0</v>
      </c>
      <c r="I46">
        <v>12158</v>
      </c>
      <c r="J46" s="1" t="s">
        <v>281</v>
      </c>
      <c r="K46">
        <v>13</v>
      </c>
      <c r="L46">
        <v>1</v>
      </c>
      <c r="M46">
        <v>7.5</v>
      </c>
      <c r="N46" s="1" t="s">
        <v>282</v>
      </c>
      <c r="O46" s="1" t="s">
        <v>283</v>
      </c>
      <c r="P46">
        <v>51.500999999999998</v>
      </c>
      <c r="Q46">
        <v>-0.11700000000000001</v>
      </c>
    </row>
    <row r="47" spans="1:17" x14ac:dyDescent="0.3">
      <c r="A47" s="1" t="s">
        <v>284</v>
      </c>
      <c r="B47">
        <v>243</v>
      </c>
      <c r="C47" s="2">
        <v>42246</v>
      </c>
      <c r="D47">
        <v>8.8000000000000007</v>
      </c>
      <c r="E47" t="s">
        <v>285</v>
      </c>
      <c r="F47" s="1" t="s">
        <v>161</v>
      </c>
      <c r="G47" s="1" t="s">
        <v>65</v>
      </c>
      <c r="H47">
        <v>2</v>
      </c>
      <c r="I47">
        <v>1039</v>
      </c>
      <c r="J47" s="1" t="s">
        <v>286</v>
      </c>
      <c r="K47">
        <v>2</v>
      </c>
      <c r="L47">
        <v>4</v>
      </c>
      <c r="M47">
        <v>10</v>
      </c>
      <c r="N47" s="1" t="s">
        <v>287</v>
      </c>
      <c r="O47" s="1" t="s">
        <v>288</v>
      </c>
      <c r="P47">
        <v>51.508000000000003</v>
      </c>
      <c r="Q47">
        <v>-0.13800000000000001</v>
      </c>
    </row>
    <row r="48" spans="1:17" x14ac:dyDescent="0.3">
      <c r="A48" s="1" t="s">
        <v>289</v>
      </c>
      <c r="B48">
        <v>249</v>
      </c>
      <c r="C48" s="2">
        <v>42627</v>
      </c>
      <c r="D48">
        <v>7.7</v>
      </c>
      <c r="E48" t="s">
        <v>290</v>
      </c>
      <c r="F48" s="1" t="s">
        <v>64</v>
      </c>
      <c r="G48" s="1" t="s">
        <v>291</v>
      </c>
      <c r="H48">
        <v>9</v>
      </c>
      <c r="I48">
        <v>1573</v>
      </c>
      <c r="J48" s="1" t="s">
        <v>292</v>
      </c>
      <c r="K48">
        <v>20</v>
      </c>
      <c r="L48">
        <v>1</v>
      </c>
      <c r="M48">
        <v>9.1999999999999993</v>
      </c>
      <c r="N48" s="1" t="s">
        <v>293</v>
      </c>
      <c r="O48" s="1" t="s">
        <v>294</v>
      </c>
      <c r="P48">
        <v>51.491</v>
      </c>
      <c r="Q48">
        <v>-0.193</v>
      </c>
    </row>
    <row r="49" spans="1:17" x14ac:dyDescent="0.3">
      <c r="A49" s="1" t="s">
        <v>295</v>
      </c>
      <c r="B49">
        <v>72</v>
      </c>
      <c r="C49" s="2">
        <v>42933</v>
      </c>
      <c r="D49">
        <v>7.9</v>
      </c>
      <c r="E49" t="s">
        <v>296</v>
      </c>
      <c r="F49" s="1" t="s">
        <v>297</v>
      </c>
      <c r="G49" s="1" t="s">
        <v>298</v>
      </c>
      <c r="H49">
        <v>136</v>
      </c>
      <c r="I49">
        <v>959</v>
      </c>
      <c r="J49" s="1" t="s">
        <v>299</v>
      </c>
      <c r="K49">
        <v>102</v>
      </c>
      <c r="L49">
        <v>4</v>
      </c>
      <c r="M49">
        <v>8.8000000000000007</v>
      </c>
      <c r="N49" s="1" t="s">
        <v>300</v>
      </c>
      <c r="O49" s="1" t="s">
        <v>301</v>
      </c>
      <c r="P49">
        <v>41.384999999999998</v>
      </c>
      <c r="Q49">
        <v>2.1019999999999999</v>
      </c>
    </row>
    <row r="50" spans="1:17" x14ac:dyDescent="0.3">
      <c r="A50" s="1" t="s">
        <v>302</v>
      </c>
      <c r="B50">
        <v>392</v>
      </c>
      <c r="C50" s="2">
        <v>42551</v>
      </c>
      <c r="D50">
        <v>8.5</v>
      </c>
      <c r="E50" t="s">
        <v>303</v>
      </c>
      <c r="F50" s="1" t="s">
        <v>19</v>
      </c>
      <c r="G50" s="1" t="s">
        <v>304</v>
      </c>
      <c r="H50">
        <v>3</v>
      </c>
      <c r="I50">
        <v>3602</v>
      </c>
      <c r="J50" s="1" t="s">
        <v>305</v>
      </c>
      <c r="K50">
        <v>11</v>
      </c>
      <c r="L50">
        <v>17</v>
      </c>
      <c r="M50">
        <v>9.1999999999999993</v>
      </c>
      <c r="N50" s="1" t="s">
        <v>306</v>
      </c>
      <c r="O50" s="1" t="s">
        <v>307</v>
      </c>
      <c r="P50">
        <v>41.381</v>
      </c>
      <c r="Q50">
        <v>2.1739999999999999</v>
      </c>
    </row>
    <row r="51" spans="1:17" x14ac:dyDescent="0.3">
      <c r="A51" s="1" t="s">
        <v>308</v>
      </c>
      <c r="B51">
        <v>328</v>
      </c>
      <c r="C51" s="2">
        <v>42628</v>
      </c>
      <c r="D51">
        <v>7.5</v>
      </c>
      <c r="E51" t="s">
        <v>309</v>
      </c>
      <c r="F51" s="1" t="s">
        <v>19</v>
      </c>
      <c r="G51" s="1" t="s">
        <v>310</v>
      </c>
      <c r="H51">
        <v>17</v>
      </c>
      <c r="I51">
        <v>2197</v>
      </c>
      <c r="J51" s="1" t="s">
        <v>311</v>
      </c>
      <c r="K51">
        <v>17</v>
      </c>
      <c r="L51">
        <v>2</v>
      </c>
      <c r="M51">
        <v>7.9</v>
      </c>
      <c r="N51" s="1" t="s">
        <v>312</v>
      </c>
      <c r="O51" s="1" t="s">
        <v>182</v>
      </c>
      <c r="P51">
        <v>51.491999999999997</v>
      </c>
      <c r="Q51">
        <v>-0.19500000000000001</v>
      </c>
    </row>
    <row r="52" spans="1:17" x14ac:dyDescent="0.3">
      <c r="A52" s="1" t="s">
        <v>313</v>
      </c>
      <c r="B52">
        <v>947</v>
      </c>
      <c r="C52" s="2">
        <v>42862</v>
      </c>
      <c r="D52">
        <v>8.6999999999999993</v>
      </c>
      <c r="E52" t="s">
        <v>314</v>
      </c>
      <c r="F52" s="1" t="s">
        <v>315</v>
      </c>
      <c r="G52" s="1" t="s">
        <v>27</v>
      </c>
      <c r="H52">
        <v>0</v>
      </c>
      <c r="I52">
        <v>8177</v>
      </c>
      <c r="J52" s="1" t="s">
        <v>316</v>
      </c>
      <c r="K52">
        <v>15</v>
      </c>
      <c r="L52">
        <v>15</v>
      </c>
      <c r="M52">
        <v>10</v>
      </c>
      <c r="N52" s="1" t="s">
        <v>317</v>
      </c>
      <c r="O52" s="1" t="s">
        <v>318</v>
      </c>
      <c r="P52">
        <v>52.350999999999999</v>
      </c>
      <c r="Q52">
        <v>4.8410000000000002</v>
      </c>
    </row>
    <row r="53" spans="1:17" x14ac:dyDescent="0.3">
      <c r="A53" s="1" t="s">
        <v>319</v>
      </c>
      <c r="B53">
        <v>168</v>
      </c>
      <c r="C53" s="2">
        <v>42488</v>
      </c>
      <c r="D53">
        <v>8.1</v>
      </c>
      <c r="E53" t="s">
        <v>320</v>
      </c>
      <c r="F53" s="1" t="s">
        <v>321</v>
      </c>
      <c r="G53" s="1" t="s">
        <v>322</v>
      </c>
      <c r="H53">
        <v>3</v>
      </c>
      <c r="I53">
        <v>2823</v>
      </c>
      <c r="J53" s="1" t="s">
        <v>323</v>
      </c>
      <c r="K53">
        <v>5</v>
      </c>
      <c r="L53">
        <v>5</v>
      </c>
      <c r="M53">
        <v>9.1999999999999993</v>
      </c>
      <c r="N53" s="1" t="s">
        <v>324</v>
      </c>
      <c r="O53" s="1" t="s">
        <v>325</v>
      </c>
      <c r="P53">
        <v>48.204000000000001</v>
      </c>
      <c r="Q53">
        <v>16.335999999999999</v>
      </c>
    </row>
    <row r="54" spans="1:17" x14ac:dyDescent="0.3">
      <c r="A54" s="1" t="s">
        <v>326</v>
      </c>
      <c r="B54">
        <v>247</v>
      </c>
      <c r="C54" s="2">
        <v>42859</v>
      </c>
      <c r="D54">
        <v>8.6</v>
      </c>
      <c r="E54" t="s">
        <v>327</v>
      </c>
      <c r="F54" s="1" t="s">
        <v>64</v>
      </c>
      <c r="G54" s="1" t="s">
        <v>328</v>
      </c>
      <c r="H54">
        <v>18</v>
      </c>
      <c r="I54">
        <v>4026</v>
      </c>
      <c r="J54" s="1" t="s">
        <v>329</v>
      </c>
      <c r="K54">
        <v>27</v>
      </c>
      <c r="L54">
        <v>1</v>
      </c>
      <c r="M54">
        <v>5</v>
      </c>
      <c r="N54" s="1" t="s">
        <v>330</v>
      </c>
      <c r="O54" s="1" t="s">
        <v>331</v>
      </c>
      <c r="P54">
        <v>48.186999999999998</v>
      </c>
      <c r="Q54">
        <v>16.302</v>
      </c>
    </row>
    <row r="55" spans="1:17" x14ac:dyDescent="0.3">
      <c r="A55" s="1" t="s">
        <v>332</v>
      </c>
      <c r="B55">
        <v>129</v>
      </c>
      <c r="C55" s="2">
        <v>42706</v>
      </c>
      <c r="D55">
        <v>9.1</v>
      </c>
      <c r="E55" t="s">
        <v>333</v>
      </c>
      <c r="F55" s="1" t="s">
        <v>19</v>
      </c>
      <c r="G55" s="1" t="s">
        <v>334</v>
      </c>
      <c r="H55">
        <v>4</v>
      </c>
      <c r="I55">
        <v>473</v>
      </c>
      <c r="J55" s="1" t="s">
        <v>335</v>
      </c>
      <c r="K55">
        <v>5</v>
      </c>
      <c r="L55">
        <v>1</v>
      </c>
      <c r="M55">
        <v>7.9</v>
      </c>
      <c r="N55" s="1" t="s">
        <v>150</v>
      </c>
      <c r="O55" s="1" t="s">
        <v>336</v>
      </c>
      <c r="P55">
        <v>51.497999999999998</v>
      </c>
      <c r="Q55">
        <v>-0.16400000000000001</v>
      </c>
    </row>
    <row r="56" spans="1:17" x14ac:dyDescent="0.3">
      <c r="A56" s="1" t="s">
        <v>337</v>
      </c>
      <c r="B56">
        <v>429</v>
      </c>
      <c r="C56" s="2">
        <v>42496</v>
      </c>
      <c r="D56">
        <v>8.6</v>
      </c>
      <c r="E56" t="s">
        <v>338</v>
      </c>
      <c r="F56" s="1" t="s">
        <v>19</v>
      </c>
      <c r="G56" s="1" t="s">
        <v>27</v>
      </c>
      <c r="H56">
        <v>0</v>
      </c>
      <c r="I56">
        <v>1462</v>
      </c>
      <c r="J56" s="1" t="s">
        <v>339</v>
      </c>
      <c r="K56">
        <v>5</v>
      </c>
      <c r="L56">
        <v>10</v>
      </c>
      <c r="M56">
        <v>10</v>
      </c>
      <c r="N56" s="1" t="s">
        <v>340</v>
      </c>
      <c r="O56" s="1" t="s">
        <v>341</v>
      </c>
      <c r="P56">
        <v>51.536000000000001</v>
      </c>
      <c r="Q56">
        <v>-0.105</v>
      </c>
    </row>
    <row r="57" spans="1:17" x14ac:dyDescent="0.3">
      <c r="A57" s="1" t="s">
        <v>342</v>
      </c>
      <c r="B57">
        <v>265</v>
      </c>
      <c r="C57" s="2">
        <v>42529</v>
      </c>
      <c r="D57">
        <v>9.3000000000000007</v>
      </c>
      <c r="E57" t="s">
        <v>343</v>
      </c>
      <c r="F57" s="1" t="s">
        <v>33</v>
      </c>
      <c r="G57" s="1" t="s">
        <v>27</v>
      </c>
      <c r="H57">
        <v>0</v>
      </c>
      <c r="I57">
        <v>1611</v>
      </c>
      <c r="J57" s="1" t="s">
        <v>344</v>
      </c>
      <c r="K57">
        <v>26</v>
      </c>
      <c r="L57">
        <v>1</v>
      </c>
      <c r="M57">
        <v>10</v>
      </c>
      <c r="N57" s="1" t="s">
        <v>345</v>
      </c>
      <c r="O57" s="1" t="s">
        <v>346</v>
      </c>
      <c r="P57">
        <v>52.369</v>
      </c>
      <c r="Q57">
        <v>4.8869999999999996</v>
      </c>
    </row>
    <row r="58" spans="1:17" x14ac:dyDescent="0.3">
      <c r="A58" s="1" t="s">
        <v>347</v>
      </c>
      <c r="B58">
        <v>161</v>
      </c>
      <c r="C58" s="2">
        <v>42547</v>
      </c>
      <c r="D58">
        <v>8.9</v>
      </c>
      <c r="E58" t="s">
        <v>348</v>
      </c>
      <c r="F58" s="1" t="s">
        <v>154</v>
      </c>
      <c r="G58" s="1" t="s">
        <v>27</v>
      </c>
      <c r="H58">
        <v>0</v>
      </c>
      <c r="I58">
        <v>1369</v>
      </c>
      <c r="J58" s="1" t="s">
        <v>349</v>
      </c>
      <c r="K58">
        <v>37</v>
      </c>
      <c r="L58">
        <v>10</v>
      </c>
      <c r="M58">
        <v>9.6</v>
      </c>
      <c r="N58" s="1" t="s">
        <v>350</v>
      </c>
      <c r="O58" s="1" t="s">
        <v>351</v>
      </c>
      <c r="P58">
        <v>52.331000000000003</v>
      </c>
      <c r="Q58">
        <v>4.8769999999999998</v>
      </c>
    </row>
    <row r="59" spans="1:17" x14ac:dyDescent="0.3">
      <c r="A59" s="1" t="s">
        <v>352</v>
      </c>
      <c r="B59">
        <v>690</v>
      </c>
      <c r="C59" s="2">
        <v>42612</v>
      </c>
      <c r="D59">
        <v>8.6</v>
      </c>
      <c r="E59" t="s">
        <v>353</v>
      </c>
      <c r="F59" s="1" t="s">
        <v>19</v>
      </c>
      <c r="G59" s="1" t="s">
        <v>354</v>
      </c>
      <c r="H59">
        <v>4</v>
      </c>
      <c r="I59">
        <v>2890</v>
      </c>
      <c r="J59" s="1" t="s">
        <v>355</v>
      </c>
      <c r="K59">
        <v>3</v>
      </c>
      <c r="L59">
        <v>4</v>
      </c>
      <c r="M59">
        <v>9.1999999999999993</v>
      </c>
      <c r="N59" s="1" t="s">
        <v>356</v>
      </c>
      <c r="O59" s="1" t="s">
        <v>81</v>
      </c>
      <c r="P59">
        <v>51.503999999999998</v>
      </c>
      <c r="Q59">
        <v>-0.224</v>
      </c>
    </row>
    <row r="60" spans="1:17" x14ac:dyDescent="0.3">
      <c r="A60" s="1" t="s">
        <v>357</v>
      </c>
      <c r="B60">
        <v>146</v>
      </c>
      <c r="C60" s="2">
        <v>42739</v>
      </c>
      <c r="D60">
        <v>8.8000000000000007</v>
      </c>
      <c r="E60" t="s">
        <v>358</v>
      </c>
      <c r="F60" s="1" t="s">
        <v>359</v>
      </c>
      <c r="G60" s="1" t="s">
        <v>27</v>
      </c>
      <c r="H60">
        <v>0</v>
      </c>
      <c r="I60">
        <v>914</v>
      </c>
      <c r="J60" s="1" t="s">
        <v>360</v>
      </c>
      <c r="K60">
        <v>2</v>
      </c>
      <c r="L60">
        <v>3</v>
      </c>
      <c r="M60">
        <v>10</v>
      </c>
      <c r="N60" s="1" t="s">
        <v>361</v>
      </c>
      <c r="O60" s="1" t="s">
        <v>362</v>
      </c>
      <c r="P60">
        <v>52.36</v>
      </c>
      <c r="Q60">
        <v>4.88</v>
      </c>
    </row>
    <row r="61" spans="1:17" x14ac:dyDescent="0.3">
      <c r="A61" s="1" t="s">
        <v>363</v>
      </c>
      <c r="B61">
        <v>104</v>
      </c>
      <c r="C61" s="2">
        <v>42813</v>
      </c>
      <c r="D61">
        <v>8.3000000000000007</v>
      </c>
      <c r="E61" t="s">
        <v>364</v>
      </c>
      <c r="F61" s="1" t="s">
        <v>113</v>
      </c>
      <c r="G61" s="1" t="s">
        <v>27</v>
      </c>
      <c r="H61">
        <v>0</v>
      </c>
      <c r="I61">
        <v>1105</v>
      </c>
      <c r="J61" s="1" t="s">
        <v>365</v>
      </c>
      <c r="K61">
        <v>12</v>
      </c>
      <c r="L61">
        <v>1</v>
      </c>
      <c r="M61">
        <v>7.1</v>
      </c>
      <c r="N61" s="1" t="s">
        <v>366</v>
      </c>
      <c r="O61" s="1" t="s">
        <v>367</v>
      </c>
      <c r="P61">
        <v>48.210999999999999</v>
      </c>
      <c r="Q61">
        <v>16.375</v>
      </c>
    </row>
    <row r="62" spans="1:17" x14ac:dyDescent="0.3">
      <c r="A62" s="1" t="s">
        <v>313</v>
      </c>
      <c r="B62">
        <v>947</v>
      </c>
      <c r="C62" s="2">
        <v>42572</v>
      </c>
      <c r="D62">
        <v>8.6999999999999993</v>
      </c>
      <c r="E62" t="s">
        <v>314</v>
      </c>
      <c r="F62" s="1" t="s">
        <v>19</v>
      </c>
      <c r="G62" s="1" t="s">
        <v>368</v>
      </c>
      <c r="H62">
        <v>33</v>
      </c>
      <c r="I62">
        <v>8177</v>
      </c>
      <c r="J62" s="1" t="s">
        <v>369</v>
      </c>
      <c r="K62">
        <v>12</v>
      </c>
      <c r="L62">
        <v>2</v>
      </c>
      <c r="M62">
        <v>6.7</v>
      </c>
      <c r="N62" s="1" t="s">
        <v>370</v>
      </c>
      <c r="O62" s="1" t="s">
        <v>371</v>
      </c>
      <c r="P62">
        <v>52.350999999999999</v>
      </c>
      <c r="Q62">
        <v>4.8410000000000002</v>
      </c>
    </row>
    <row r="63" spans="1:17" x14ac:dyDescent="0.3">
      <c r="A63" s="1" t="s">
        <v>372</v>
      </c>
      <c r="B63">
        <v>90</v>
      </c>
      <c r="C63" s="2">
        <v>42578</v>
      </c>
      <c r="D63">
        <v>8.6999999999999993</v>
      </c>
      <c r="E63" t="s">
        <v>373</v>
      </c>
      <c r="F63" s="1" t="s">
        <v>374</v>
      </c>
      <c r="G63" s="1" t="s">
        <v>375</v>
      </c>
      <c r="H63">
        <v>13</v>
      </c>
      <c r="I63">
        <v>654</v>
      </c>
      <c r="J63" s="1" t="s">
        <v>376</v>
      </c>
      <c r="K63">
        <v>8</v>
      </c>
      <c r="L63">
        <v>1</v>
      </c>
      <c r="M63">
        <v>7.9</v>
      </c>
      <c r="N63" s="1" t="s">
        <v>377</v>
      </c>
      <c r="O63" s="1" t="s">
        <v>378</v>
      </c>
      <c r="P63">
        <v>48.848999999999997</v>
      </c>
      <c r="Q63">
        <v>2.3479999999999999</v>
      </c>
    </row>
    <row r="64" spans="1:17" x14ac:dyDescent="0.3">
      <c r="A64" s="1" t="s">
        <v>308</v>
      </c>
      <c r="B64">
        <v>328</v>
      </c>
      <c r="C64" s="2">
        <v>42726</v>
      </c>
      <c r="D64">
        <v>7.5</v>
      </c>
      <c r="E64" t="s">
        <v>309</v>
      </c>
      <c r="F64" s="1" t="s">
        <v>33</v>
      </c>
      <c r="G64" s="1" t="s">
        <v>379</v>
      </c>
      <c r="H64">
        <v>25</v>
      </c>
      <c r="I64">
        <v>2197</v>
      </c>
      <c r="J64" s="1" t="s">
        <v>380</v>
      </c>
      <c r="K64">
        <v>46</v>
      </c>
      <c r="L64">
        <v>3</v>
      </c>
      <c r="M64">
        <v>8.5</v>
      </c>
      <c r="N64" s="1" t="s">
        <v>381</v>
      </c>
      <c r="O64" s="1" t="s">
        <v>382</v>
      </c>
      <c r="P64">
        <v>51.491999999999997</v>
      </c>
      <c r="Q64">
        <v>-0.19500000000000001</v>
      </c>
    </row>
    <row r="65" spans="1:17" x14ac:dyDescent="0.3">
      <c r="A65" s="1" t="s">
        <v>383</v>
      </c>
      <c r="B65">
        <v>342</v>
      </c>
      <c r="C65" s="2">
        <v>42229</v>
      </c>
      <c r="D65">
        <v>7.6</v>
      </c>
      <c r="E65" t="s">
        <v>384</v>
      </c>
      <c r="F65" s="1" t="s">
        <v>33</v>
      </c>
      <c r="G65" s="1" t="s">
        <v>385</v>
      </c>
      <c r="H65">
        <v>28</v>
      </c>
      <c r="I65">
        <v>2310</v>
      </c>
      <c r="J65" s="1" t="s">
        <v>386</v>
      </c>
      <c r="K65">
        <v>6</v>
      </c>
      <c r="L65">
        <v>1</v>
      </c>
      <c r="M65">
        <v>9.6</v>
      </c>
      <c r="N65" s="1" t="s">
        <v>387</v>
      </c>
      <c r="O65" s="1" t="s">
        <v>388</v>
      </c>
      <c r="P65">
        <v>48.85</v>
      </c>
      <c r="Q65">
        <v>2.2829999999999999</v>
      </c>
    </row>
    <row r="66" spans="1:17" x14ac:dyDescent="0.3">
      <c r="A66" s="1" t="s">
        <v>94</v>
      </c>
      <c r="B66">
        <v>757</v>
      </c>
      <c r="C66" s="2">
        <v>42670</v>
      </c>
      <c r="D66">
        <v>8.6999999999999993</v>
      </c>
      <c r="E66" t="s">
        <v>95</v>
      </c>
      <c r="F66" s="1" t="s">
        <v>389</v>
      </c>
      <c r="G66" s="1" t="s">
        <v>390</v>
      </c>
      <c r="H66">
        <v>17</v>
      </c>
      <c r="I66">
        <v>5236</v>
      </c>
      <c r="J66" s="1" t="s">
        <v>391</v>
      </c>
      <c r="K66">
        <v>17</v>
      </c>
      <c r="L66">
        <v>1</v>
      </c>
      <c r="M66">
        <v>10</v>
      </c>
      <c r="N66" s="1" t="s">
        <v>392</v>
      </c>
      <c r="O66" s="1" t="s">
        <v>393</v>
      </c>
      <c r="P66">
        <v>52.357999999999997</v>
      </c>
      <c r="Q66">
        <v>4.8449999999999998</v>
      </c>
    </row>
    <row r="67" spans="1:17" x14ac:dyDescent="0.3">
      <c r="A67" s="1" t="s">
        <v>394</v>
      </c>
      <c r="B67">
        <v>406</v>
      </c>
      <c r="C67" s="2">
        <v>42484</v>
      </c>
      <c r="D67">
        <v>8.1999999999999993</v>
      </c>
      <c r="E67" t="s">
        <v>395</v>
      </c>
      <c r="F67" s="1" t="s">
        <v>396</v>
      </c>
      <c r="G67" s="1" t="s">
        <v>397</v>
      </c>
      <c r="H67">
        <v>15</v>
      </c>
      <c r="I67">
        <v>2011</v>
      </c>
      <c r="J67" s="1" t="s">
        <v>108</v>
      </c>
      <c r="K67">
        <v>2</v>
      </c>
      <c r="L67">
        <v>1</v>
      </c>
      <c r="M67">
        <v>5.8</v>
      </c>
      <c r="N67" s="1" t="s">
        <v>398</v>
      </c>
      <c r="O67" s="1" t="s">
        <v>399</v>
      </c>
      <c r="P67">
        <v>51.518000000000001</v>
      </c>
      <c r="Q67">
        <v>-0.128</v>
      </c>
    </row>
    <row r="68" spans="1:17" x14ac:dyDescent="0.3">
      <c r="A68" s="1" t="s">
        <v>400</v>
      </c>
      <c r="B68">
        <v>144</v>
      </c>
      <c r="C68" s="2">
        <v>42762</v>
      </c>
      <c r="D68">
        <v>8.9</v>
      </c>
      <c r="E68" t="s">
        <v>401</v>
      </c>
      <c r="F68" s="1" t="s">
        <v>120</v>
      </c>
      <c r="G68" s="1" t="s">
        <v>402</v>
      </c>
      <c r="H68">
        <v>37</v>
      </c>
      <c r="I68">
        <v>477</v>
      </c>
      <c r="J68" s="1" t="s">
        <v>403</v>
      </c>
      <c r="K68">
        <v>28</v>
      </c>
      <c r="L68">
        <v>3</v>
      </c>
      <c r="M68">
        <v>8.3000000000000007</v>
      </c>
      <c r="N68" s="1" t="s">
        <v>404</v>
      </c>
      <c r="O68" s="1" t="s">
        <v>405</v>
      </c>
      <c r="P68">
        <v>51.527000000000001</v>
      </c>
      <c r="Q68">
        <v>-0.08</v>
      </c>
    </row>
    <row r="69" spans="1:17" x14ac:dyDescent="0.3">
      <c r="A69" s="1" t="s">
        <v>406</v>
      </c>
      <c r="B69">
        <v>930</v>
      </c>
      <c r="C69" s="2">
        <v>42528</v>
      </c>
      <c r="D69">
        <v>8.9</v>
      </c>
      <c r="E69" t="s">
        <v>407</v>
      </c>
      <c r="F69" s="1" t="s">
        <v>19</v>
      </c>
      <c r="G69" s="1" t="s">
        <v>408</v>
      </c>
      <c r="H69">
        <v>3</v>
      </c>
      <c r="I69">
        <v>2836</v>
      </c>
      <c r="J69" s="1" t="s">
        <v>409</v>
      </c>
      <c r="K69">
        <v>25</v>
      </c>
      <c r="L69">
        <v>1</v>
      </c>
      <c r="M69">
        <v>9.6</v>
      </c>
      <c r="N69" s="1" t="s">
        <v>410</v>
      </c>
      <c r="O69" s="1" t="s">
        <v>411</v>
      </c>
      <c r="P69">
        <v>51.506999999999998</v>
      </c>
      <c r="Q69">
        <v>-2.1000000000000001E-2</v>
      </c>
    </row>
    <row r="70" spans="1:17" x14ac:dyDescent="0.3">
      <c r="A70" s="1" t="s">
        <v>412</v>
      </c>
      <c r="B70">
        <v>973</v>
      </c>
      <c r="C70" s="2">
        <v>42807</v>
      </c>
      <c r="D70">
        <v>8</v>
      </c>
      <c r="E70" t="s">
        <v>413</v>
      </c>
      <c r="F70" s="1" t="s">
        <v>19</v>
      </c>
      <c r="G70" s="1" t="s">
        <v>414</v>
      </c>
      <c r="H70">
        <v>6</v>
      </c>
      <c r="I70">
        <v>4820</v>
      </c>
      <c r="J70" s="1" t="s">
        <v>415</v>
      </c>
      <c r="K70">
        <v>22</v>
      </c>
      <c r="L70">
        <v>6</v>
      </c>
      <c r="M70">
        <v>8.8000000000000007</v>
      </c>
      <c r="N70" s="1" t="s">
        <v>181</v>
      </c>
      <c r="O70" s="1" t="s">
        <v>416</v>
      </c>
      <c r="P70">
        <v>52.377000000000002</v>
      </c>
      <c r="Q70">
        <v>4.8979999999999997</v>
      </c>
    </row>
    <row r="71" spans="1:17" x14ac:dyDescent="0.3">
      <c r="A71" s="1" t="s">
        <v>417</v>
      </c>
      <c r="B71">
        <v>806</v>
      </c>
      <c r="C71" s="2">
        <v>42544</v>
      </c>
      <c r="D71">
        <v>7.8</v>
      </c>
      <c r="E71" t="s">
        <v>418</v>
      </c>
      <c r="F71" s="1" t="s">
        <v>19</v>
      </c>
      <c r="G71" s="1" t="s">
        <v>419</v>
      </c>
      <c r="H71">
        <v>10</v>
      </c>
      <c r="I71">
        <v>3117</v>
      </c>
      <c r="J71" s="1" t="s">
        <v>108</v>
      </c>
      <c r="K71">
        <v>2</v>
      </c>
      <c r="L71">
        <v>1</v>
      </c>
      <c r="M71">
        <v>2.9</v>
      </c>
      <c r="N71" s="1" t="s">
        <v>420</v>
      </c>
      <c r="O71" s="1" t="s">
        <v>421</v>
      </c>
      <c r="P71">
        <v>51.511000000000003</v>
      </c>
      <c r="Q71">
        <v>-0.151</v>
      </c>
    </row>
    <row r="72" spans="1:17" x14ac:dyDescent="0.3">
      <c r="A72" s="1" t="s">
        <v>422</v>
      </c>
      <c r="B72">
        <v>222</v>
      </c>
      <c r="C72" s="2">
        <v>42491</v>
      </c>
      <c r="D72">
        <v>9</v>
      </c>
      <c r="E72" t="s">
        <v>423</v>
      </c>
      <c r="F72" s="1" t="s">
        <v>424</v>
      </c>
      <c r="G72" s="1" t="s">
        <v>425</v>
      </c>
      <c r="H72">
        <v>3</v>
      </c>
      <c r="I72">
        <v>1209</v>
      </c>
      <c r="J72" s="1" t="s">
        <v>79</v>
      </c>
      <c r="K72">
        <v>0</v>
      </c>
      <c r="L72">
        <v>4</v>
      </c>
      <c r="M72">
        <v>8.8000000000000007</v>
      </c>
      <c r="N72" s="1" t="s">
        <v>426</v>
      </c>
      <c r="O72" s="1" t="s">
        <v>427</v>
      </c>
      <c r="P72">
        <v>51.493000000000002</v>
      </c>
      <c r="Q72">
        <v>-0.19</v>
      </c>
    </row>
    <row r="73" spans="1:17" x14ac:dyDescent="0.3">
      <c r="A73" s="1" t="s">
        <v>118</v>
      </c>
      <c r="B73">
        <v>194</v>
      </c>
      <c r="C73" s="2">
        <v>42368</v>
      </c>
      <c r="D73">
        <v>7.7</v>
      </c>
      <c r="E73" t="s">
        <v>119</v>
      </c>
      <c r="F73" s="1" t="s">
        <v>33</v>
      </c>
      <c r="G73" s="1" t="s">
        <v>27</v>
      </c>
      <c r="H73">
        <v>0</v>
      </c>
      <c r="I73">
        <v>1403</v>
      </c>
      <c r="J73" s="1" t="s">
        <v>428</v>
      </c>
      <c r="K73">
        <v>4</v>
      </c>
      <c r="L73">
        <v>3</v>
      </c>
      <c r="M73">
        <v>9.6</v>
      </c>
      <c r="N73" s="1" t="s">
        <v>429</v>
      </c>
      <c r="O73" s="1" t="s">
        <v>430</v>
      </c>
      <c r="P73">
        <v>52.360999999999997</v>
      </c>
      <c r="Q73">
        <v>4.9160000000000004</v>
      </c>
    </row>
    <row r="74" spans="1:17" x14ac:dyDescent="0.3">
      <c r="A74" s="1" t="s">
        <v>118</v>
      </c>
      <c r="B74">
        <v>194</v>
      </c>
      <c r="C74" s="2">
        <v>42772</v>
      </c>
      <c r="D74">
        <v>7.7</v>
      </c>
      <c r="E74" t="s">
        <v>119</v>
      </c>
      <c r="F74" s="1" t="s">
        <v>431</v>
      </c>
      <c r="G74" s="1" t="s">
        <v>432</v>
      </c>
      <c r="H74">
        <v>144</v>
      </c>
      <c r="I74">
        <v>1403</v>
      </c>
      <c r="J74" s="1" t="s">
        <v>433</v>
      </c>
      <c r="K74">
        <v>5</v>
      </c>
      <c r="L74">
        <v>6</v>
      </c>
      <c r="M74">
        <v>4.5999999999999996</v>
      </c>
      <c r="N74" s="1" t="s">
        <v>434</v>
      </c>
      <c r="O74" s="1" t="s">
        <v>435</v>
      </c>
      <c r="P74">
        <v>52.360999999999997</v>
      </c>
      <c r="Q74">
        <v>4.9160000000000004</v>
      </c>
    </row>
    <row r="75" spans="1:17" x14ac:dyDescent="0.3">
      <c r="A75" s="1" t="s">
        <v>118</v>
      </c>
      <c r="B75">
        <v>194</v>
      </c>
      <c r="C75" s="2">
        <v>42520</v>
      </c>
      <c r="D75">
        <v>7.7</v>
      </c>
      <c r="E75" t="s">
        <v>119</v>
      </c>
      <c r="F75" s="1" t="s">
        <v>19</v>
      </c>
      <c r="G75" s="1" t="s">
        <v>27</v>
      </c>
      <c r="H75">
        <v>0</v>
      </c>
      <c r="I75">
        <v>1403</v>
      </c>
      <c r="J75" s="1" t="s">
        <v>436</v>
      </c>
      <c r="K75">
        <v>2</v>
      </c>
      <c r="L75">
        <v>1</v>
      </c>
      <c r="M75">
        <v>3.8</v>
      </c>
      <c r="N75" s="1" t="s">
        <v>437</v>
      </c>
      <c r="O75" s="1" t="s">
        <v>438</v>
      </c>
      <c r="P75">
        <v>52.360999999999997</v>
      </c>
      <c r="Q75">
        <v>4.9160000000000004</v>
      </c>
    </row>
    <row r="76" spans="1:17" x14ac:dyDescent="0.3">
      <c r="A76" s="1" t="s">
        <v>118</v>
      </c>
      <c r="B76">
        <v>194</v>
      </c>
      <c r="C76" s="2">
        <v>42667</v>
      </c>
      <c r="D76">
        <v>7.7</v>
      </c>
      <c r="E76" t="s">
        <v>119</v>
      </c>
      <c r="F76" s="1" t="s">
        <v>101</v>
      </c>
      <c r="G76" s="1" t="s">
        <v>439</v>
      </c>
      <c r="H76">
        <v>119</v>
      </c>
      <c r="I76">
        <v>1403</v>
      </c>
      <c r="J76" s="1" t="s">
        <v>440</v>
      </c>
      <c r="K76">
        <v>4</v>
      </c>
      <c r="L76">
        <v>21</v>
      </c>
      <c r="M76">
        <v>4.2</v>
      </c>
      <c r="N76" s="1" t="s">
        <v>441</v>
      </c>
      <c r="O76" s="1" t="s">
        <v>442</v>
      </c>
      <c r="P76">
        <v>52.360999999999997</v>
      </c>
      <c r="Q76">
        <v>4.9160000000000004</v>
      </c>
    </row>
    <row r="77" spans="1:17" x14ac:dyDescent="0.3">
      <c r="A77" s="1" t="s">
        <v>118</v>
      </c>
      <c r="B77">
        <v>194</v>
      </c>
      <c r="C77" s="2">
        <v>42477</v>
      </c>
      <c r="D77">
        <v>7.7</v>
      </c>
      <c r="E77" t="s">
        <v>119</v>
      </c>
      <c r="F77" s="1" t="s">
        <v>443</v>
      </c>
      <c r="G77" s="1" t="s">
        <v>444</v>
      </c>
      <c r="H77">
        <v>26</v>
      </c>
      <c r="I77">
        <v>1403</v>
      </c>
      <c r="J77" s="1" t="s">
        <v>445</v>
      </c>
      <c r="K77">
        <v>7</v>
      </c>
      <c r="L77">
        <v>17</v>
      </c>
      <c r="M77">
        <v>8.8000000000000007</v>
      </c>
      <c r="N77" s="1" t="s">
        <v>446</v>
      </c>
      <c r="O77" s="1" t="s">
        <v>447</v>
      </c>
      <c r="P77">
        <v>52.360999999999997</v>
      </c>
      <c r="Q77">
        <v>4.9160000000000004</v>
      </c>
    </row>
    <row r="78" spans="1:17" x14ac:dyDescent="0.3">
      <c r="A78" s="1" t="s">
        <v>118</v>
      </c>
      <c r="B78">
        <v>194</v>
      </c>
      <c r="C78" s="2">
        <v>42242</v>
      </c>
      <c r="D78">
        <v>7.7</v>
      </c>
      <c r="E78" t="s">
        <v>119</v>
      </c>
      <c r="F78" s="1" t="s">
        <v>19</v>
      </c>
      <c r="G78" s="1" t="s">
        <v>448</v>
      </c>
      <c r="H78">
        <v>13</v>
      </c>
      <c r="I78">
        <v>1403</v>
      </c>
      <c r="J78" s="1" t="s">
        <v>449</v>
      </c>
      <c r="K78">
        <v>21</v>
      </c>
      <c r="L78">
        <v>8</v>
      </c>
      <c r="M78">
        <v>8.3000000000000007</v>
      </c>
      <c r="N78" s="1" t="s">
        <v>450</v>
      </c>
      <c r="O78" s="1" t="s">
        <v>451</v>
      </c>
      <c r="P78">
        <v>52.360999999999997</v>
      </c>
      <c r="Q78">
        <v>4.9160000000000004</v>
      </c>
    </row>
    <row r="79" spans="1:17" x14ac:dyDescent="0.3">
      <c r="A79" s="1" t="s">
        <v>118</v>
      </c>
      <c r="B79">
        <v>194</v>
      </c>
      <c r="C79" s="2">
        <v>42701</v>
      </c>
      <c r="D79">
        <v>7.7</v>
      </c>
      <c r="E79" t="s">
        <v>119</v>
      </c>
      <c r="F79" s="1" t="s">
        <v>101</v>
      </c>
      <c r="G79" s="1" t="s">
        <v>452</v>
      </c>
      <c r="H79">
        <v>5</v>
      </c>
      <c r="I79">
        <v>1403</v>
      </c>
      <c r="J79" s="1" t="s">
        <v>53</v>
      </c>
      <c r="K79">
        <v>2</v>
      </c>
      <c r="L79">
        <v>23</v>
      </c>
      <c r="M79">
        <v>6.3</v>
      </c>
      <c r="N79" s="1" t="s">
        <v>453</v>
      </c>
      <c r="O79" s="1" t="s">
        <v>454</v>
      </c>
      <c r="P79">
        <v>52.360999999999997</v>
      </c>
      <c r="Q79">
        <v>4.9160000000000004</v>
      </c>
    </row>
    <row r="80" spans="1:17" x14ac:dyDescent="0.3">
      <c r="A80" s="1" t="s">
        <v>118</v>
      </c>
      <c r="B80">
        <v>194</v>
      </c>
      <c r="C80" s="2">
        <v>42876</v>
      </c>
      <c r="D80">
        <v>7.7</v>
      </c>
      <c r="E80" t="s">
        <v>119</v>
      </c>
      <c r="F80" s="1" t="s">
        <v>33</v>
      </c>
      <c r="G80" s="1" t="s">
        <v>455</v>
      </c>
      <c r="H80">
        <v>53</v>
      </c>
      <c r="I80">
        <v>1403</v>
      </c>
      <c r="J80" s="1" t="s">
        <v>456</v>
      </c>
      <c r="K80">
        <v>22</v>
      </c>
      <c r="L80">
        <v>4</v>
      </c>
      <c r="M80">
        <v>8.3000000000000007</v>
      </c>
      <c r="N80" s="1" t="s">
        <v>429</v>
      </c>
      <c r="O80" s="1" t="s">
        <v>205</v>
      </c>
      <c r="P80">
        <v>52.360999999999997</v>
      </c>
      <c r="Q80">
        <v>4.9160000000000004</v>
      </c>
    </row>
    <row r="81" spans="1:17" x14ac:dyDescent="0.3">
      <c r="A81" s="1" t="s">
        <v>118</v>
      </c>
      <c r="B81">
        <v>194</v>
      </c>
      <c r="C81" s="2">
        <v>42403</v>
      </c>
      <c r="D81">
        <v>7.7</v>
      </c>
      <c r="E81" t="s">
        <v>119</v>
      </c>
      <c r="F81" s="1" t="s">
        <v>120</v>
      </c>
      <c r="G81" s="1" t="s">
        <v>457</v>
      </c>
      <c r="H81">
        <v>75</v>
      </c>
      <c r="I81">
        <v>1403</v>
      </c>
      <c r="J81" s="1" t="s">
        <v>458</v>
      </c>
      <c r="K81">
        <v>44</v>
      </c>
      <c r="L81">
        <v>1</v>
      </c>
      <c r="M81">
        <v>7.1</v>
      </c>
      <c r="N81" s="1" t="s">
        <v>459</v>
      </c>
      <c r="O81" s="1" t="s">
        <v>460</v>
      </c>
      <c r="P81">
        <v>52.360999999999997</v>
      </c>
      <c r="Q81">
        <v>4.9160000000000004</v>
      </c>
    </row>
    <row r="82" spans="1:17" x14ac:dyDescent="0.3">
      <c r="A82" s="1" t="s">
        <v>118</v>
      </c>
      <c r="B82">
        <v>194</v>
      </c>
      <c r="C82" s="2">
        <v>42662</v>
      </c>
      <c r="D82">
        <v>7.7</v>
      </c>
      <c r="E82" t="s">
        <v>119</v>
      </c>
      <c r="F82" s="1" t="s">
        <v>33</v>
      </c>
      <c r="G82" s="1" t="s">
        <v>461</v>
      </c>
      <c r="H82">
        <v>14</v>
      </c>
      <c r="I82">
        <v>1403</v>
      </c>
      <c r="J82" s="1" t="s">
        <v>462</v>
      </c>
      <c r="K82">
        <v>9</v>
      </c>
      <c r="L82">
        <v>2</v>
      </c>
      <c r="M82">
        <v>8.8000000000000007</v>
      </c>
      <c r="N82" s="1" t="s">
        <v>463</v>
      </c>
      <c r="O82" s="1" t="s">
        <v>464</v>
      </c>
      <c r="P82">
        <v>52.360999999999997</v>
      </c>
      <c r="Q82">
        <v>4.9160000000000004</v>
      </c>
    </row>
    <row r="83" spans="1:17" x14ac:dyDescent="0.3">
      <c r="A83" s="1" t="s">
        <v>118</v>
      </c>
      <c r="B83">
        <v>194</v>
      </c>
      <c r="C83" s="2">
        <v>42305</v>
      </c>
      <c r="D83">
        <v>7.7</v>
      </c>
      <c r="E83" t="s">
        <v>119</v>
      </c>
      <c r="F83" s="1" t="s">
        <v>465</v>
      </c>
      <c r="G83" s="1" t="s">
        <v>466</v>
      </c>
      <c r="H83">
        <v>20</v>
      </c>
      <c r="I83">
        <v>1403</v>
      </c>
      <c r="J83" s="1" t="s">
        <v>467</v>
      </c>
      <c r="K83">
        <v>6</v>
      </c>
      <c r="L83">
        <v>1</v>
      </c>
      <c r="M83">
        <v>5.4</v>
      </c>
      <c r="N83" s="1" t="s">
        <v>468</v>
      </c>
      <c r="O83" s="1" t="s">
        <v>469</v>
      </c>
      <c r="P83">
        <v>52.360999999999997</v>
      </c>
      <c r="Q83">
        <v>4.9160000000000004</v>
      </c>
    </row>
    <row r="84" spans="1:17" x14ac:dyDescent="0.3">
      <c r="A84" s="1" t="s">
        <v>118</v>
      </c>
      <c r="B84">
        <v>194</v>
      </c>
      <c r="C84" s="2">
        <v>42353</v>
      </c>
      <c r="D84">
        <v>7.7</v>
      </c>
      <c r="E84" t="s">
        <v>119</v>
      </c>
      <c r="F84" s="1" t="s">
        <v>26</v>
      </c>
      <c r="G84" s="1" t="s">
        <v>470</v>
      </c>
      <c r="H84">
        <v>110</v>
      </c>
      <c r="I84">
        <v>1403</v>
      </c>
      <c r="J84" s="1" t="s">
        <v>471</v>
      </c>
      <c r="K84">
        <v>11</v>
      </c>
      <c r="L84">
        <v>2</v>
      </c>
      <c r="M84">
        <v>5.8</v>
      </c>
      <c r="N84" s="1" t="s">
        <v>429</v>
      </c>
      <c r="O84" s="1" t="s">
        <v>472</v>
      </c>
      <c r="P84">
        <v>52.360999999999997</v>
      </c>
      <c r="Q84">
        <v>4.9160000000000004</v>
      </c>
    </row>
    <row r="85" spans="1:17" x14ac:dyDescent="0.3">
      <c r="A85" s="1" t="s">
        <v>118</v>
      </c>
      <c r="B85">
        <v>194</v>
      </c>
      <c r="C85" s="2">
        <v>42715</v>
      </c>
      <c r="D85">
        <v>7.7</v>
      </c>
      <c r="E85" t="s">
        <v>119</v>
      </c>
      <c r="F85" s="1" t="s">
        <v>389</v>
      </c>
      <c r="G85" s="1" t="s">
        <v>473</v>
      </c>
      <c r="H85">
        <v>23</v>
      </c>
      <c r="I85">
        <v>1403</v>
      </c>
      <c r="J85" s="1" t="s">
        <v>474</v>
      </c>
      <c r="K85">
        <v>13</v>
      </c>
      <c r="L85">
        <v>2</v>
      </c>
      <c r="M85">
        <v>7.5</v>
      </c>
      <c r="N85" s="1" t="s">
        <v>475</v>
      </c>
      <c r="O85" s="1" t="s">
        <v>476</v>
      </c>
      <c r="P85">
        <v>52.360999999999997</v>
      </c>
      <c r="Q85">
        <v>4.9160000000000004</v>
      </c>
    </row>
    <row r="86" spans="1:17" x14ac:dyDescent="0.3">
      <c r="A86" s="1" t="s">
        <v>118</v>
      </c>
      <c r="B86">
        <v>194</v>
      </c>
      <c r="C86" s="2">
        <v>42381</v>
      </c>
      <c r="D86">
        <v>7.7</v>
      </c>
      <c r="E86" t="s">
        <v>119</v>
      </c>
      <c r="F86" s="1" t="s">
        <v>19</v>
      </c>
      <c r="G86" s="1" t="s">
        <v>27</v>
      </c>
      <c r="H86">
        <v>0</v>
      </c>
      <c r="I86">
        <v>1403</v>
      </c>
      <c r="J86" s="1" t="s">
        <v>477</v>
      </c>
      <c r="K86">
        <v>13</v>
      </c>
      <c r="L86">
        <v>1</v>
      </c>
      <c r="M86">
        <v>9.6</v>
      </c>
      <c r="N86" s="1" t="s">
        <v>478</v>
      </c>
      <c r="O86" s="1" t="s">
        <v>479</v>
      </c>
      <c r="P86">
        <v>52.360999999999997</v>
      </c>
      <c r="Q86">
        <v>4.9160000000000004</v>
      </c>
    </row>
    <row r="87" spans="1:17" x14ac:dyDescent="0.3">
      <c r="A87" s="1" t="s">
        <v>480</v>
      </c>
      <c r="B87">
        <v>589</v>
      </c>
      <c r="C87" s="2">
        <v>42663</v>
      </c>
      <c r="D87">
        <v>7</v>
      </c>
      <c r="E87" t="s">
        <v>481</v>
      </c>
      <c r="F87" s="1" t="s">
        <v>19</v>
      </c>
      <c r="G87" s="1" t="s">
        <v>482</v>
      </c>
      <c r="H87">
        <v>6</v>
      </c>
      <c r="I87">
        <v>4231</v>
      </c>
      <c r="J87" s="1" t="s">
        <v>483</v>
      </c>
      <c r="K87">
        <v>4</v>
      </c>
      <c r="L87">
        <v>1</v>
      </c>
      <c r="M87">
        <v>6.7</v>
      </c>
      <c r="N87" s="1" t="s">
        <v>484</v>
      </c>
      <c r="O87" s="1" t="s">
        <v>485</v>
      </c>
      <c r="P87">
        <v>52.366</v>
      </c>
      <c r="Q87">
        <v>4.8929999999999998</v>
      </c>
    </row>
    <row r="88" spans="1:17" x14ac:dyDescent="0.3">
      <c r="A88" s="1" t="s">
        <v>480</v>
      </c>
      <c r="B88">
        <v>589</v>
      </c>
      <c r="C88" s="2">
        <v>42885</v>
      </c>
      <c r="D88">
        <v>7</v>
      </c>
      <c r="E88" t="s">
        <v>481</v>
      </c>
      <c r="F88" s="1" t="s">
        <v>33</v>
      </c>
      <c r="G88" s="1" t="s">
        <v>486</v>
      </c>
      <c r="H88">
        <v>35</v>
      </c>
      <c r="I88">
        <v>4231</v>
      </c>
      <c r="J88" s="1" t="s">
        <v>108</v>
      </c>
      <c r="K88">
        <v>2</v>
      </c>
      <c r="L88">
        <v>2</v>
      </c>
      <c r="M88">
        <v>3.8</v>
      </c>
      <c r="N88" s="1" t="s">
        <v>484</v>
      </c>
      <c r="O88" s="1" t="s">
        <v>487</v>
      </c>
      <c r="P88">
        <v>52.366</v>
      </c>
      <c r="Q88">
        <v>4.8929999999999998</v>
      </c>
    </row>
    <row r="89" spans="1:17" x14ac:dyDescent="0.3">
      <c r="A89" s="1" t="s">
        <v>216</v>
      </c>
      <c r="B89">
        <v>926</v>
      </c>
      <c r="C89" s="2">
        <v>42814</v>
      </c>
      <c r="D89">
        <v>8.1999999999999993</v>
      </c>
      <c r="E89" t="s">
        <v>217</v>
      </c>
      <c r="F89" s="1" t="s">
        <v>33</v>
      </c>
      <c r="G89" s="1" t="s">
        <v>488</v>
      </c>
      <c r="H89">
        <v>36</v>
      </c>
      <c r="I89">
        <v>5770</v>
      </c>
      <c r="J89" s="1" t="s">
        <v>489</v>
      </c>
      <c r="K89">
        <v>9</v>
      </c>
      <c r="L89">
        <v>4</v>
      </c>
      <c r="M89">
        <v>8.8000000000000007</v>
      </c>
      <c r="N89" s="1" t="s">
        <v>490</v>
      </c>
      <c r="O89" s="1" t="s">
        <v>491</v>
      </c>
      <c r="P89">
        <v>52.368000000000002</v>
      </c>
      <c r="Q89">
        <v>4.8440000000000003</v>
      </c>
    </row>
    <row r="90" spans="1:17" x14ac:dyDescent="0.3">
      <c r="A90" s="1" t="s">
        <v>492</v>
      </c>
      <c r="B90">
        <v>493</v>
      </c>
      <c r="C90" s="2">
        <v>42564</v>
      </c>
      <c r="D90">
        <v>8.6</v>
      </c>
      <c r="E90" t="s">
        <v>493</v>
      </c>
      <c r="F90" s="1" t="s">
        <v>19</v>
      </c>
      <c r="G90" s="1" t="s">
        <v>494</v>
      </c>
      <c r="H90">
        <v>63</v>
      </c>
      <c r="I90">
        <v>2865</v>
      </c>
      <c r="J90" s="1" t="s">
        <v>495</v>
      </c>
      <c r="K90">
        <v>3</v>
      </c>
      <c r="L90">
        <v>7</v>
      </c>
      <c r="M90">
        <v>3.8</v>
      </c>
      <c r="N90" s="1" t="s">
        <v>496</v>
      </c>
      <c r="O90" s="1" t="s">
        <v>497</v>
      </c>
      <c r="P90">
        <v>52.375999999999998</v>
      </c>
      <c r="Q90">
        <v>4.9000000000000004</v>
      </c>
    </row>
    <row r="91" spans="1:17" x14ac:dyDescent="0.3">
      <c r="A91" s="1" t="s">
        <v>118</v>
      </c>
      <c r="B91">
        <v>194</v>
      </c>
      <c r="C91" s="2">
        <v>42445</v>
      </c>
      <c r="D91">
        <v>7.7</v>
      </c>
      <c r="E91" t="s">
        <v>119</v>
      </c>
      <c r="F91" s="1" t="s">
        <v>33</v>
      </c>
      <c r="G91" s="1" t="s">
        <v>498</v>
      </c>
      <c r="H91">
        <v>54</v>
      </c>
      <c r="I91">
        <v>1403</v>
      </c>
      <c r="J91" s="1" t="s">
        <v>499</v>
      </c>
      <c r="K91">
        <v>32</v>
      </c>
      <c r="L91">
        <v>4</v>
      </c>
      <c r="M91">
        <v>5.8</v>
      </c>
      <c r="N91" s="1" t="s">
        <v>500</v>
      </c>
      <c r="O91" s="1" t="s">
        <v>501</v>
      </c>
      <c r="P91">
        <v>52.360999999999997</v>
      </c>
      <c r="Q91">
        <v>4.9160000000000004</v>
      </c>
    </row>
    <row r="92" spans="1:17" x14ac:dyDescent="0.3">
      <c r="A92" s="1" t="s">
        <v>502</v>
      </c>
      <c r="B92">
        <v>245</v>
      </c>
      <c r="C92" s="2">
        <v>42612</v>
      </c>
      <c r="D92">
        <v>7.5</v>
      </c>
      <c r="E92" t="s">
        <v>503</v>
      </c>
      <c r="F92" s="1" t="s">
        <v>161</v>
      </c>
      <c r="G92" s="1" t="s">
        <v>504</v>
      </c>
      <c r="H92">
        <v>217</v>
      </c>
      <c r="I92">
        <v>2362</v>
      </c>
      <c r="J92" s="1" t="s">
        <v>65</v>
      </c>
      <c r="K92">
        <v>2</v>
      </c>
      <c r="L92">
        <v>2</v>
      </c>
      <c r="M92">
        <v>2.5</v>
      </c>
      <c r="N92" s="1" t="s">
        <v>505</v>
      </c>
      <c r="O92" s="1" t="s">
        <v>81</v>
      </c>
      <c r="P92">
        <v>52.314999999999998</v>
      </c>
      <c r="Q92">
        <v>4.9960000000000004</v>
      </c>
    </row>
    <row r="93" spans="1:17" x14ac:dyDescent="0.3">
      <c r="A93" s="1" t="s">
        <v>506</v>
      </c>
      <c r="B93">
        <v>252</v>
      </c>
      <c r="C93" s="2">
        <v>42444</v>
      </c>
      <c r="D93">
        <v>8.5</v>
      </c>
      <c r="E93" t="s">
        <v>507</v>
      </c>
      <c r="F93" s="1" t="s">
        <v>389</v>
      </c>
      <c r="G93" s="1" t="s">
        <v>508</v>
      </c>
      <c r="H93">
        <v>26</v>
      </c>
      <c r="I93">
        <v>1712</v>
      </c>
      <c r="J93" s="1" t="s">
        <v>509</v>
      </c>
      <c r="K93">
        <v>18</v>
      </c>
      <c r="L93">
        <v>1</v>
      </c>
      <c r="M93">
        <v>7.5</v>
      </c>
      <c r="N93" s="1" t="s">
        <v>510</v>
      </c>
      <c r="O93" s="1" t="s">
        <v>511</v>
      </c>
      <c r="P93">
        <v>52.392000000000003</v>
      </c>
      <c r="Q93">
        <v>4.8680000000000003</v>
      </c>
    </row>
    <row r="94" spans="1:17" x14ac:dyDescent="0.3">
      <c r="A94" s="1" t="s">
        <v>512</v>
      </c>
      <c r="B94">
        <v>29</v>
      </c>
      <c r="C94" s="2">
        <v>42659</v>
      </c>
      <c r="D94">
        <v>9</v>
      </c>
      <c r="E94" t="s">
        <v>513</v>
      </c>
      <c r="F94" s="1" t="s">
        <v>297</v>
      </c>
      <c r="G94" s="1" t="s">
        <v>514</v>
      </c>
      <c r="H94">
        <v>8</v>
      </c>
      <c r="I94">
        <v>151</v>
      </c>
      <c r="J94" s="1" t="s">
        <v>515</v>
      </c>
      <c r="K94">
        <v>13</v>
      </c>
      <c r="L94">
        <v>1</v>
      </c>
      <c r="M94">
        <v>8.3000000000000007</v>
      </c>
      <c r="N94" s="1" t="s">
        <v>516</v>
      </c>
      <c r="O94" s="1" t="s">
        <v>517</v>
      </c>
      <c r="P94">
        <v>52.36</v>
      </c>
      <c r="Q94">
        <v>4.9050000000000002</v>
      </c>
    </row>
    <row r="95" spans="1:17" x14ac:dyDescent="0.3">
      <c r="A95" s="1" t="s">
        <v>518</v>
      </c>
      <c r="B95">
        <v>241</v>
      </c>
      <c r="C95" s="2">
        <v>42675</v>
      </c>
      <c r="D95">
        <v>7.7</v>
      </c>
      <c r="E95" t="s">
        <v>519</v>
      </c>
      <c r="F95" s="1" t="s">
        <v>19</v>
      </c>
      <c r="G95" s="1" t="s">
        <v>520</v>
      </c>
      <c r="H95">
        <v>102</v>
      </c>
      <c r="I95">
        <v>1574</v>
      </c>
      <c r="J95" s="1" t="s">
        <v>521</v>
      </c>
      <c r="K95">
        <v>4</v>
      </c>
      <c r="L95">
        <v>1</v>
      </c>
      <c r="M95">
        <v>3.3</v>
      </c>
      <c r="N95" s="1" t="s">
        <v>484</v>
      </c>
      <c r="O95" s="1" t="s">
        <v>522</v>
      </c>
      <c r="P95">
        <v>52.363</v>
      </c>
      <c r="Q95">
        <v>4.8789999999999996</v>
      </c>
    </row>
    <row r="96" spans="1:17" x14ac:dyDescent="0.3">
      <c r="A96" s="1" t="s">
        <v>216</v>
      </c>
      <c r="B96">
        <v>926</v>
      </c>
      <c r="C96" s="2">
        <v>42735</v>
      </c>
      <c r="D96">
        <v>8.1999999999999993</v>
      </c>
      <c r="E96" t="s">
        <v>217</v>
      </c>
      <c r="F96" s="1" t="s">
        <v>523</v>
      </c>
      <c r="G96" s="1" t="s">
        <v>524</v>
      </c>
      <c r="H96">
        <v>50</v>
      </c>
      <c r="I96">
        <v>5770</v>
      </c>
      <c r="J96" s="1" t="s">
        <v>525</v>
      </c>
      <c r="K96">
        <v>5</v>
      </c>
      <c r="L96">
        <v>31</v>
      </c>
      <c r="M96">
        <v>5.4</v>
      </c>
      <c r="N96" s="1" t="s">
        <v>103</v>
      </c>
      <c r="O96" s="1" t="s">
        <v>526</v>
      </c>
      <c r="P96">
        <v>52.368000000000002</v>
      </c>
      <c r="Q96">
        <v>4.8440000000000003</v>
      </c>
    </row>
    <row r="97" spans="1:17" x14ac:dyDescent="0.3">
      <c r="A97" s="1" t="s">
        <v>527</v>
      </c>
      <c r="B97">
        <v>119</v>
      </c>
      <c r="C97" s="2">
        <v>42751</v>
      </c>
      <c r="D97">
        <v>8.3000000000000007</v>
      </c>
      <c r="E97" t="s">
        <v>528</v>
      </c>
      <c r="F97" s="1" t="s">
        <v>529</v>
      </c>
      <c r="G97" s="1" t="s">
        <v>530</v>
      </c>
      <c r="H97">
        <v>59</v>
      </c>
      <c r="I97">
        <v>974</v>
      </c>
      <c r="J97" s="1" t="s">
        <v>531</v>
      </c>
      <c r="K97">
        <v>5</v>
      </c>
      <c r="L97">
        <v>1</v>
      </c>
      <c r="M97">
        <v>5.4</v>
      </c>
      <c r="N97" s="1" t="s">
        <v>532</v>
      </c>
      <c r="O97" s="1" t="s">
        <v>533</v>
      </c>
      <c r="P97">
        <v>52.362000000000002</v>
      </c>
      <c r="Q97">
        <v>4.8780000000000001</v>
      </c>
    </row>
    <row r="98" spans="1:17" x14ac:dyDescent="0.3">
      <c r="A98" s="1" t="s">
        <v>534</v>
      </c>
      <c r="B98">
        <v>914</v>
      </c>
      <c r="C98" s="2">
        <v>42424</v>
      </c>
      <c r="D98">
        <v>8.5</v>
      </c>
      <c r="E98" t="s">
        <v>535</v>
      </c>
      <c r="F98" s="1" t="s">
        <v>101</v>
      </c>
      <c r="G98" s="1" t="s">
        <v>536</v>
      </c>
      <c r="H98">
        <v>128</v>
      </c>
      <c r="I98">
        <v>7586</v>
      </c>
      <c r="J98" s="1" t="s">
        <v>537</v>
      </c>
      <c r="K98">
        <v>15</v>
      </c>
      <c r="L98">
        <v>1</v>
      </c>
      <c r="M98">
        <v>5.8</v>
      </c>
      <c r="N98" s="1" t="s">
        <v>538</v>
      </c>
      <c r="O98" s="1" t="s">
        <v>539</v>
      </c>
      <c r="P98">
        <v>52.386000000000003</v>
      </c>
      <c r="Q98">
        <v>4.8470000000000004</v>
      </c>
    </row>
    <row r="99" spans="1:17" x14ac:dyDescent="0.3">
      <c r="A99" s="1" t="s">
        <v>152</v>
      </c>
      <c r="B99">
        <v>407</v>
      </c>
      <c r="C99" s="2">
        <v>42600</v>
      </c>
      <c r="D99">
        <v>8.1999999999999993</v>
      </c>
      <c r="E99" t="s">
        <v>153</v>
      </c>
      <c r="F99" s="1" t="s">
        <v>120</v>
      </c>
      <c r="G99" s="1" t="s">
        <v>540</v>
      </c>
      <c r="H99">
        <v>359</v>
      </c>
      <c r="I99">
        <v>3417</v>
      </c>
      <c r="J99" s="1" t="s">
        <v>541</v>
      </c>
      <c r="K99">
        <v>14</v>
      </c>
      <c r="L99">
        <v>4</v>
      </c>
      <c r="M99">
        <v>3.8</v>
      </c>
      <c r="N99" s="1" t="s">
        <v>542</v>
      </c>
      <c r="O99" s="1" t="s">
        <v>543</v>
      </c>
      <c r="P99">
        <v>52.37</v>
      </c>
      <c r="Q99">
        <v>4.8890000000000002</v>
      </c>
    </row>
    <row r="100" spans="1:17" x14ac:dyDescent="0.3">
      <c r="A100" s="1" t="s">
        <v>544</v>
      </c>
      <c r="B100">
        <v>207</v>
      </c>
      <c r="C100" s="2">
        <v>42446</v>
      </c>
      <c r="D100">
        <v>8.3000000000000007</v>
      </c>
      <c r="E100" t="s">
        <v>545</v>
      </c>
      <c r="F100" s="1" t="s">
        <v>26</v>
      </c>
      <c r="G100" s="1" t="s">
        <v>546</v>
      </c>
      <c r="H100">
        <v>27</v>
      </c>
      <c r="I100">
        <v>1530</v>
      </c>
      <c r="J100" s="1" t="s">
        <v>547</v>
      </c>
      <c r="K100">
        <v>14</v>
      </c>
      <c r="L100">
        <v>1</v>
      </c>
      <c r="M100">
        <v>9.6</v>
      </c>
      <c r="N100" s="1" t="s">
        <v>548</v>
      </c>
      <c r="O100" s="1" t="s">
        <v>549</v>
      </c>
      <c r="P100">
        <v>52.374000000000002</v>
      </c>
      <c r="Q100">
        <v>4.9039999999999999</v>
      </c>
    </row>
    <row r="101" spans="1:17" x14ac:dyDescent="0.3">
      <c r="A101" s="1" t="s">
        <v>550</v>
      </c>
      <c r="B101">
        <v>975</v>
      </c>
      <c r="C101" s="2">
        <v>42584</v>
      </c>
      <c r="D101">
        <v>8.6999999999999993</v>
      </c>
      <c r="E101" t="s">
        <v>551</v>
      </c>
      <c r="F101" s="1" t="s">
        <v>552</v>
      </c>
      <c r="G101" s="1" t="s">
        <v>553</v>
      </c>
      <c r="H101">
        <v>14</v>
      </c>
      <c r="I101">
        <v>7656</v>
      </c>
      <c r="J101" s="1" t="s">
        <v>108</v>
      </c>
      <c r="K101">
        <v>2</v>
      </c>
      <c r="L101">
        <v>19</v>
      </c>
      <c r="M101">
        <v>7.5</v>
      </c>
      <c r="N101" s="1" t="s">
        <v>554</v>
      </c>
      <c r="O101" s="1" t="s">
        <v>555</v>
      </c>
      <c r="P101">
        <v>52.354999999999997</v>
      </c>
      <c r="Q101">
        <v>4.9130000000000003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C7B1E1-A6A1-49D6-87E0-BE47460B17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answer</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 Support and Business Continuity. Technical office</dc:creator>
  <cp:lastModifiedBy>Market Support and Business Continuity. Technical offi</cp:lastModifiedBy>
  <dcterms:created xsi:type="dcterms:W3CDTF">2024-09-07T17:10:39Z</dcterms:created>
  <dcterms:modified xsi:type="dcterms:W3CDTF">2024-09-07T17:15:22Z</dcterms:modified>
</cp:coreProperties>
</file>