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hmed\git\HACKER_RANK\Coursera\IBM Data Analyst Professional Certificate\Data Visualization and Dashboards with Excel and Cognos\Week 1\"/>
    </mc:Choice>
  </mc:AlternateContent>
  <xr:revisionPtr revIDLastSave="0" documentId="13_ncr:1_{0E6A1A4F-A535-40AF-8100-062588F74606}" xr6:coauthVersionLast="45" xr6:coauthVersionMax="45" xr10:uidLastSave="{00000000-0000-0000-0000-000000000000}"/>
  <bookViews>
    <workbookView xWindow="4485" yWindow="705" windowWidth="20295" windowHeight="13155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81029"/>
  <pivotCaches>
    <pivotCache cacheId="0" r:id="rId6"/>
  </pivotCaches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<sst xmlns="http://schemas.openxmlformats.org/spreadsheetml/2006/main" count="1477" uniqueCount="210">
  <si>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</si>
  <si>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</si>
  <si>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</si>
  <si>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</si>
  <si>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</si>
  <si>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</si>
  <si>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</si>
  <si>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</si>
  <si>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</si>
  <si>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</si>
  <si>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</si>
  <si>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</si>
  <si>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</si>
  <si>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</si>
  <si>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</si>
  <si>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</si>
  <si>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</si>
  <si>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</si>
  <si>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</si>
  <si>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</si>
  <si>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</si>
  <si>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</si>
  <si>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</si>
  <si>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</si>
  <si>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</si>
  <si>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</si>
  <si>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</si>
  <si>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</si>
  <si>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</si>
  <si>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</si>
  <si>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</si>
  <si>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</si>
  <si>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</si>
  <si>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</si>
  <si>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</si>
  <si>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</si>
  <si>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</si>
  <si>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</si>
  <si>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</si>
  <si>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</si>
  <si>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</si>
  <si>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</si>
  <si>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</si>
  <si>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</si>
  <si>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</si>
  <si>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</si>
  <si>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</si>
  <si>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</si>
  <si>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</si>
  <si>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</si>
  <si>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</si>
  <si>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</si>
  <si>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</si>
  <si>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</si>
  <si>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</si>
  <si>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</si>
  <si>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</si>
  <si>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</si>
  <si>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</si>
  <si>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</si>
  <si>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</si>
  <si>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</si>
  <si>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</si>
  <si>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</si>
  <si>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</si>
  <si>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</si>
  <si>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</si>
  <si>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</si>
  <si>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</si>
  <si>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</si>
  <si>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</si>
  <si>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</si>
  <si>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</si>
  <si>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</si>
  <si>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</si>
  <si>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</si>
  <si>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</si>
  <si>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</si>
  <si>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</si>
  <si>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</si>
  <si>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</si>
  <si>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</si>
  <si>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</si>
  <si>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</si>
  <si>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</si>
  <si>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</si>
  <si>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</si>
  <si>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</si>
  <si>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</si>
  <si>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</si>
  <si>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</si>
  <si>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</si>
  <si>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</si>
  <si>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</si>
  <si>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</si>
  <si>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</si>
  <si>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</si>
  <si>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</si>
  <si>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</si>
  <si>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</si>
  <si>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</si>
  <si>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</si>
  <si>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</si>
  <si>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</si>
  <si>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</si>
  <si>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</si>
  <si>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</si>
  <si>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</si>
  <si>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</si>
  <si>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</si>
  <si>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</si>
  <si>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</si>
  <si>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</si>
  <si>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</si>
  <si>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</si>
  <si>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</si>
  <si>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</si>
  <si>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</si>
  <si>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</si>
  <si>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</si>
  <si>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</si>
  <si>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</si>
  <si>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</si>
  <si>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</si>
  <si>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</si>
  <si>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</si>
  <si>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</si>
  <si>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</si>
  <si>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</si>
  <si>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</si>
  <si>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</si>
  <si>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</si>
  <si>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</si>
  <si>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</si>
  <si>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</si>
  <si>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</si>
  <si>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</si>
  <si>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</si>
  <si>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</si>
  <si>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</si>
  <si>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</si>
  <si>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</si>
  <si>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</si>
  <si>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</si>
  <si>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</si>
  <si>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</si>
  <si>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</si>
  <si>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</si>
  <si>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</si>
  <si>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</si>
  <si>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</si>
  <si>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</si>
  <si>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</si>
  <si>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</si>
  <si>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</si>
  <si>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</si>
  <si>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</si>
  <si>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</si>
  <si>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</si>
  <si>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</si>
  <si>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</si>
  <si>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</si>
  <si>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</si>
  <si>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</si>
  <si>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</si>
  <si>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</si>
  <si>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</si>
  <si>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</si>
  <si>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</si>
  <si>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</si>
  <si>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</si>
  <si>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</si>
  <si>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</si>
  <si>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</si>
  <si>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</si>
  <si>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</si>
  <si>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</si>
  <si>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</si>
  <si>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</si>
  <si>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</si>
  <si>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</si>
  <si>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</si>
  <si>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</si>
  <si>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</si>
  <si>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</si>
  <si>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</si>
  <si>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</si>
  <si>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</si>
  <si>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</si>
  <si>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</si>
  <si>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</si>
  <si>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</si>
  <si>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</si>
  <si>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</si>
  <si>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</si>
  <si>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</si>
  <si>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</si>
  <si>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</si>
  <si>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</si>
  <si>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</si>
  <si>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</si>
  <si>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</si>
  <si>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</si>
  <si>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</si>
  <si>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</si>
  <si>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</si>
  <si>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</si>
  <si>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</si>
  <si>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</si>
  <si>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Average Retention % of Japanese Auto Manufacturers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</si>
</sst>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8"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8-42BC-856B-94009A01AC4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33655855"/>
        <c:axId val="1833653359"/>
      </c:lineChart>
      <c:catAx>
        <c:axId val="18336558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653359"/>
        <c:crosses val="autoZero"/>
        <c:auto val="1"/>
        <c:lblAlgn val="ctr"/>
        <c:lblOffset val="100"/>
        <c:noMultiLvlLbl val="0"/>
      </c:catAx>
      <c:valAx>
        <c:axId val="183365335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65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Retention % of Japanese Auto Manufacturers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E1-4580-BD4A-94FDB3C8FD6C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E1-4580-BD4A-94FDB3C8F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69001087"/>
        <c:axId val="1969001503"/>
      </c:barChart>
      <c:catAx>
        <c:axId val="1969001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001503"/>
        <c:crosses val="autoZero"/>
        <c:auto val="1"/>
        <c:lblAlgn val="ctr"/>
        <c:lblOffset val="100"/>
        <c:noMultiLvlLbl val="0"/>
      </c:catAx>
      <c:valAx>
        <c:axId val="1969001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00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2-4990-A693-B16BAB616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28608"/>
        <c:axId val="162125280"/>
      </c:areaChart>
      <c:catAx>
        <c:axId val="16212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5280"/>
        <c:crosses val="autoZero"/>
        <c:auto val="1"/>
        <c:lblAlgn val="ctr"/>
        <c:lblOffset val="100"/>
        <c:noMultiLvlLbl val="0"/>
      </c:catAx>
      <c:valAx>
        <c:axId val="16212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layout>
        <c:manualLayout>
          <c:xMode val="edge"/>
          <c:yMode val="edge"/>
          <c:x val="0.2691456601997797"/>
          <c:y val="3.2128514056224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9486111111111112"/>
          <c:w val="0.89019685039370078"/>
          <c:h val="0.67003098571011954"/>
        </c:manualLayout>
      </c:layout>
      <c:areaChart>
        <c:grouping val="standar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9-4CE2-9FE5-2BDC3C05C5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0752688"/>
        <c:axId val="170756016"/>
      </c:areaChart>
      <c:catAx>
        <c:axId val="17075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56016"/>
        <c:crosses val="autoZero"/>
        <c:auto val="1"/>
        <c:lblAlgn val="ctr"/>
        <c:lblOffset val="100"/>
        <c:noMultiLvlLbl val="0"/>
      </c:catAx>
      <c:valAx>
        <c:axId val="1707560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7075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13</xdr:row>
      <xdr:rowOff>28574</xdr:rowOff>
    </xdr:from>
    <xdr:to>
      <xdr:col>6</xdr:col>
      <xdr:colOff>1333500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6D0E19-B5D2-4DC9-AD5E-2D2F71D52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1047749</xdr:colOff>
      <xdr:row>11</xdr:row>
      <xdr:rowOff>185737</xdr:rowOff>
    </xdr:from>
    <xdr:to>
      <xdr:col>14</xdr:col>
      <xdr:colOff>276224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DE0ADF-DD6E-48E6-B830-4DDD307F4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156</xdr:row>
      <xdr:rowOff>176212</xdr:rowOff>
    </xdr:from>
    <xdr:to>
      <xdr:col>9</xdr:col>
      <xdr:colOff>671512</xdr:colOff>
      <xdr:row>171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20FA47-8F20-4031-96A3-B45B09A5D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1028700</xdr:colOff>
      <xdr:row>158</xdr:row>
      <xdr:rowOff>38100</xdr:rowOff>
    </xdr:from>
    <xdr:to>
      <xdr:col>8</xdr:col>
      <xdr:colOff>833439</xdr:colOff>
      <xdr:row>174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7E1B2E-9B57-468A-AF7F-C4309C424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87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86">
      <pivotArea outline="0" collapsedLevelsAreSubtotals="1" fieldPosition="0"/>
    </format>
    <format dxfId="85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Retention % of Japanese Auto Manufacturers" fld="5" subtotal="average" baseField="1" baseItem="27" numFmtId="167"/>
    <dataField name="Average of Price" fld="4" subtotal="average" baseField="0" baseItem="78" numFmtId="167"/>
  </dataFields>
  <formats count="4">
    <format dxfId="8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1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78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77" dataCellStyle="60% - Accent2"/>
    <tableColumn id="1" xr3:uid="{91732ACF-B59B-4736-A06E-BE7ADB4669C2}" name="Model" dataDxfId="76" dataCellStyle="60% - Accent6"/>
    <tableColumn id="4" xr3:uid="{AC38EB39-9FE7-4815-9A95-BD4739621249}" name="Unit Sales" dataDxfId="75"/>
    <tableColumn id="5" xr3:uid="{48155666-2FFE-4435-98FA-77A71F62A4CD}" name="Price" dataDxfId="74"/>
    <tableColumn id="6" xr3:uid="{E6C9B305-43C4-4AA9-AF99-52F226A2A489}" name="Year Resale Value" dataDxfId="73"/>
    <tableColumn id="7" xr3:uid="{53AB75B2-B4C7-4B08-A310-E333B5D08F1E}" name="Retention %" dataDxfId="72" dataCellStyle="Percent">
      <calculatedColumnFormula>SUM(E2/D2)</calculatedColumnFormula>
    </tableColumn>
    <tableColumn id="8" xr3:uid="{14C0ED08-C800-44FC-AEFF-AD4CB3BA4CE3}" name="Retention Value" dataDxfId="71" dataCellStyle="Percent">
      <calculatedColumnFormula>IF(F2&gt;69%, "GOOD", "POOR")</calculatedColumnFormula>
    </tableColumn>
    <tableColumn id="9" xr3:uid="{2D1C7A45-6CF4-4F66-812C-40A50CEEFE3C}" name="Engine Size" dataDxfId="70"/>
    <tableColumn id="10" xr3:uid="{6F868495-C5F3-4EB0-A931-7DB5EE263B04}" name="Horsepower" dataDxfId="69"/>
    <tableColumn id="11" xr3:uid="{21D8283C-331B-4FBC-ADCB-511EC8FEEA5B}" name="HP Level" dataDxfId="68">
      <calculatedColumnFormula array="1">_xlfn.IFS(I2&gt;299,"High HP",I2&gt;99,"Medium HP",I2&lt;100,"Low HP")</calculatedColumnFormula>
    </tableColumn>
    <tableColumn id="3" xr3:uid="{D8DD2294-3DBB-4222-BDE1-25B41E8C6E23}" name="Vehicle_type" dataDxfId="67"/>
    <tableColumn id="17" xr3:uid="{41974CDD-17C2-4811-8CA1-4FE62EF36874}" name="Fuel Efficiency" dataDxfId="66"/>
    <tableColumn id="19" xr3:uid="{FF974689-EC10-4BD7-931E-F6D2FC8A04BB}" name="Power Perf Factor" dataDxfId="65"/>
    <tableColumn id="16" xr3:uid="{A47D6D7B-55BF-4939-8425-7A7DC0E408AE}" name="Fuel Capacity" dataDxfId="64"/>
    <tableColumn id="12" xr3:uid="{59E0B2CA-E73A-4CDD-A62F-F1A4C75E90F7}" name="Wheelbase" dataDxfId="63"/>
    <tableColumn id="13" xr3:uid="{1318511A-327E-4603-9CFA-8A67BC21BEB8}" name="Width" dataDxfId="62"/>
    <tableColumn id="14" xr3:uid="{B48108FE-8EF4-43AB-ACEA-F7B30A9D3C55}" name="Length" dataDxfId="61"/>
    <tableColumn id="15" xr3:uid="{1C70CD07-6AE4-4D29-95C6-1D02DF8772F3}" name="Curb Weight" dataDxfId="60"/>
    <tableColumn id="18" xr3:uid="{801588FA-173B-403F-BAF7-D1F66FFF62EA}" name="Latest Launch" dataDxfId="5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56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55" dataCellStyle="60% - Accent2"/>
    <tableColumn id="1" xr3:uid="{43B3A4A3-6CC5-4B1F-9BA5-697A4F09A487}" name="Model" dataDxfId="54" dataCellStyle="60% - Accent6"/>
    <tableColumn id="19" xr3:uid="{5B90FD03-F436-4395-9630-5BC3AE66755A}" name="Power Perf Factor" dataDxfId="53" dataCellStyle="60% - Accent6"/>
    <tableColumn id="4" xr3:uid="{2F98F040-7842-4713-AEFE-12CD948B81ED}" name="Unit Sales" dataDxfId="52"/>
    <tableColumn id="5" xr3:uid="{6A58B398-9B8D-495F-8939-B398B67C09F9}" name="Price" dataDxfId="51"/>
    <tableColumn id="6" xr3:uid="{CFBD5404-82BE-457B-8590-AD11A6B7EF8F}" name="Year Resale Value" dataDxfId="50"/>
    <tableColumn id="7" xr3:uid="{7684E2FD-1B7C-4F58-8E02-AB765C88FB13}" name="Retention %" dataDxfId="49" dataCellStyle="Percent">
      <calculatedColumnFormula>SUM(F2/E2)</calculatedColumnFormula>
    </tableColumn>
    <tableColumn id="8" xr3:uid="{4F26BE56-C2D9-44F3-86FD-D2945E0358C0}" name="Retention Value" dataDxfId="48" dataCellStyle="Percent">
      <calculatedColumnFormula>IF(G2&gt;69%, "GOOD", "POOR")</calculatedColumnFormula>
    </tableColumn>
    <tableColumn id="9" xr3:uid="{E2821A61-E719-4923-891A-BCFDE42F66D0}" name="Engine Size" dataDxfId="47"/>
    <tableColumn id="10" xr3:uid="{16623E42-D7B5-47C4-B7B5-265380D2ACB5}" name="Horsepower" dataDxfId="46"/>
    <tableColumn id="11" xr3:uid="{D6BC5B95-B4B5-4D2C-B442-659931E923AB}" name="HP Level" dataDxfId="45">
      <calculatedColumnFormula array="1">_xlfn.IFS(J2&gt;299,"High HP",J2&gt;99,"Medium HP",J2&lt;100,"Low HP")</calculatedColumnFormula>
    </tableColumn>
    <tableColumn id="3" xr3:uid="{D89FC93A-602D-4147-B5D8-052BD3AAEFA9}" name="Vehicle_type" dataDxfId="44"/>
    <tableColumn id="17" xr3:uid="{09BC724F-FE73-4569-B3C5-F0F8A6DB4C85}" name="Fuel Efficiency" dataDxfId="43" dataCellStyle="60% - Accent6"/>
    <tableColumn id="12" xr3:uid="{55924A29-F156-4CD0-8425-CED32C98068B}" name="Wheelbase" dataDxfId="42"/>
    <tableColumn id="13" xr3:uid="{56DEB4B4-962C-464A-8CF0-5AF892D29D15}" name="Width" dataDxfId="41"/>
    <tableColumn id="14" xr3:uid="{1EDAA041-E793-4BBE-B154-A3806B225DA4}" name="Length" dataDxfId="40"/>
    <tableColumn id="15" xr3:uid="{8B517A00-9F46-45B8-851E-0C41E81C7F5A}" name="Curb Weight" dataDxfId="39"/>
    <tableColumn id="16" xr3:uid="{C0D2D5B9-1522-4D17-A522-05AF3FA10469}" name="Fuel Capacity" dataDxfId="38"/>
    <tableColumn id="18" xr3:uid="{8890314F-1652-4E10-ABA4-284B9415484A}" name="Latest Launch" dataDxfId="3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34" headerRowCellStyle="60% - Accent1">
  <autoFilter ref="A1:S156" xr:uid="{142A1155-8F99-4580-8274-3FFCD265F860}"/>
  <tableColumns count="19">
    <tableColumn id="2" xr3:uid="{0090DD31-AAEF-418B-A6D5-5A47F973884A}" name="Manufacturer" dataDxfId="33" dataCellStyle="60% - Accent2"/>
    <tableColumn id="1" xr3:uid="{1D457C4B-D2B8-4760-9FBD-20980339C812}" name="Model" dataDxfId="32" dataCellStyle="60% - Accent6"/>
    <tableColumn id="4" xr3:uid="{8522711B-6353-4D72-9921-4036DEB24699}" name="Unit Sales" dataDxfId="31"/>
    <tableColumn id="5" xr3:uid="{3F2EFF05-CEC1-43C4-8457-EC0A04BFE37D}" name="Price" dataDxfId="30"/>
    <tableColumn id="6" xr3:uid="{D0C7E9A3-6A78-4834-995F-71A07F7E5FEC}" name="Year Resale Value" dataDxfId="29"/>
    <tableColumn id="7" xr3:uid="{2892AE5C-2583-41F9-9297-9EA4C2895B5F}" name="Retention %" dataDxfId="28" dataCellStyle="Percent">
      <calculatedColumnFormula>SUM(E2/D2)</calculatedColumnFormula>
    </tableColumn>
    <tableColumn id="8" xr3:uid="{40A7E790-705B-474C-BD5E-B93CFDEAAD37}" name="Retention Value" dataDxfId="27" dataCellStyle="Percent">
      <calculatedColumnFormula>IF(F2&gt;69%, "GOOD", "POOR")</calculatedColumnFormula>
    </tableColumn>
    <tableColumn id="9" xr3:uid="{9FD1D782-0EB9-4AC8-9FB6-1F5437BC6100}" name="Engine Size" dataDxfId="26"/>
    <tableColumn id="10" xr3:uid="{97F7DE8D-9589-426B-AA4F-2E3F8BB7A81B}" name="Horsepower" dataDxfId="25"/>
    <tableColumn id="11" xr3:uid="{4CB9C68E-A6F1-497A-9877-E41495059145}" name="HP Level" dataDxfId="24">
      <calculatedColumnFormula array="1">_xlfn.IFS(I2&gt;299,"High HP",I2&gt;99,"Medium HP",I2&lt;100,"Low HP")</calculatedColumnFormula>
    </tableColumn>
    <tableColumn id="3" xr3:uid="{3733B2DD-D65D-439A-9EC2-28F65DC369D7}" name="Vehicle_type" dataDxfId="23"/>
    <tableColumn id="17" xr3:uid="{5136D0F0-2F8F-4D70-995F-CE39B1996127}" name="Fuel Efficiency" dataDxfId="22"/>
    <tableColumn id="19" xr3:uid="{5F133F36-F1C6-453A-A10C-A9917A623804}" name="Power Perf Factor" dataDxfId="21"/>
    <tableColumn id="12" xr3:uid="{6E551230-1170-40DA-8649-BDDA922271D8}" name="Wheelbase" dataDxfId="20"/>
    <tableColumn id="13" xr3:uid="{53A36FF3-E823-43B4-958B-9E02EC2B56F7}" name="Width" dataDxfId="19"/>
    <tableColumn id="14" xr3:uid="{0728B768-EB40-4E54-9F8B-8FC310D3272C}" name="Length" dataDxfId="18"/>
    <tableColumn id="15" xr3:uid="{2264EB11-0818-4B2A-A027-42B066FA9869}" name="Curb Weight" dataDxfId="17"/>
    <tableColumn id="16" xr3:uid="{58B24934-BE7E-4FBD-9F96-CEF0725C6117}" name="Fuel Capacity" dataDxfId="16"/>
    <tableColumn id="18" xr3:uid="{00FF364F-DDBE-4E2C-8F3E-DBDA321FA22A}" name="Latest Launch" dataDxfId="1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13.140625" bestFit="1" customWidth="1"/>
    <col min="2" max="2" width="22.2851562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11</v>
      </c>
      <c r="B5" s="18">
        <v>0.77905831386241042</v>
      </c>
    </row>
    <row r="6" spans="1:2" x14ac:dyDescent="0.25">
      <c r="A6" s="17" t="s">
        <v>13</v>
      </c>
      <c r="B6" s="18">
        <v>0.66825046665535381</v>
      </c>
    </row>
    <row r="7" spans="1:2" x14ac:dyDescent="0.25">
      <c r="A7" s="17" t="s">
        <v>16</v>
      </c>
      <c r="B7" s="18">
        <v>0.81091600903068206</v>
      </c>
    </row>
    <row r="8" spans="1:2" x14ac:dyDescent="0.25">
      <c r="A8" s="17" t="s">
        <v>20</v>
      </c>
      <c r="B8" s="18">
        <v>0.6363812745454791</v>
      </c>
    </row>
    <row r="9" spans="1:2" x14ac:dyDescent="0.25">
      <c r="A9" s="17" t="s">
        <v>21</v>
      </c>
      <c r="B9" s="18">
        <v>0.58818618467041606</v>
      </c>
    </row>
    <row r="10" spans="1:2" x14ac:dyDescent="0.25">
      <c r="A10" s="17" t="s">
        <v>28</v>
      </c>
      <c r="B10" s="18">
        <v>0.73851166641203791</v>
      </c>
    </row>
    <row r="11" spans="1:2" x14ac:dyDescent="0.25">
      <c r="A11" s="17" t="s">
        <v>29</v>
      </c>
      <c r="B11" s="18">
        <v>0.79241849164217193</v>
      </c>
    </row>
    <row r="12" spans="1:2" x14ac:dyDescent="0.25">
      <c r="A12" s="17" t="s">
        <v>32</v>
      </c>
      <c r="B12" s="18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4" sqref="A4"/>
    </sheetView>
  </sheetViews>
  <sheetFormatPr defaultColWidth="8.85546875" defaultRowHeight="15" x14ac:dyDescent="0.25"/>
  <cols>
    <col min="1" max="1" width="15.7109375" bestFit="1" customWidth="1"/>
    <col min="2" max="2" width="49.85546875" style="19" bestFit="1" customWidth="1"/>
    <col min="3" max="3" width="15.570312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209</v>
      </c>
      <c r="C3" s="19" t="s">
        <v>33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188</v>
      </c>
      <c r="B5" s="19">
        <v>19425</v>
      </c>
      <c r="C5" s="19">
        <v>22288</v>
      </c>
    </row>
    <row r="6" spans="1:6" x14ac:dyDescent="0.25">
      <c r="A6" s="21" t="s">
        <v>189</v>
      </c>
      <c r="B6" s="19">
        <v>18140</v>
      </c>
      <c r="C6" s="19">
        <v>25545</v>
      </c>
    </row>
    <row r="7" spans="1:6" x14ac:dyDescent="0.25">
      <c r="A7" s="21" t="s">
        <v>190</v>
      </c>
      <c r="B7" s="19">
        <v>13245</v>
      </c>
      <c r="C7" s="19">
        <v>17518</v>
      </c>
      <c r="F7" s="20"/>
    </row>
    <row r="8" spans="1:6" x14ac:dyDescent="0.25">
      <c r="A8" s="21" t="s">
        <v>191</v>
      </c>
      <c r="B8" s="19">
        <v>15445</v>
      </c>
      <c r="C8" s="19">
        <v>16875</v>
      </c>
    </row>
    <row r="9" spans="1:6" x14ac:dyDescent="0.25">
      <c r="A9" s="21" t="s">
        <v>192</v>
      </c>
      <c r="B9" s="19">
        <v>10025</v>
      </c>
      <c r="C9" s="19">
        <v>13108</v>
      </c>
    </row>
    <row r="10" spans="1:6" x14ac:dyDescent="0.25">
      <c r="A10" s="21" t="s">
        <v>193</v>
      </c>
      <c r="B10" s="19">
        <v>34080</v>
      </c>
      <c r="C10" s="19">
        <v>51728</v>
      </c>
    </row>
    <row r="11" spans="1:6" x14ac:dyDescent="0.25">
      <c r="A11" s="21" t="s">
        <v>194</v>
      </c>
      <c r="B11" s="19">
        <v>13325</v>
      </c>
      <c r="C11" s="19">
        <v>16888</v>
      </c>
    </row>
    <row r="12" spans="1:6" x14ac:dyDescent="0.25">
      <c r="A12" s="21" t="s">
        <v>195</v>
      </c>
      <c r="B12" s="19">
        <v>18689</v>
      </c>
      <c r="C12" s="19">
        <v>22368</v>
      </c>
    </row>
    <row r="13" spans="1:6" x14ac:dyDescent="0.25">
      <c r="A13" s="21" t="s">
        <v>196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D171" sqref="D171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34</v>
      </c>
      <c r="B1" s="2" t="s">
        <v>35</v>
      </c>
      <c r="C1" s="2" t="s">
        <v>36</v>
      </c>
      <c r="D1" s="8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</row>
    <row r="2" spans="1:23" hidden="1" x14ac:dyDescent="0.25">
      <c r="A2" s="3" t="s">
        <v>2</v>
      </c>
      <c r="B2" s="4" t="s">
        <v>53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e" cm="1">
        <f t="array" aca="1" ref="J2" ca="1">_xlfn.IFS(I2&gt;299,"High HP",I2&gt;99,"Medium HP",I2&lt;100,"Low HP")</f>
        <v>#NAME?</v>
      </c>
      <c r="K2" s="5" t="s">
        <v>54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55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e" cm="1">
        <f t="array" aca="1" ref="J3" ca="1">_xlfn.IFS(I3&gt;299,"High HP",I3&gt;99,"Medium HP",I3&lt;100,"Low HP")</f>
        <v>#NAME?</v>
      </c>
      <c r="K3" s="5" t="s">
        <v>54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56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e" cm="1">
        <f t="array" aca="1" ref="J4" ca="1">_xlfn.IFS(I4&gt;299,"High HP",I4&gt;99,"Medium HP",I4&lt;100,"Low HP")</f>
        <v>#NAME?</v>
      </c>
      <c r="K4" s="5" t="s">
        <v>54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57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e" cm="1">
        <f t="array" aca="1" ref="J5" ca="1">_xlfn.IFS(I5&gt;299,"High HP",I5&gt;99,"Medium HP",I5&lt;100,"Low HP")</f>
        <v>#NAME?</v>
      </c>
      <c r="K5" s="5" t="s">
        <v>54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58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e" cm="1">
        <f t="array" aca="1" ref="J6" ca="1">_xlfn.IFS(I6&gt;299,"High HP",I6&gt;99,"Medium HP",I6&lt;100,"Low HP")</f>
        <v>#NAME?</v>
      </c>
      <c r="K6" s="5" t="s">
        <v>54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59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e" cm="1">
        <f t="array" aca="1" ref="J7" ca="1">_xlfn.IFS(I7&gt;299,"High HP",I7&gt;99,"Medium HP",I7&lt;100,"Low HP")</f>
        <v>#NAME?</v>
      </c>
      <c r="K7" s="5" t="s">
        <v>54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e" cm="1">
        <f t="array" aca="1" ref="J8" ca="1">_xlfn.IFS(I8&gt;299,"High HP",I8&gt;99,"Medium HP",I8&lt;100,"Low HP")</f>
        <v>#NAME?</v>
      </c>
      <c r="K8" s="5" t="s">
        <v>54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e" cm="1">
        <f t="array" aca="1" ref="J9" ca="1">_xlfn.IFS(I9&gt;299,"High HP",I9&gt;99,"Medium HP",I9&lt;100,"Low HP")</f>
        <v>#NAME?</v>
      </c>
      <c r="K9" s="5" t="s">
        <v>54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e" cm="1">
        <f t="array" aca="1" ref="J10" ca="1">_xlfn.IFS(I10&gt;299,"High HP",I10&gt;99,"Medium HP",I10&lt;100,"Low HP")</f>
        <v>#NAME?</v>
      </c>
      <c r="K10" s="5" t="s">
        <v>54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63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e" cm="1">
        <f t="array" aca="1" ref="J11" ca="1">_xlfn.IFS(I11&gt;299,"High HP",I11&gt;99,"Medium HP",I11&lt;100,"Low HP")</f>
        <v>#NAME?</v>
      </c>
      <c r="K11" s="5" t="s">
        <v>54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64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e" cm="1">
        <f t="array" aca="1" ref="J12" ca="1">_xlfn.IFS(I12&gt;299,"High HP",I12&gt;99,"Medium HP",I12&lt;100,"Low HP")</f>
        <v>#NAME?</v>
      </c>
      <c r="K12" s="5" t="s">
        <v>54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65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e" cm="1">
        <f t="array" aca="1" ref="J13" ca="1">_xlfn.IFS(I13&gt;299,"High HP",I13&gt;99,"Medium HP",I13&lt;100,"Low HP")</f>
        <v>#NAME?</v>
      </c>
      <c r="K13" s="5" t="s">
        <v>54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66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e" cm="1">
        <f t="array" aca="1" ref="J14" ca="1">_xlfn.IFS(I14&gt;299,"High HP",I14&gt;99,"Medium HP",I14&lt;100,"Low HP")</f>
        <v>#NAME?</v>
      </c>
      <c r="K14" s="5" t="s">
        <v>54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67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e" cm="1">
        <f t="array" aca="1" ref="J15" ca="1">_xlfn.IFS(I15&gt;299,"High HP",I15&gt;99,"Medium HP",I15&lt;100,"Low HP")</f>
        <v>#NAME?</v>
      </c>
      <c r="K15" s="5" t="s">
        <v>54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68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e" cm="1">
        <f t="array" aca="1" ref="J16" ca="1">_xlfn.IFS(I16&gt;299,"High HP",I16&gt;99,"Medium HP",I16&lt;100,"Low HP")</f>
        <v>#NAME?</v>
      </c>
      <c r="K16" s="5" t="s">
        <v>54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69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e" cm="1">
        <f t="array" aca="1" ref="J17" ca="1">_xlfn.IFS(I17&gt;299,"High HP",I17&gt;99,"Medium HP",I17&lt;100,"Low HP")</f>
        <v>#NAME?</v>
      </c>
      <c r="K17" s="5" t="s">
        <v>54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70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e" cm="1">
        <f t="array" aca="1" ref="J18" ca="1">_xlfn.IFS(I18&gt;299,"High HP",I18&gt;99,"Medium HP",I18&lt;100,"Low HP")</f>
        <v>#NAME?</v>
      </c>
      <c r="K18" s="5" t="s">
        <v>54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71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e" cm="1">
        <f t="array" aca="1" ref="J19" ca="1">_xlfn.IFS(I19&gt;299,"High HP",I19&gt;99,"Medium HP",I19&lt;100,"Low HP")</f>
        <v>#NAME?</v>
      </c>
      <c r="K19" s="5" t="s">
        <v>72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73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e" cm="1">
        <f t="array" aca="1" ref="J20" ca="1">_xlfn.IFS(I20&gt;299,"High HP",I20&gt;99,"Medium HP",I20&lt;100,"Low HP")</f>
        <v>#NAME?</v>
      </c>
      <c r="K20" s="5" t="s">
        <v>54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74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e" cm="1">
        <f t="array" aca="1" ref="J21" ca="1">_xlfn.IFS(I21&gt;299,"High HP",I21&gt;99,"Medium HP",I21&lt;100,"Low HP")</f>
        <v>#NAME?</v>
      </c>
      <c r="K21" s="5" t="s">
        <v>54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75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e" cm="1">
        <f t="array" aca="1" ref="J22" ca="1">_xlfn.IFS(I22&gt;299,"High HP",I22&gt;99,"Medium HP",I22&lt;100,"Low HP")</f>
        <v>#NAME?</v>
      </c>
      <c r="K22" s="5" t="s">
        <v>54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76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e" cm="1">
        <f t="array" aca="1" ref="J23" ca="1">_xlfn.IFS(I23&gt;299,"High HP",I23&gt;99,"Medium HP",I23&lt;100,"Low HP")</f>
        <v>#NAME?</v>
      </c>
      <c r="K23" s="5" t="s">
        <v>54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77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e" cm="1">
        <f t="array" aca="1" ref="J24" ca="1">_xlfn.IFS(I24&gt;299,"High HP",I24&gt;99,"Medium HP",I24&lt;100,"Low HP")</f>
        <v>#NAME?</v>
      </c>
      <c r="K24" s="5" t="s">
        <v>54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78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e" cm="1">
        <f t="array" aca="1" ref="J25" ca="1">_xlfn.IFS(I25&gt;299,"High HP",I25&gt;99,"Medium HP",I25&lt;100,"Low HP")</f>
        <v>#NAME?</v>
      </c>
      <c r="K25" s="5" t="s">
        <v>54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79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e" cm="1">
        <f t="array" aca="1" ref="J26" ca="1">_xlfn.IFS(I26&gt;299,"High HP",I26&gt;99,"Medium HP",I26&lt;100,"Low HP")</f>
        <v>#NAME?</v>
      </c>
      <c r="K26" s="5" t="s">
        <v>54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80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e" cm="1">
        <f t="array" aca="1" ref="J27" ca="1">_xlfn.IFS(I27&gt;299,"High HP",I27&gt;99,"Medium HP",I27&lt;100,"Low HP")</f>
        <v>#NAME?</v>
      </c>
      <c r="K27" s="5" t="s">
        <v>54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81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e" cm="1">
        <f t="array" aca="1" ref="J28" ca="1">_xlfn.IFS(I28&gt;299,"High HP",I28&gt;99,"Medium HP",I28&lt;100,"Low HP")</f>
        <v>#NAME?</v>
      </c>
      <c r="K28" s="5" t="s">
        <v>54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82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e" cm="1">
        <f t="array" aca="1" ref="J29" ca="1">_xlfn.IFS(I29&gt;299,"High HP",I29&gt;99,"Medium HP",I29&lt;100,"Low HP")</f>
        <v>#NAME?</v>
      </c>
      <c r="K29" s="5" t="s">
        <v>54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83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e" cm="1">
        <f t="array" aca="1" ref="J30" ca="1">_xlfn.IFS(I30&gt;299,"High HP",I30&gt;99,"Medium HP",I30&lt;100,"Low HP")</f>
        <v>#NAME?</v>
      </c>
      <c r="K30" s="5" t="s">
        <v>54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84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e" cm="1">
        <f t="array" aca="1" ref="J31" ca="1">_xlfn.IFS(I31&gt;299,"High HP",I31&gt;99,"Medium HP",I31&lt;100,"Low HP")</f>
        <v>#NAME?</v>
      </c>
      <c r="K31" s="5" t="s">
        <v>54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85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e" cm="1">
        <f t="array" aca="1" ref="J32" ca="1">_xlfn.IFS(I32&gt;299,"High HP",I32&gt;99,"Medium HP",I32&lt;100,"Low HP")</f>
        <v>#NAME?</v>
      </c>
      <c r="K32" s="5" t="s">
        <v>54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86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e" cm="1">
        <f t="array" aca="1" ref="J33" ca="1">_xlfn.IFS(I33&gt;299,"High HP",I33&gt;99,"Medium HP",I33&lt;100,"Low HP")</f>
        <v>#NAME?</v>
      </c>
      <c r="K33" s="5" t="s">
        <v>54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87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e" cm="1">
        <f t="array" aca="1" ref="J34" ca="1">_xlfn.IFS(I34&gt;299,"High HP",I34&gt;99,"Medium HP",I34&lt;100,"Low HP")</f>
        <v>#NAME?</v>
      </c>
      <c r="K34" s="5" t="s">
        <v>54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88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e" cm="1">
        <f t="array" aca="1" ref="J35" ca="1">_xlfn.IFS(I35&gt;299,"High HP",I35&gt;99,"Medium HP",I35&lt;100,"Low HP")</f>
        <v>#NAME?</v>
      </c>
      <c r="K35" s="5" t="s">
        <v>54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89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e" cm="1">
        <f t="array" aca="1" ref="J36" ca="1">_xlfn.IFS(I36&gt;299,"High HP",I36&gt;99,"Medium HP",I36&lt;100,"Low HP")</f>
        <v>#NAME?</v>
      </c>
      <c r="K36" s="5" t="s">
        <v>54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90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e" cm="1">
        <f t="array" aca="1" ref="J37" ca="1">_xlfn.IFS(I37&gt;299,"High HP",I37&gt;99,"Medium HP",I37&lt;100,"Low HP")</f>
        <v>#NAME?</v>
      </c>
      <c r="K37" s="5" t="s">
        <v>54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91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e" cm="1">
        <f t="array" aca="1" ref="J38" ca="1">_xlfn.IFS(I38&gt;299,"High HP",I38&gt;99,"Medium HP",I38&lt;100,"Low HP")</f>
        <v>#NAME?</v>
      </c>
      <c r="K38" s="5" t="s">
        <v>54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92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e" cm="1">
        <f t="array" aca="1" ref="J39" ca="1">_xlfn.IFS(I39&gt;299,"High HP",I39&gt;99,"Medium HP",I39&lt;100,"Low HP")</f>
        <v>#NAME?</v>
      </c>
      <c r="K39" s="5" t="s">
        <v>54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93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e" cm="1">
        <f t="array" aca="1" ref="J40" ca="1">_xlfn.IFS(I40&gt;299,"High HP",I40&gt;99,"Medium HP",I40&lt;100,"Low HP")</f>
        <v>#NAME?</v>
      </c>
      <c r="K40" s="5" t="s">
        <v>72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94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e" cm="1">
        <f t="array" aca="1" ref="J41" ca="1">_xlfn.IFS(I41&gt;299,"High HP",I41&gt;99,"Medium HP",I41&lt;100,"Low HP")</f>
        <v>#NAME?</v>
      </c>
      <c r="K41" s="5" t="s">
        <v>72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95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e" cm="1">
        <f t="array" aca="1" ref="J42" ca="1">_xlfn.IFS(I42&gt;299,"High HP",I42&gt;99,"Medium HP",I42&lt;100,"Low HP")</f>
        <v>#NAME?</v>
      </c>
      <c r="K42" s="5" t="s">
        <v>72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96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e" cm="1">
        <f t="array" aca="1" ref="J43" ca="1">_xlfn.IFS(I43&gt;299,"High HP",I43&gt;99,"Medium HP",I43&lt;100,"Low HP")</f>
        <v>#NAME?</v>
      </c>
      <c r="K43" s="5" t="s">
        <v>72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97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e" cm="1">
        <f t="array" aca="1" ref="J44" ca="1">_xlfn.IFS(I44&gt;299,"High HP",I44&gt;99,"Medium HP",I44&lt;100,"Low HP")</f>
        <v>#NAME?</v>
      </c>
      <c r="K44" s="5" t="s">
        <v>72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98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e" cm="1">
        <f t="array" aca="1" ref="J45" ca="1">_xlfn.IFS(I45&gt;299,"High HP",I45&gt;99,"Medium HP",I45&lt;100,"Low HP")</f>
        <v>#NAME?</v>
      </c>
      <c r="K45" s="5" t="s">
        <v>72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99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e" cm="1">
        <f t="array" aca="1" ref="J46" ca="1">_xlfn.IFS(I46&gt;299,"High HP",I46&gt;99,"Medium HP",I46&lt;100,"Low HP")</f>
        <v>#NAME?</v>
      </c>
      <c r="K46" s="5" t="s">
        <v>54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100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e" cm="1">
        <f t="array" aca="1" ref="J47" ca="1">_xlfn.IFS(I47&gt;299,"High HP",I47&gt;99,"Medium HP",I47&lt;100,"Low HP")</f>
        <v>#NAME?</v>
      </c>
      <c r="K47" s="5" t="s">
        <v>54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101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e" cm="1">
        <f t="array" aca="1" ref="J48" ca="1">_xlfn.IFS(I48&gt;299,"High HP",I48&gt;99,"Medium HP",I48&lt;100,"Low HP")</f>
        <v>#NAME?</v>
      </c>
      <c r="K48" s="5" t="s">
        <v>54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102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e" cm="1">
        <f t="array" aca="1" ref="J49" ca="1">_xlfn.IFS(I49&gt;299,"High HP",I49&gt;99,"Medium HP",I49&lt;100,"Low HP")</f>
        <v>#NAME?</v>
      </c>
      <c r="K49" s="5" t="s">
        <v>54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103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e" cm="1">
        <f t="array" aca="1" ref="J50" ca="1">_xlfn.IFS(I50&gt;299,"High HP",I50&gt;99,"Medium HP",I50&lt;100,"Low HP")</f>
        <v>#NAME?</v>
      </c>
      <c r="K50" s="5" t="s">
        <v>54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104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e" cm="1">
        <f t="array" aca="1" ref="J51" ca="1">_xlfn.IFS(I51&gt;299,"High HP",I51&gt;99,"Medium HP",I51&lt;100,"Low HP")</f>
        <v>#NAME?</v>
      </c>
      <c r="K51" s="5" t="s">
        <v>54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105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e" cm="1">
        <f t="array" aca="1" ref="J52" ca="1">_xlfn.IFS(I52&gt;299,"High HP",I52&gt;99,"Medium HP",I52&lt;100,"Low HP")</f>
        <v>#NAME?</v>
      </c>
      <c r="K52" s="5" t="s">
        <v>72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106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e" cm="1">
        <f t="array" aca="1" ref="J53" ca="1">_xlfn.IFS(I53&gt;299,"High HP",I53&gt;99,"Medium HP",I53&lt;100,"Low HP")</f>
        <v>#NAME?</v>
      </c>
      <c r="K53" s="5" t="s">
        <v>72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107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e" cm="1">
        <f t="array" aca="1" ref="J54" ca="1">_xlfn.IFS(I54&gt;299,"High HP",I54&gt;99,"Medium HP",I54&lt;100,"Low HP")</f>
        <v>#NAME?</v>
      </c>
      <c r="K54" s="5" t="s">
        <v>72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108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e" cm="1">
        <f t="array" aca="1" ref="J55" ca="1">_xlfn.IFS(I55&gt;299,"High HP",I55&gt;99,"Medium HP",I55&lt;100,"Low HP")</f>
        <v>#NAME?</v>
      </c>
      <c r="K55" s="5" t="s">
        <v>72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109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e" cm="1">
        <f t="array" aca="1" ref="J56" ca="1">_xlfn.IFS(I56&gt;299,"High HP",I56&gt;99,"Medium HP",I56&lt;100,"Low HP")</f>
        <v>#NAME?</v>
      </c>
      <c r="K56" s="5" t="s">
        <v>72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110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e" cm="1">
        <f t="array" aca="1" ref="J57" ca="1">_xlfn.IFS(I57&gt;299,"High HP",I57&gt;99,"Medium HP",I57&lt;100,"Low HP")</f>
        <v>#NAME?</v>
      </c>
      <c r="K57" s="5" t="s">
        <v>54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111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e" cm="1">
        <f t="array" aca="1" ref="J58" ca="1">_xlfn.IFS(I58&gt;299,"High HP",I58&gt;99,"Medium HP",I58&lt;100,"Low HP")</f>
        <v>#NAME?</v>
      </c>
      <c r="K58" s="5" t="s">
        <v>54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112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e" cm="1">
        <f t="array" aca="1" ref="J59" ca="1">_xlfn.IFS(I59&gt;299,"High HP",I59&gt;99,"Medium HP",I59&lt;100,"Low HP")</f>
        <v>#NAME?</v>
      </c>
      <c r="K59" s="5" t="s">
        <v>72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113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e" cm="1">
        <f t="array" aca="1" ref="J60" ca="1">_xlfn.IFS(I60&gt;299,"High HP",I60&gt;99,"Medium HP",I60&lt;100,"Low HP")</f>
        <v>#NAME?</v>
      </c>
      <c r="K60" s="5" t="s">
        <v>72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114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e" cm="1">
        <f t="array" aca="1" ref="J61" ca="1">_xlfn.IFS(I61&gt;299,"High HP",I61&gt;99,"Medium HP",I61&lt;100,"Low HP")</f>
        <v>#NAME?</v>
      </c>
      <c r="K61" s="5" t="s">
        <v>72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115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e" cm="1">
        <f t="array" aca="1" ref="J62" ca="1">_xlfn.IFS(I62&gt;299,"High HP",I62&gt;99,"Medium HP",I62&lt;100,"Low HP")</f>
        <v>#NAME?</v>
      </c>
      <c r="K62" s="5" t="s">
        <v>54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116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e" cm="1">
        <f t="array" aca="1" ref="J63" ca="1">_xlfn.IFS(I63&gt;299,"High HP",I63&gt;99,"Medium HP",I63&lt;100,"Low HP")</f>
        <v>#NAME?</v>
      </c>
      <c r="K63" s="5" t="s">
        <v>54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117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e" cm="1">
        <f t="array" aca="1" ref="J64" ca="1">_xlfn.IFS(I64&gt;299,"High HP",I64&gt;99,"Medium HP",I64&lt;100,"Low HP")</f>
        <v>#NAME?</v>
      </c>
      <c r="K64" s="5" t="s">
        <v>54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118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e" cm="1">
        <f t="array" aca="1" ref="J65" ca="1">_xlfn.IFS(I65&gt;299,"High HP",I65&gt;99,"Medium HP",I65&lt;100,"Low HP")</f>
        <v>#NAME?</v>
      </c>
      <c r="K65" s="5" t="s">
        <v>54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119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e" cm="1">
        <f t="array" aca="1" ref="J66" ca="1">_xlfn.IFS(I66&gt;299,"High HP",I66&gt;99,"Medium HP",I66&lt;100,"Low HP")</f>
        <v>#NAME?</v>
      </c>
      <c r="K66" s="5" t="s">
        <v>54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120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e" cm="1">
        <f t="array" aca="1" ref="J67" ca="1">_xlfn.IFS(I67&gt;299,"High HP",I67&gt;99,"Medium HP",I67&lt;100,"Low HP")</f>
        <v>#NAME?</v>
      </c>
      <c r="K67" s="5" t="s">
        <v>72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121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e" cm="1">
        <f t="array" aca="1" ref="J68" ca="1">_xlfn.IFS(I68&gt;299,"High HP",I68&gt;99,"Medium HP",I68&lt;100,"Low HP")</f>
        <v>#NAME?</v>
      </c>
      <c r="K68" s="5" t="s">
        <v>72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122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e" cm="1">
        <f t="array" aca="1" ref="J69" ca="1">_xlfn.IFS(I69&gt;299,"High HP",I69&gt;99,"Medium HP",I69&lt;100,"Low HP")</f>
        <v>#NAME?</v>
      </c>
      <c r="K69" s="5" t="s">
        <v>72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123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e" cm="1">
        <f t="array" aca="1" ref="J70" ca="1">_xlfn.IFS(I70&gt;299,"High HP",I70&gt;99,"Medium HP",I70&lt;100,"Low HP")</f>
        <v>#NAME?</v>
      </c>
      <c r="K70" s="5" t="s">
        <v>54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124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e" cm="1">
        <f t="array" aca="1" ref="J71" ca="1">_xlfn.IFS(I71&gt;299,"High HP",I71&gt;99,"Medium HP",I71&lt;100,"Low HP")</f>
        <v>#NAME?</v>
      </c>
      <c r="K71" s="5" t="s">
        <v>54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125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e" cm="1">
        <f t="array" aca="1" ref="J72" ca="1">_xlfn.IFS(I72&gt;299,"High HP",I72&gt;99,"Medium HP",I72&lt;100,"Low HP")</f>
        <v>#NAME?</v>
      </c>
      <c r="K72" s="5" t="s">
        <v>54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126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e" cm="1">
        <f t="array" aca="1" ref="J73" ca="1">_xlfn.IFS(I73&gt;299,"High HP",I73&gt;99,"Medium HP",I73&lt;100,"Low HP")</f>
        <v>#NAME?</v>
      </c>
      <c r="K73" s="5" t="s">
        <v>54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127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e" cm="1">
        <f t="array" aca="1" ref="J74" ca="1">_xlfn.IFS(I74&gt;299,"High HP",I74&gt;99,"Medium HP",I74&lt;100,"Low HP")</f>
        <v>#NAME?</v>
      </c>
      <c r="K74" s="5" t="s">
        <v>72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128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e" cm="1">
        <f t="array" aca="1" ref="J75" ca="1">_xlfn.IFS(I75&gt;299,"High HP",I75&gt;99,"Medium HP",I75&lt;100,"Low HP")</f>
        <v>#NAME?</v>
      </c>
      <c r="K75" s="5" t="s">
        <v>72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e" cm="1">
        <f t="array" aca="1" ref="J76" ca="1">_xlfn.IFS(I76&gt;299,"High HP",I76&gt;99,"Medium HP",I76&lt;100,"Low HP")</f>
        <v>#NAME?</v>
      </c>
      <c r="K76" s="5" t="s">
        <v>54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e" cm="1">
        <f t="array" aca="1" ref="J77" ca="1">_xlfn.IFS(I77&gt;299,"High HP",I77&gt;99,"Medium HP",I77&lt;100,"Low HP")</f>
        <v>#NAME?</v>
      </c>
      <c r="K77" s="5" t="s">
        <v>54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e" cm="1">
        <f t="array" aca="1" ref="J78" ca="1">_xlfn.IFS(I78&gt;299,"High HP",I78&gt;99,"Medium HP",I78&lt;100,"Low HP")</f>
        <v>#NAME?</v>
      </c>
      <c r="K78" s="5" t="s">
        <v>72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e" cm="1">
        <f t="array" aca="1" ref="J79" ca="1">_xlfn.IFS(I79&gt;299,"High HP",I79&gt;99,"Medium HP",I79&lt;100,"Low HP")</f>
        <v>#NAME?</v>
      </c>
      <c r="K79" s="5" t="s">
        <v>54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e" cm="1">
        <f t="array" aca="1" ref="J80" ca="1">_xlfn.IFS(I80&gt;299,"High HP",I80&gt;99,"Medium HP",I80&lt;100,"Low HP")</f>
        <v>#NAME?</v>
      </c>
      <c r="K80" s="5" t="s">
        <v>54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e" cm="1">
        <f t="array" aca="1" ref="J81" ca="1">_xlfn.IFS(I81&gt;299,"High HP",I81&gt;99,"Medium HP",I81&lt;100,"Low HP")</f>
        <v>#NAME?</v>
      </c>
      <c r="K81" s="5" t="s">
        <v>54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e" cm="1">
        <f t="array" aca="1" ref="J82" ca="1">_xlfn.IFS(I82&gt;299,"High HP",I82&gt;99,"Medium HP",I82&lt;100,"Low HP")</f>
        <v>#NAME?</v>
      </c>
      <c r="K82" s="5" t="s">
        <v>54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e" cm="1">
        <f t="array" aca="1" ref="J83" ca="1">_xlfn.IFS(I83&gt;299,"High HP",I83&gt;99,"Medium HP",I83&lt;100,"Low HP")</f>
        <v>#NAME?</v>
      </c>
      <c r="K83" s="5" t="s">
        <v>54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e" cm="1">
        <f t="array" aca="1" ref="J84" ca="1">_xlfn.IFS(I84&gt;299,"High HP",I84&gt;99,"Medium HP",I84&lt;100,"Low HP")</f>
        <v>#NAME?</v>
      </c>
      <c r="K84" s="5" t="s">
        <v>72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e" cm="1">
        <f t="array" aca="1" ref="J85" ca="1">_xlfn.IFS(I85&gt;299,"High HP",I85&gt;99,"Medium HP",I85&lt;100,"Low HP")</f>
        <v>#NAME?</v>
      </c>
      <c r="K85" s="5" t="s">
        <v>72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139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e" cm="1">
        <f t="array" aca="1" ref="J86" ca="1">_xlfn.IFS(I86&gt;299,"High HP",I86&gt;99,"Medium HP",I86&lt;100,"Low HP")</f>
        <v>#NAME?</v>
      </c>
      <c r="K86" s="5" t="s">
        <v>54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140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e" cm="1">
        <f t="array" aca="1" ref="J87" ca="1">_xlfn.IFS(I87&gt;299,"High HP",I87&gt;99,"Medium HP",I87&lt;100,"Low HP")</f>
        <v>#NAME?</v>
      </c>
      <c r="K87" s="5" t="s">
        <v>54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141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e" cm="1">
        <f t="array" aca="1" ref="J88" ca="1">_xlfn.IFS(I88&gt;299,"High HP",I88&gt;99,"Medium HP",I88&lt;100,"Low HP")</f>
        <v>#NAME?</v>
      </c>
      <c r="K88" s="5" t="s">
        <v>54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142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e" cm="1">
        <f t="array" aca="1" ref="J89" ca="1">_xlfn.IFS(I89&gt;299,"High HP",I89&gt;99,"Medium HP",I89&lt;100,"Low HP")</f>
        <v>#NAME?</v>
      </c>
      <c r="K89" s="5" t="s">
        <v>54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143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e" cm="1">
        <f t="array" aca="1" ref="J90" ca="1">_xlfn.IFS(I90&gt;299,"High HP",I90&gt;99,"Medium HP",I90&lt;100,"Low HP")</f>
        <v>#NAME?</v>
      </c>
      <c r="K90" s="5" t="s">
        <v>72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144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e" cm="1">
        <f t="array" aca="1" ref="J91" ca="1">_xlfn.IFS(I91&gt;299,"High HP",I91&gt;99,"Medium HP",I91&lt;100,"Low HP")</f>
        <v>#NAME?</v>
      </c>
      <c r="K91" s="5" t="s">
        <v>72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145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e" cm="1">
        <f t="array" aca="1" ref="J92" ca="1">_xlfn.IFS(I92&gt;299,"High HP",I92&gt;99,"Medium HP",I92&lt;100,"Low HP")</f>
        <v>#NAME?</v>
      </c>
      <c r="K92" s="5" t="s">
        <v>54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146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e" cm="1">
        <f t="array" aca="1" ref="J93" ca="1">_xlfn.IFS(I93&gt;299,"High HP",I93&gt;99,"Medium HP",I93&lt;100,"Low HP")</f>
        <v>#NAME?</v>
      </c>
      <c r="K93" s="5" t="s">
        <v>54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147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e" cm="1">
        <f t="array" aca="1" ref="J94" ca="1">_xlfn.IFS(I94&gt;299,"High HP",I94&gt;99,"Medium HP",I94&lt;100,"Low HP")</f>
        <v>#NAME?</v>
      </c>
      <c r="K94" s="5" t="s">
        <v>54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148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e" cm="1">
        <f t="array" aca="1" ref="J95" ca="1">_xlfn.IFS(I95&gt;299,"High HP",I95&gt;99,"Medium HP",I95&lt;100,"Low HP")</f>
        <v>#NAME?</v>
      </c>
      <c r="K95" s="5" t="s">
        <v>54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149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e" cm="1">
        <f t="array" aca="1" ref="J96" ca="1">_xlfn.IFS(I96&gt;299,"High HP",I96&gt;99,"Medium HP",I96&lt;100,"Low HP")</f>
        <v>#NAME?</v>
      </c>
      <c r="K96" s="5" t="s">
        <v>54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150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e" cm="1">
        <f t="array" aca="1" ref="J97" ca="1">_xlfn.IFS(I97&gt;299,"High HP",I97&gt;99,"Medium HP",I97&lt;100,"Low HP")</f>
        <v>#NAME?</v>
      </c>
      <c r="K97" s="5" t="s">
        <v>54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151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e" cm="1">
        <f t="array" aca="1" ref="J98" ca="1">_xlfn.IFS(I98&gt;299,"High HP",I98&gt;99,"Medium HP",I98&lt;100,"Low HP")</f>
        <v>#NAME?</v>
      </c>
      <c r="K98" s="5" t="s">
        <v>54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152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e" cm="1">
        <f t="array" aca="1" ref="J99" ca="1">_xlfn.IFS(I99&gt;299,"High HP",I99&gt;99,"Medium HP",I99&lt;100,"Low HP")</f>
        <v>#NAME?</v>
      </c>
      <c r="K99" s="5" t="s">
        <v>54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153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e" cm="1">
        <f t="array" aca="1" ref="J100" ca="1">_xlfn.IFS(I100&gt;299,"High HP",I100&gt;99,"Medium HP",I100&lt;100,"Low HP")</f>
        <v>#NAME?</v>
      </c>
      <c r="K100" s="5" t="s">
        <v>72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154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e" cm="1">
        <f t="array" aca="1" ref="J101" ca="1">_xlfn.IFS(I101&gt;299,"High HP",I101&gt;99,"Medium HP",I101&lt;100,"Low HP")</f>
        <v>#NAME?</v>
      </c>
      <c r="K101" s="5" t="s">
        <v>54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155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e" cm="1">
        <f t="array" aca="1" ref="J102" ca="1">_xlfn.IFS(I102&gt;299,"High HP",I102&gt;99,"Medium HP",I102&lt;100,"Low HP")</f>
        <v>#NAME?</v>
      </c>
      <c r="K102" s="5" t="s">
        <v>54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156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e" cm="1">
        <f t="array" aca="1" ref="J103" ca="1">_xlfn.IFS(I103&gt;299,"High HP",I103&gt;99,"Medium HP",I103&lt;100,"Low HP")</f>
        <v>#NAME?</v>
      </c>
      <c r="K103" s="5" t="s">
        <v>54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157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e" cm="1">
        <f t="array" aca="1" ref="J104" ca="1">_xlfn.IFS(I104&gt;299,"High HP",I104&gt;99,"Medium HP",I104&lt;100,"Low HP")</f>
        <v>#NAME?</v>
      </c>
      <c r="K104" s="5" t="s">
        <v>72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158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e" cm="1">
        <f t="array" aca="1" ref="J105" ca="1">_xlfn.IFS(I105&gt;299,"High HP",I105&gt;99,"Medium HP",I105&lt;100,"Low HP")</f>
        <v>#NAME?</v>
      </c>
      <c r="K105" s="5" t="s">
        <v>72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159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e" cm="1">
        <f t="array" aca="1" ref="J106" ca="1">_xlfn.IFS(I106&gt;299,"High HP",I106&gt;99,"Medium HP",I106&lt;100,"Low HP")</f>
        <v>#NAME?</v>
      </c>
      <c r="K106" s="5" t="s">
        <v>72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160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e" cm="1">
        <f t="array" aca="1" ref="J107" ca="1">_xlfn.IFS(I107&gt;299,"High HP",I107&gt;99,"Medium HP",I107&lt;100,"Low HP")</f>
        <v>#NAME?</v>
      </c>
      <c r="K107" s="5" t="s">
        <v>72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161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e" cm="1">
        <f t="array" aca="1" ref="J108" ca="1">_xlfn.IFS(I108&gt;299,"High HP",I108&gt;99,"Medium HP",I108&lt;100,"Low HP")</f>
        <v>#NAME?</v>
      </c>
      <c r="K108" s="5" t="s">
        <v>54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162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e" cm="1">
        <f t="array" aca="1" ref="J109" ca="1">_xlfn.IFS(I109&gt;299,"High HP",I109&gt;99,"Medium HP",I109&lt;100,"Low HP")</f>
        <v>#NAME?</v>
      </c>
      <c r="K109" s="5" t="s">
        <v>54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163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e" cm="1">
        <f t="array" aca="1" ref="J110" ca="1">_xlfn.IFS(I110&gt;299,"High HP",I110&gt;99,"Medium HP",I110&lt;100,"Low HP")</f>
        <v>#NAME?</v>
      </c>
      <c r="K110" s="5" t="s">
        <v>54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164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e" cm="1">
        <f t="array" aca="1" ref="J111" ca="1">_xlfn.IFS(I111&gt;299,"High HP",I111&gt;99,"Medium HP",I111&lt;100,"Low HP")</f>
        <v>#NAME?</v>
      </c>
      <c r="K111" s="5" t="s">
        <v>54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165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e" cm="1">
        <f t="array" aca="1" ref="J112" ca="1">_xlfn.IFS(I112&gt;299,"High HP",I112&gt;99,"Medium HP",I112&lt;100,"Low HP")</f>
        <v>#NAME?</v>
      </c>
      <c r="K112" s="5" t="s">
        <v>72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166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e" cm="1">
        <f t="array" aca="1" ref="J113" ca="1">_xlfn.IFS(I113&gt;299,"High HP",I113&gt;99,"Medium HP",I113&lt;100,"Low HP")</f>
        <v>#NAME?</v>
      </c>
      <c r="K113" s="5" t="s">
        <v>72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88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e" cm="1">
        <f t="array" aca="1" ref="J114" ca="1">_xlfn.IFS(I114&gt;299,"High HP",I114&gt;99,"Medium HP",I114&lt;100,"Low HP")</f>
        <v>#NAME?</v>
      </c>
      <c r="K114" s="5" t="s">
        <v>54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167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e" cm="1">
        <f t="array" aca="1" ref="J115" ca="1">_xlfn.IFS(I115&gt;299,"High HP",I115&gt;99,"Medium HP",I115&lt;100,"Low HP")</f>
        <v>#NAME?</v>
      </c>
      <c r="K115" s="5" t="s">
        <v>54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168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e" cm="1">
        <f t="array" aca="1" ref="J116" ca="1">_xlfn.IFS(I116&gt;299,"High HP",I116&gt;99,"Medium HP",I116&lt;100,"Low HP")</f>
        <v>#NAME?</v>
      </c>
      <c r="K116" s="5" t="s">
        <v>72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169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e" cm="1">
        <f t="array" aca="1" ref="J117" ca="1">_xlfn.IFS(I117&gt;299,"High HP",I117&gt;99,"Medium HP",I117&lt;100,"Low HP")</f>
        <v>#NAME?</v>
      </c>
      <c r="K117" s="5" t="s">
        <v>54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170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e" cm="1">
        <f t="array" aca="1" ref="J118" ca="1">_xlfn.IFS(I118&gt;299,"High HP",I118&gt;99,"Medium HP",I118&lt;100,"Low HP")</f>
        <v>#NAME?</v>
      </c>
      <c r="K118" s="5" t="s">
        <v>54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171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e" cm="1">
        <f t="array" aca="1" ref="J119" ca="1">_xlfn.IFS(I119&gt;299,"High HP",I119&gt;99,"Medium HP",I119&lt;100,"Low HP")</f>
        <v>#NAME?</v>
      </c>
      <c r="K119" s="5" t="s">
        <v>54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172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e" cm="1">
        <f t="array" aca="1" ref="J120" ca="1">_xlfn.IFS(I120&gt;299,"High HP",I120&gt;99,"Medium HP",I120&lt;100,"Low HP")</f>
        <v>#NAME?</v>
      </c>
      <c r="K120" s="5" t="s">
        <v>54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173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e" cm="1">
        <f t="array" aca="1" ref="J121" ca="1">_xlfn.IFS(I121&gt;299,"High HP",I121&gt;99,"Medium HP",I121&lt;100,"Low HP")</f>
        <v>#NAME?</v>
      </c>
      <c r="K121" s="5" t="s">
        <v>54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174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e" cm="1">
        <f t="array" aca="1" ref="J122" ca="1">_xlfn.IFS(I122&gt;299,"High HP",I122&gt;99,"Medium HP",I122&lt;100,"Low HP")</f>
        <v>#NAME?</v>
      </c>
      <c r="K122" s="5" t="s">
        <v>54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175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e" cm="1">
        <f t="array" aca="1" ref="J123" ca="1">_xlfn.IFS(I123&gt;299,"High HP",I123&gt;99,"Medium HP",I123&lt;100,"Low HP")</f>
        <v>#NAME?</v>
      </c>
      <c r="K123" s="5" t="s">
        <v>72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176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e" cm="1">
        <f t="array" aca="1" ref="J124" ca="1">_xlfn.IFS(I124&gt;299,"High HP",I124&gt;99,"Medium HP",I124&lt;100,"Low HP")</f>
        <v>#NAME?</v>
      </c>
      <c r="K124" s="5" t="s">
        <v>54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177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e" cm="1">
        <f t="array" aca="1" ref="J125" ca="1">_xlfn.IFS(I125&gt;299,"High HP",I125&gt;99,"Medium HP",I125&lt;100,"Low HP")</f>
        <v>#NAME?</v>
      </c>
      <c r="K125" s="5" t="s">
        <v>54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178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e" cm="1">
        <f t="array" aca="1" ref="J126" ca="1">_xlfn.IFS(I126&gt;299,"High HP",I126&gt;99,"Medium HP",I126&lt;100,"Low HP")</f>
        <v>#NAME?</v>
      </c>
      <c r="K126" s="5" t="s">
        <v>54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179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e" cm="1">
        <f t="array" aca="1" ref="J127" ca="1">_xlfn.IFS(I127&gt;299,"High HP",I127&gt;99,"Medium HP",I127&lt;100,"Low HP")</f>
        <v>#NAME?</v>
      </c>
      <c r="K127" s="5" t="s">
        <v>54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180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e" cm="1">
        <f t="array" aca="1" ref="J128" ca="1">_xlfn.IFS(I128&gt;299,"High HP",I128&gt;99,"Medium HP",I128&lt;100,"Low HP")</f>
        <v>#NAME?</v>
      </c>
      <c r="K128" s="5" t="s">
        <v>54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181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e" cm="1">
        <f t="array" aca="1" ref="J129" ca="1">_xlfn.IFS(I129&gt;299,"High HP",I129&gt;99,"Medium HP",I129&lt;100,"Low HP")</f>
        <v>#NAME?</v>
      </c>
      <c r="K129" s="5" t="s">
        <v>54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182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e" cm="1">
        <f t="array" aca="1" ref="J130" ca="1">_xlfn.IFS(I130&gt;299,"High HP",I130&gt;99,"Medium HP",I130&lt;100,"Low HP")</f>
        <v>#NAME?</v>
      </c>
      <c r="K130" s="5" t="s">
        <v>54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183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e" cm="1">
        <f t="array" aca="1" ref="J131" ca="1">_xlfn.IFS(I131&gt;299,"High HP",I131&gt;99,"Medium HP",I131&lt;100,"Low HP")</f>
        <v>#NAME?</v>
      </c>
      <c r="K131" s="5" t="s">
        <v>54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184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e" cm="1">
        <f t="array" aca="1" ref="J132" ca="1">_xlfn.IFS(I132&gt;299,"High HP",I132&gt;99,"Medium HP",I132&lt;100,"Low HP")</f>
        <v>#NAME?</v>
      </c>
      <c r="K132" s="5" t="s">
        <v>54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185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e" cm="1">
        <f t="array" aca="1" ref="J133" ca="1">_xlfn.IFS(I133&gt;299,"High HP",I133&gt;99,"Medium HP",I133&lt;100,"Low HP")</f>
        <v>#NAME?</v>
      </c>
      <c r="K133" s="5" t="s">
        <v>54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186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e" cm="1">
        <f t="array" aca="1" ref="J134" ca="1">_xlfn.IFS(I134&gt;299,"High HP",I134&gt;99,"Medium HP",I134&lt;100,"Low HP")</f>
        <v>#NAME?</v>
      </c>
      <c r="K134" s="5" t="s">
        <v>54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187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e" cm="1">
        <f t="array" aca="1" ref="J135" ca="1">_xlfn.IFS(I135&gt;299,"High HP",I135&gt;99,"Medium HP",I135&lt;100,"Low HP")</f>
        <v>#NAME?</v>
      </c>
      <c r="K135" s="5" t="s">
        <v>72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188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e" cm="1">
        <f t="array" aca="1" ref="J136" ca="1">_xlfn.IFS(I136&gt;299,"High HP",I136&gt;99,"Medium HP",I136&lt;100,"Low HP")</f>
        <v>#NAME?</v>
      </c>
      <c r="K136" s="5" t="s">
        <v>72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189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e" cm="1">
        <f t="array" aca="1" ref="J137" ca="1">_xlfn.IFS(I137&gt;299,"High HP",I137&gt;99,"Medium HP",I137&lt;100,"Low HP")</f>
        <v>#NAME?</v>
      </c>
      <c r="K137" s="5" t="s">
        <v>54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190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e" cm="1">
        <f t="array" aca="1" ref="J138" ca="1">_xlfn.IFS(I138&gt;299,"High HP",I138&gt;99,"Medium HP",I138&lt;100,"Low HP")</f>
        <v>#NAME?</v>
      </c>
      <c r="K138" s="5" t="s">
        <v>54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191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e" cm="1">
        <f t="array" aca="1" ref="J139" ca="1">_xlfn.IFS(I139&gt;299,"High HP",I139&gt;99,"Medium HP",I139&lt;100,"Low HP")</f>
        <v>#NAME?</v>
      </c>
      <c r="K139" s="5" t="s">
        <v>54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192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e" cm="1">
        <f t="array" aca="1" ref="J140" ca="1">_xlfn.IFS(I140&gt;299,"High HP",I140&gt;99,"Medium HP",I140&lt;100,"Low HP")</f>
        <v>#NAME?</v>
      </c>
      <c r="K140" s="5" t="s">
        <v>54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193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e" cm="1">
        <f t="array" aca="1" ref="J141" ca="1">_xlfn.IFS(I141&gt;299,"High HP",I141&gt;99,"Medium HP",I141&lt;100,"Low HP")</f>
        <v>#NAME?</v>
      </c>
      <c r="K141" s="5" t="s">
        <v>72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194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e" cm="1">
        <f t="array" aca="1" ref="J142" ca="1">_xlfn.IFS(I142&gt;299,"High HP",I142&gt;99,"Medium HP",I142&lt;100,"Low HP")</f>
        <v>#NAME?</v>
      </c>
      <c r="K142" s="5" t="s">
        <v>72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195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e" cm="1">
        <f t="array" aca="1" ref="J143" ca="1">_xlfn.IFS(I143&gt;299,"High HP",I143&gt;99,"Medium HP",I143&lt;100,"Low HP")</f>
        <v>#NAME?</v>
      </c>
      <c r="K143" s="5" t="s">
        <v>72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196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e" cm="1">
        <f t="array" aca="1" ref="J144" ca="1">_xlfn.IFS(I144&gt;299,"High HP",I144&gt;99,"Medium HP",I144&lt;100,"Low HP")</f>
        <v>#NAME?</v>
      </c>
      <c r="K144" s="5" t="s">
        <v>72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e" cm="1">
        <f t="array" aca="1" ref="J145" ca="1">_xlfn.IFS(I145&gt;299,"High HP",I145&gt;99,"Medium HP",I145&lt;100,"Low HP")</f>
        <v>#NAME?</v>
      </c>
      <c r="K145" s="5" t="s">
        <v>54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e" cm="1">
        <f t="array" aca="1" ref="J146" ca="1">_xlfn.IFS(I146&gt;299,"High HP",I146&gt;99,"Medium HP",I146&lt;100,"Low HP")</f>
        <v>#NAME?</v>
      </c>
      <c r="K146" s="5" t="s">
        <v>54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e" cm="1">
        <f t="array" aca="1" ref="J147" ca="1">_xlfn.IFS(I147&gt;299,"High HP",I147&gt;99,"Medium HP",I147&lt;100,"Low HP")</f>
        <v>#NAME?</v>
      </c>
      <c r="K147" s="5" t="s">
        <v>54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e" cm="1">
        <f t="array" aca="1" ref="J148" ca="1">_xlfn.IFS(I148&gt;299,"High HP",I148&gt;99,"Medium HP",I148&lt;100,"Low HP")</f>
        <v>#NAME?</v>
      </c>
      <c r="K148" s="5" t="s">
        <v>54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e" cm="1">
        <f t="array" aca="1" ref="J149" ca="1">_xlfn.IFS(I149&gt;299,"High HP",I149&gt;99,"Medium HP",I149&lt;100,"Low HP")</f>
        <v>#NAME?</v>
      </c>
      <c r="K149" s="5" t="s">
        <v>54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e" cm="1">
        <f t="array" aca="1" ref="J150" ca="1">_xlfn.IFS(I150&gt;299,"High HP",I150&gt;99,"Medium HP",I150&lt;100,"Low HP")</f>
        <v>#NAME?</v>
      </c>
      <c r="K150" s="5" t="s">
        <v>54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203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e" cm="1">
        <f t="array" aca="1" ref="J151" ca="1">_xlfn.IFS(I151&gt;299,"High HP",I151&gt;99,"Medium HP",I151&lt;100,"Low HP")</f>
        <v>#NAME?</v>
      </c>
      <c r="K151" s="5" t="s">
        <v>54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204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e" cm="1">
        <f t="array" aca="1" ref="J152" ca="1">_xlfn.IFS(I152&gt;299,"High HP",I152&gt;99,"Medium HP",I152&lt;100,"Low HP")</f>
        <v>#NAME?</v>
      </c>
      <c r="K152" s="5" t="s">
        <v>54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205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e" cm="1">
        <f t="array" aca="1" ref="J153" ca="1">_xlfn.IFS(I153&gt;299,"High HP",I153&gt;99,"Medium HP",I153&lt;100,"Low HP")</f>
        <v>#NAME?</v>
      </c>
      <c r="K153" s="5" t="s">
        <v>54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206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e" cm="1">
        <f t="array" aca="1" ref="J154" ca="1">_xlfn.IFS(I154&gt;299,"High HP",I154&gt;99,"Medium HP",I154&lt;100,"Low HP")</f>
        <v>#NAME?</v>
      </c>
      <c r="K154" s="5" t="s">
        <v>54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207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e" cm="1">
        <f t="array" aca="1" ref="J155" ca="1">_xlfn.IFS(I155&gt;299,"High HP",I155&gt;99,"Medium HP",I155&lt;100,"Low HP")</f>
        <v>#NAME?</v>
      </c>
      <c r="K155" s="5" t="s">
        <v>54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208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e" cm="1">
        <f t="array" aca="1" ref="J156" ca="1">_xlfn.IFS(I156&gt;299,"High HP",I156&gt;99,"Medium HP",I156&lt;100,"Low HP")</f>
        <v>#NAME?</v>
      </c>
      <c r="K156" s="5" t="s">
        <v>54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80" priority="2" operator="containsText" text="GOOD">
      <formula>NOT(ISERROR(SEARCH("GOOD",G2)))</formula>
    </cfRule>
  </conditionalFormatting>
  <conditionalFormatting sqref="G2:G156">
    <cfRule type="containsText" dxfId="79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" sqref="B1:B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34</v>
      </c>
      <c r="B1" s="2" t="s">
        <v>35</v>
      </c>
      <c r="C1" s="2" t="s">
        <v>46</v>
      </c>
      <c r="D1" s="2" t="s">
        <v>36</v>
      </c>
      <c r="E1" s="8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47</v>
      </c>
      <c r="S1" s="2" t="s">
        <v>52</v>
      </c>
    </row>
    <row r="2" spans="1:23" hidden="1" x14ac:dyDescent="0.25">
      <c r="A2" s="3" t="s">
        <v>2</v>
      </c>
      <c r="B2" s="4" t="s">
        <v>53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 t="s">
        <v>54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55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 t="s">
        <v>54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56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 t="s">
        <v>54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57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 t="s">
        <v>54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58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 t="s">
        <v>54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59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 t="s">
        <v>54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 t="s">
        <v>54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 t="s">
        <v>54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 t="s">
        <v>54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63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 t="s">
        <v>54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64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 t="s">
        <v>54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65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 t="s">
        <v>54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66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 t="s">
        <v>54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67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 t="s">
        <v>54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68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 t="s">
        <v>54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69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 t="s">
        <v>54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70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 t="s">
        <v>54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71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 t="s">
        <v>72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73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 t="s">
        <v>54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74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 t="s">
        <v>54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75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 t="s">
        <v>54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76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 t="s">
        <v>54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77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 t="s">
        <v>54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78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 t="s">
        <v>54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79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 t="s">
        <v>54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80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 t="s">
        <v>54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81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 t="s">
        <v>54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82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 t="s">
        <v>54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83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 t="s">
        <v>54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84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 t="s">
        <v>54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85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 t="s">
        <v>54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86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 t="s">
        <v>54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87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 t="s">
        <v>54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88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 t="s">
        <v>54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89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 t="s">
        <v>54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90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 t="s">
        <v>54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91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 t="s">
        <v>54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92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 t="s">
        <v>54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93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 t="s">
        <v>72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94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 t="s">
        <v>72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95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 t="s">
        <v>72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96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 t="s">
        <v>72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97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 t="s">
        <v>72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98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 t="s">
        <v>72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99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 t="s">
        <v>54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100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 t="s">
        <v>54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101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 t="s">
        <v>54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102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 t="s">
        <v>54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103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 t="s">
        <v>54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104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 t="s">
        <v>54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105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 t="s">
        <v>72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106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 t="s">
        <v>72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107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 t="s">
        <v>72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108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 t="s">
        <v>72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109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 t="s">
        <v>72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110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 t="s">
        <v>54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111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 t="s">
        <v>54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112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 t="s">
        <v>72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113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 t="s">
        <v>72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114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 t="s">
        <v>72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115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 t="s">
        <v>54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116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 t="s">
        <v>54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117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 t="s">
        <v>54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118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 t="s">
        <v>54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119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 t="s">
        <v>54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120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 t="s">
        <v>72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121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 t="s">
        <v>72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122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 t="s">
        <v>72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123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 t="s">
        <v>54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124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 t="s">
        <v>54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125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 t="s">
        <v>54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126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 t="s">
        <v>54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127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 t="s">
        <v>72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128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 t="s">
        <v>72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 t="s">
        <v>54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 t="s">
        <v>54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 t="s">
        <v>72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 t="s">
        <v>54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 t="s">
        <v>54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 t="s">
        <v>54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 t="s">
        <v>54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 t="s">
        <v>54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 t="s">
        <v>72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 t="s">
        <v>72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139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 t="s">
        <v>54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140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 t="s">
        <v>54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141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 t="s">
        <v>54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142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 t="s">
        <v>54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143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 t="s">
        <v>72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144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 t="s">
        <v>72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145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 t="s">
        <v>54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146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 t="s">
        <v>54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147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 t="s">
        <v>54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148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 t="s">
        <v>54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149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 t="s">
        <v>54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150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 t="s">
        <v>54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151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 t="s">
        <v>54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152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 t="s">
        <v>54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153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 t="s">
        <v>72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154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 t="s">
        <v>54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155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 t="s">
        <v>54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156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 t="s">
        <v>54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157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 t="s">
        <v>72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158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 t="s">
        <v>72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159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 t="s">
        <v>72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160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 t="s">
        <v>72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161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 t="s">
        <v>54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162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 t="s">
        <v>54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163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 t="s">
        <v>54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164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 t="s">
        <v>54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165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 t="s">
        <v>72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166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 t="s">
        <v>72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88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 t="s">
        <v>54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167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 t="s">
        <v>54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168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 t="s">
        <v>72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169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 t="s">
        <v>54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170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 t="s">
        <v>54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171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 t="s">
        <v>54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172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 t="s">
        <v>54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173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 t="s">
        <v>54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174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 t="s">
        <v>54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175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 t="s">
        <v>72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176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 t="s">
        <v>54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177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 t="s">
        <v>54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178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 t="s">
        <v>54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179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 t="s">
        <v>54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180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 t="s">
        <v>54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181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 t="s">
        <v>54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182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 t="s">
        <v>54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183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 t="s">
        <v>54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184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 t="s">
        <v>54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185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 t="s">
        <v>54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186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 t="s">
        <v>54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187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 t="s">
        <v>72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192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 t="s">
        <v>54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190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 t="s">
        <v>54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189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 t="s">
        <v>54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191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 t="s">
        <v>54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196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 t="s">
        <v>72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195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 t="s">
        <v>72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194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 t="s">
        <v>72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188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 t="s">
        <v>72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193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 t="s">
        <v>72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 t="s">
        <v>54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 t="s">
        <v>54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 t="s">
        <v>54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 t="s">
        <v>54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 t="s">
        <v>54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 t="s">
        <v>54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203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 t="s">
        <v>54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204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 t="s">
        <v>54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205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 t="s">
        <v>54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206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 t="s">
        <v>54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207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 t="s">
        <v>54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208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 t="s">
        <v>54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58" priority="2" operator="containsText" text="GOOD">
      <formula>NOT(ISERROR(SEARCH("GOOD",H2)))</formula>
    </cfRule>
  </conditionalFormatting>
  <conditionalFormatting sqref="H2:H156">
    <cfRule type="containsText" dxfId="57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34</v>
      </c>
      <c r="B1" s="2" t="s">
        <v>35</v>
      </c>
      <c r="C1" s="2" t="s">
        <v>36</v>
      </c>
      <c r="D1" s="8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47</v>
      </c>
      <c r="S1" s="2" t="s">
        <v>52</v>
      </c>
    </row>
    <row r="2" spans="1:23" x14ac:dyDescent="0.25">
      <c r="A2" s="3" t="s">
        <v>2</v>
      </c>
      <c r="B2" s="4" t="s">
        <v>53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54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55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54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56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54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57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54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58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54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59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54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54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54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54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63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54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64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54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65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54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66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54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67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54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68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54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69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54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70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54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71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72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73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54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74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54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75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54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76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54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77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54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78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54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79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54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80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54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81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54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82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54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83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54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84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54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85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54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86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54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87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54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88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54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89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54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90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54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91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54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92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54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93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72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94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72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95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72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96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72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97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72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98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72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99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54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100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54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101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54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102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54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103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54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104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54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105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72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106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72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107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72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108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72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109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72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110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54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111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54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112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72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113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72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114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72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115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54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116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54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117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54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118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54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119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54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120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72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121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72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122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72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123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54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124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54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125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54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126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54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127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72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128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72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54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54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72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54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54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54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54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54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72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72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139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54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140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54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141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54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142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54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143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72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144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72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145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54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146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54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147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54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148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54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149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54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150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54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151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54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152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54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153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72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154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54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155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54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156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54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157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72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158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72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159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72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160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72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161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54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162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54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163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54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164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54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165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72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166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72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88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54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167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54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168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72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169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54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170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54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171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54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172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54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173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54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174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54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175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72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176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54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177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54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178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54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179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54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180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54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181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54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182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54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183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54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184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54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185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54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186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54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187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72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192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54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190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54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189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54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191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54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196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72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195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72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194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72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188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72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193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72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54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54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54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54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54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54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203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54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204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54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205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54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206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54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207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54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208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54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36" priority="5" operator="containsText" text="GOOD">
      <formula>NOT(ISERROR(SEARCH("GOOD",G2)))</formula>
    </cfRule>
  </conditionalFormatting>
  <conditionalFormatting sqref="G2:G156">
    <cfRule type="containsText" dxfId="35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Ahmed Mohamed Kamel Mohamed</cp:lastModifiedBy>
  <cp:revision/>
  <dcterms:created xsi:type="dcterms:W3CDTF">2020-05-21T14:49:04Z</dcterms:created>
  <dcterms:modified xsi:type="dcterms:W3CDTF">2020-12-23T08:31:10Z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d3431c7b-9db9-4551-99c1-69f3f8d6be5b</vt:lpwstr>
  </property>
</Properties>
</file>