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dem Simsek\Source\Workspaces\Boone\BooneWebSvc\App_Data\"/>
    </mc:Choice>
  </mc:AlternateContent>
  <x:bookViews>
    <x:workbookView xWindow="-870" yWindow="2070" windowWidth="19200" windowHeight="7800" firstSheet="0" activeTab="0"/>
  </x:bookViews>
  <x:sheets>
    <x:sheet name="Boone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K14" i="1"/>
</x:calcChain>
</file>

<file path=xl/sharedStrings.xml><?xml version="1.0" encoding="utf-8"?>
<x:sst xmlns:x="http://schemas.openxmlformats.org/spreadsheetml/2006/main" count="65" uniqueCount="65">
  <x:si>
    <x:r>
      <x:rPr>
        <x:b/>
        <x:vertAlign val="baseline"/>
        <x:sz val="12"/>
        <x:color theme="1"/>
        <x:rFont val="Calibri"/>
        <x:family val="2"/>
      </x:rPr>
      <x:t>Siemens OEM Products</x:t>
    </x:r>
    <x:r>
      <x:rPr>
        <x:vertAlign val="baseline"/>
        <x:sz val="12"/>
        <x:color theme="1"/>
        <x:rFont val="Calibri"/>
        <x:family val="2"/>
      </x:rPr>
      <x:t xml:space="preserve">
X-ray products for medical and industrial applications provided from a major global manufacturer  of X-ray system components. 
siemens.com/oemproducts</x:t>
    </x:r>
  </x:si>
  <x:si>
    <x:t>Type:</x:t>
  </x:si>
  <x:si>
    <x:t>Mammography</x:t>
  </x:si>
  <x:si>
    <x:t>Anode material:</x:t>
  </x:si>
  <x:si>
    <x:t>Tungsten</x:t>
  </x:si>
  <x:si>
    <x:t>Peak tube voltage:</x:t>
  </x:si>
  <x:si>
    <x:t>40 kV</x:t>
  </x:si>
  <x:si>
    <x:t>Relative Voltage Ripple</x:t>
  </x:si>
  <x:si>
    <x:t>Air kerma behind last Filter:</x:t>
  </x:si>
  <x:si>
    <x:t>1 mGy</x:t>
  </x:si>
  <x:si>
    <x:t>material</x:t>
  </x:si>
  <x:si>
    <x:t>thickness / mm</x:t>
  </x:si>
  <x:si>
    <x:t>mass density / (g/cm³)</x:t>
  </x:si>
  <x:si>
    <x:t>photon fluence transsmision factor</x:t>
  </x:si>
  <x:si>
    <x:t>energy fluence transmission factor</x:t>
  </x:si>
  <x:si>
    <x:t>air kerma transmission factor</x:t>
  </x:si>
  <x:si>
    <x:t>mean energy / keV</x:t>
  </x:si>
  <x:si>
    <x:t>air kerma half- value layer thickness / (mm AI)</x:t>
  </x:si>
  <x:si>
    <x:t>specific photon fluence * mm² * nGy</x:t>
  </x:si>
  <x:si>
    <x:t>photon fluence * mm²</x:t>
  </x:si>
  <x:si>
    <x:t>air kerma / mGy</x:t>
  </x:si>
  <x:si>
    <x:t>Filter Object</x:t>
  </x:si>
  <x:si>
    <x:t>Filter attenuation properties</x:t>
  </x:si>
  <x:si>
    <x:t>Beam parameters behind filter</x:t>
  </x:si>
  <x:si>
    <x:t>Beam intensity quantities</x:t>
  </x:si>
  <x:si>
    <x:t>none (initial spectrum)</x:t>
  </x:si>
  <x:si>
    <x:t>photon energy / keV</x:t>
  </x:si>
  <x:si>
    <x:t>mean number of photons / (mm² keV)</x:t>
  </x:si>
  <x:si>
    <x:t>Literature:</x:t>
  </x:si>
  <x:si>
    <x:t>[1]</x:t>
  </x:si>
  <x:si>
    <x:t>John M. Boone, Thomas R. Fewell, Robert J. Jennings: Molybdenum, rhodium, and tungsten anode spectral models using interpolating polynomials with application to mammography; Medical Physics 24(12), 1883 - 1874, 1997</x:t>
  </x:si>
  <x:si>
    <x:t>[2]</x:t>
  </x:si>
  <x:si>
    <x:t>John M. Boone, J. Anthony Seibert: An accurate method for computer-generating tungsten anode x-ray spectra from 30 to 140 kV; Medical Physics 24(11), 1661 - 1670, 1997</x:t>
  </x:si>
  <x:si>
    <x:t>[3]</x:t>
  </x:si>
  <x:si>
    <x:t>T.R. Fewell, R.E. Shuping: Handbook of Mammographic X-ray Spectra; HEW Publication (FDA) 79-8071; Rockville, MD (1978)</x:t>
  </x:si>
  <x:si>
    <x:t>[4]</x:t>
  </x:si>
  <x:si>
    <x:t>T.R. Fewell, R.E. Shuping, K. Healy: Handbook of Computed Tomography X-ray Spectra; HHS Publication (FDA) 81-8162; Rockville, MD (1981)</x:t>
  </x:si>
  <x:si>
    <x:t>Glossary:</x:t>
  </x:si>
  <x:si>
    <x:t>voltage ripple</x:t>
  </x:si>
  <x:si>
    <x:t>difference between maximum and minimum value divided by the maximum value for a temporally periodic tube voltage (see Figure 8 in [2])</x:t>
  </x:si>
  <x:si>
    <x:t>initial spectrum</x:t>
  </x:si>
  <x:si>
    <x:t>the "raw" spectrum – without any filtering - emerging without any modification from John Boone's data (see [1] and [2])</x:t>
  </x:si>
  <x:si>
    <x:t>John Boone's spectra – in his own nomenclature – are called "modified Fewell spectra” and provide an approximation</x:t>
  </x:si>
  <x:si>
    <x:t>to the spectra from X-ray tubes being present in John Boone's laboratory during the investigations described in [1] and [2].</x:t>
  </x:si>
  <x:si>
    <x:t xml:space="preserve">For mammography spectra the inherent filtering corresponds to 0.5 mm of Be, for radiography spectra it is equivalent to 1.1 mm of Al at 62.5 kVp </x:t>
  </x:si>
  <x:si>
    <x:t>transmission factor</x:t>
  </x:si>
  <x:si>
    <x:t>ratio between output value (having traversed the filter) and corresponding input value of some radiation intensity quantity (photon fluence, energy fluence, or air kerma)</x:t>
  </x:si>
  <x:si>
    <x:t>photon fluence</x:t>
  </x:si>
  <x:si>
    <x:t>mean number of photons per unit area</x:t>
  </x:si>
  <x:si>
    <x:t>energy fluence</x:t>
  </x:si>
  <x:si>
    <x:t>mean amount of photon energy per unit area</x:t>
  </x:si>
  <x:si>
    <x:t>The energy fluence in an X-ray beam is equal to the product of the photon fluence and the mean spectral energy.</x:t>
  </x:si>
  <x:si>
    <x:t>air kerma</x:t>
  </x:si>
  <x:si>
    <x:t>mean absorbed energy per unit absorber mass deposited in dry air by an X-ray beam</x:t>
  </x:si>
  <x:si>
    <x:t>air kerma half value layer</x:t>
  </x:si>
  <x:si>
    <x:t>the thickness of an Aluminum filter generating an air kerma transmission (and thus also absorption) factor of 50 percent</x:t>
  </x:si>
  <x:si>
    <x:t>specific photon fluence</x:t>
  </x:si>
  <x:si>
    <x:t>ratio between photon fluence and air kerma</x:t>
  </x:si>
  <x:si>
    <x:t>Output spectra:</x:t>
  </x:si>
  <x:si>
    <x:t>The numerical values for output spectra are provided in two-column ASCII files whose contents has to be understood as follows:</x:t>
  </x:si>
  <x:si>
    <x:t>The entries in the first column indicate the photon energy in keV.</x:t>
  </x:si>
  <x:si>
    <x:t>The entries in the second column indicate the corresponding mean number of photons per mm² and keV.</x:t>
  </x:si>
  <x:si>
    <x:t>The spectral simulation is based on the concept of a "needle beam geometry".</x:t>
  </x:si>
  <x:si>
    <x:t>In other words, it does not take into account any geometrical effects like e.g. the spatial beam divergence which manifests itself as the "inverse square law".</x:t>
  </x:si>
  <x:si>
    <x:t>The investigation of special tube parameters like air kerma yield factors (unit: Gy/As) is beyond the scope of this simulation tool. Only spectral features are investigated.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</x:si>
</x:sst>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10" x14ac:knownFonts="1">
    <x:font>
      <x:sz val="11"/>
      <x:color theme="1"/>
      <x:name val="Calibri"/>
      <x:family val="2"/>
      <x:scheme val="minor"/>
    </x:font>
    <x:font>
      <x:sz val="24"/>
      <x:color theme="1"/>
      <x:name val="Calibri"/>
      <x:family val="2"/>
      <x:scheme val="minor"/>
    </x:font>
    <x:font>
      <x:b/>
      <x:sz val="11"/>
      <x:color rgb="FF333333"/>
      <x:name val="Arial"/>
      <x:family val="2"/>
    </x:font>
    <x:font>
      <x:sz val="9"/>
      <x:color rgb="FF000000"/>
      <x:name val="Arial"/>
      <x:family val="2"/>
    </x:font>
    <x:font>
      <x:sz val="9"/>
      <x:name val="Arial"/>
      <x:family val="2"/>
    </x:font>
    <x:font>
      <x:sz val="12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  <x:font>
      <x:vertAlign val="baseline"/>
      <x:sz val="9"/>
      <x:color theme="1"/>
      <x:name val="Arial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EDEFF1"/>
        <x:bgColor indexed="64"/>
      </x:patternFill>
    </x:fill>
    <x:fill>
      <x:patternFill patternType="solid">
        <x:fgColor rgb="FFA3CAD1"/>
        <x:bgColor indexed="64"/>
      </x:patternFill>
    </x:fill>
    <x:fill>
      <x:patternFill patternType="solid">
        <x:fgColor rgb="FFAFB4BE"/>
        <x:bgColor indexed="64"/>
      </x:patternFill>
    </x:fill>
    <x:fill>
      <x:patternFill patternType="solid">
        <x:fgColor rgb="FFD7D7CD"/>
        <x:bgColor indexed="64"/>
      </x:patternFill>
    </x:fill>
    <x:fill>
      <x:patternFill patternType="solid">
        <x:fgColor theme="4" tint="0.79998168889431442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rgb="FFFFFFFF"/>
      </x:left>
      <x:right style="medium">
        <x:color rgb="FFFFFFFF"/>
      </x:right>
      <x:top style="medium">
        <x:color rgb="FFFFFFFF"/>
      </x:top>
      <x:bottom style="medium">
        <x:color rgb="FFFFFFFF"/>
      </x:bottom>
      <x:diagonal/>
    </x:border>
    <x:border>
      <x:left/>
      <x:right/>
      <x:top style="medium">
        <x:color rgb="FFFFFFFF"/>
      </x:top>
      <x:bottom style="medium">
        <x:color rgb="FFFFFFFF"/>
      </x:bottom>
      <x:diagonal/>
    </x:border>
    <x:border>
      <x:left style="medium">
        <x:color rgb="FFFFFFFF"/>
      </x:left>
      <x:right/>
      <x:top style="medium">
        <x:color rgb="FFFFFFFF"/>
      </x:top>
      <x:bottom style="thin">
        <x:color theme="0"/>
      </x:bottom>
      <x:diagonal/>
    </x:border>
    <x:border>
      <x:left/>
      <x:right/>
      <x:top style="medium">
        <x:color rgb="FFFFFFFF"/>
      </x:top>
      <x:bottom style="thin">
        <x:color theme="0"/>
      </x:bottom>
      <x:diagonal/>
    </x:border>
    <x:border>
      <x:left/>
      <x:right style="thin">
        <x:color theme="0"/>
      </x:right>
      <x:top style="medium">
        <x:color rgb="FFFFFFFF"/>
      </x:top>
      <x:bottom style="thin">
        <x:color theme="0"/>
      </x:bottom>
      <x:diagonal/>
    </x:border>
    <x:border>
      <x:left/>
      <x:right/>
      <x:top style="thin">
        <x:color theme="0"/>
      </x:top>
      <x:bottom/>
      <x:diagonal/>
    </x:border>
    <x:border>
      <x:left style="thin">
        <x:color theme="0"/>
      </x:left>
      <x:right/>
      <x:top style="medium">
        <x:color rgb="FFFFFFFF"/>
      </x:top>
      <x:bottom style="medium">
        <x:color rgb="FFFFFFFF"/>
      </x:bottom>
      <x:diagonal/>
    </x:border>
    <x:border>
      <x:left style="thin">
        <x:color theme="0"/>
      </x:left>
      <x:right/>
      <x:top style="medium">
        <x:color rgb="FFFFFFFF"/>
      </x:top>
      <x:bottom style="thin">
        <x:color theme="0"/>
      </x:bottom>
      <x:diagonal/>
    </x:border>
  </x:borders>
  <x:cellStyleXfs count="29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11" fontId="2" fillId="6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2" fillId="5" borderId="3" applyNumberFormat="1" applyFill="0" applyBorder="1" applyAlignment="1" applyProtection="1">
      <x:protection locked="1" hidden="0"/>
    </x:xf>
    <x:xf numFmtId="0" fontId="2" fillId="5" borderId="4" applyNumberFormat="1" applyFill="0" applyBorder="1" applyAlignment="1" applyProtection="1">
      <x:protection locked="1" hidden="0"/>
    </x:xf>
    <x:xf numFmtId="0" fontId="2" fillId="5" borderId="5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1" fontId="9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59">
    <x:xf numFmtId="0" fontId="0" fillId="0" borderId="0" xfId="0"/>
    <x:xf numFmtId="0" fontId="2" fillId="0" borderId="0" xfId="0" applyFont="1" applyAlignment="1">
      <x:alignment horizontal="left" vertical="center" wrapText="1"/>
    </x:xf>
    <x:xf numFmtId="11" fontId="0" fillId="0" borderId="0" xfId="0" applyNumberFormat="1"/>
    <x:xf numFmtId="0" fontId="0" fillId="0" borderId="0" xfId="0" quotePrefix="1"/>
    <x:xf numFmtId="0" fontId="0" fillId="0" borderId="6" xfId="0" applyBorder="1"/>
    <x:xf numFmtId="0" fontId="1" fillId="0" borderId="0" xfId="0" applyFont="1" applyAlignment="1"/>
    <x:xf numFmtId="0" fontId="3" fillId="2" borderId="0" xfId="0" applyFont="1" applyFill="1" applyBorder="1" applyAlignment="1">
      <x:alignment horizontal="left" wrapText="1" readingOrder="1"/>
    </x:xf>
    <x:xf numFmtId="0" fontId="4" fillId="2" borderId="0" xfId="0" applyFont="1" applyFill="1" applyBorder="1" applyAlignment="1">
      <x:alignment wrapText="1"/>
    </x:xf>
    <x:xf numFmtId="0" fontId="3" fillId="2" borderId="0" xfId="0" applyFont="1" applyFill="1" applyBorder="1" applyAlignment="1">
      <x:alignment horizontal="center" wrapText="1" readingOrder="1"/>
    </x:xf>
    <x:xf numFmtId="0" fontId="4" fillId="2" borderId="0" xfId="0" applyFont="1" applyFill="1" applyBorder="1" applyAlignment="1">
      <x:alignment horizontal="center" wrapText="1"/>
    </x:xf>
    <x:xf numFmtId="0" fontId="4" fillId="2" borderId="0" xfId="0" applyFont="1" applyFill="1" applyBorder="1" applyAlignment="1">
      <x:alignment horizontal="left" wrapText="1"/>
    </x:xf>
    <x:xf numFmtId="0" fontId="2" fillId="3" borderId="1" xfId="0" applyNumberFormat="1" applyFont="1" applyFill="1" applyBorder="1" applyAlignment="1">
      <x:alignment horizontal="center" textRotation="45" wrapText="1"/>
    </x:xf>
    <x:xf numFmtId="0" fontId="2" fillId="4" borderId="1" xfId="0" applyNumberFormat="1" applyFont="1" applyFill="1" applyBorder="1" applyAlignment="1">
      <x:alignment horizontal="center" textRotation="45" wrapText="1"/>
    </x:xf>
    <x:xf numFmtId="0" fontId="2" fillId="5" borderId="1" xfId="0" applyNumberFormat="1" applyFont="1" applyFill="1" applyBorder="1" applyAlignment="1">
      <x:alignment horizontal="center" textRotation="45" wrapText="1"/>
    </x:xf>
    <x:xf numFmtId="0" fontId="7" fillId="0" borderId="0" xfId="0" applyFont="1" applyAlignment="1">
      <x:alignment wrapText="1"/>
    </x:xf>
    <x:xf numFmtId="11" fontId="4" fillId="2" borderId="0" xfId="0" applyNumberFormat="1" applyFont="1" applyFill="1" applyBorder="1" applyAlignment="1">
      <x:alignment wrapText="1"/>
    </x:xf>
    <x:xf numFmtId="11" fontId="2" fillId="6" borderId="1" xfId="0" applyNumberFormat="1" applyFont="1" applyFill="1" applyBorder="1" applyAlignment="1">
      <x:alignment horizontal="center" textRotation="45" wrapText="1"/>
    </x:xf>
    <x:xf numFmtId="0" fontId="2" fillId="6" borderId="1" xfId="0" applyNumberFormat="1" applyFont="1" applyFill="1" applyBorder="1" applyAlignment="1">
      <x:alignment horizontal="center" textRotation="45" wrapText="1"/>
    </x:xf>
    <x:xf numFmtId="0" fontId="3" fillId="2" borderId="0" xfId="0" applyFont="1" applyFill="1" applyBorder="1" applyAlignment="1">
      <x:alignment horizontal="left" wrapText="1" readingOrder="1"/>
    </x:xf>
    <x:xf numFmtId="0" fontId="2" fillId="5" borderId="3" xfId="0" applyFont="1" applyFill="1" applyBorder="1" applyAlignment="1">
      <x:alignment horizontal="center" vertical="center" wrapText="1"/>
    </x:xf>
    <x:xf numFmtId="0" fontId="2" fillId="5" borderId="4" xfId="0" applyFont="1" applyFill="1" applyBorder="1" applyAlignment="1">
      <x:alignment horizontal="center" vertical="center" wrapText="1"/>
    </x:xf>
    <x:xf numFmtId="0" fontId="2" fillId="5" borderId="5" xfId="0" applyFont="1" applyFill="1" applyBorder="1" applyAlignment="1">
      <x:alignment horizontal="center" vertical="center" wrapText="1"/>
    </x:xf>
    <x:xf numFmtId="0" fontId="2" fillId="3" borderId="8" xfId="0" applyFont="1" applyFill="1" applyBorder="1" applyAlignment="1">
      <x:alignment horizontal="center" vertical="center" wrapText="1"/>
    </x:xf>
    <x:xf numFmtId="0" fontId="2" fillId="3" borderId="4" xfId="0" applyFont="1" applyFill="1" applyBorder="1" applyAlignment="1">
      <x:alignment horizontal="center" vertical="center" wrapText="1"/>
    </x:xf>
    <x:xf numFmtId="0" fontId="2" fillId="3" borderId="5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left" wrapText="1"/>
    </x:xf>
    <x:xf numFmtId="0" fontId="5" fillId="0" borderId="0" xfId="0" applyFont="1" applyAlignment="1">
      <x:alignment horizontal="left"/>
    </x:xf>
    <x:xf numFmtId="0" fontId="2" fillId="4" borderId="7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6" borderId="2" xfId="0" applyFont="1" applyFill="1" applyBorder="1" applyAlignment="1">
      <x:alignment horizontal="center" vertical="center" wrapText="1"/>
    </x:xf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center" vertical="bottom" textRotation="45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bottom" textRotation="45" wrapText="1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bottom" textRotation="45" wrapText="1" indent="0" relativeIndent="0" justifyLastLine="0" shrinkToFit="0" readingOrder="0"/>
      <x:protection locked="1" hidden="0"/>
    </x:xf>
    <x:xf numFmtId="11" fontId="2" fillId="6" borderId="1" xfId="0" applyNumberFormat="1" applyFill="0" applyBorder="1" applyAlignment="1" applyProtection="1">
      <x:alignment horizontal="center" vertical="bottom" textRotation="45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center" vertical="bottom" textRotation="45" wrapText="1" indent="0" relativeIndent="0" justifyLastLine="0" shrinkToFit="0" readingOrder="0"/>
      <x:protection locked="1" hidden="0"/>
    </x:xf>
    <x:xf numFmtId="0" fontId="2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1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1" fontId="9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1"/>
      <x:protection locked="1" hidden="0"/>
    </x:xf>
    <x:xf numFmtId="0" fontId="4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2">
    <x:cellStyle name="Standard" xfId="0" builtinId="0"/>
    <x:cellStyle name="Normal" xfId="1" builtinId="0"/>
  </x:cellStyles>
  <x:tableStyles count="0" defaultTableStyle="TableStyleMedium2" defaultPivotStyle="PivotStyleLight16"/>
  <x:colors>
    <x:mruColors>
      <x:color rgb="FFE476A5"/>
      <x:color rgb="FFAF225F"/>
      <x:color rgb="FFB8B8B8"/>
      <x:color rgb="FFD7D7CD"/>
      <x:color rgb="FF959FA9"/>
      <x:color rgb="FFAFB4BE"/>
      <x:color rgb="FFA3CAD1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Boone!$D$117:$D$240</c:f>
              <c:strCache>
                <c:ptCount val="124"/>
              </c:strCache>
            </c:strRef>
          </c:tx>
          <c:marker>
            <c:symbol val="none"/>
          </c:marker>
          <c:cat>
            <c:numRef>
              <c:f>Boone!$B$117:$B$240</c:f>
              <c:numCache>
                <c:formatCode>General</c:formatCode>
                <c:ptCount val="7"/>
              </c:numCache>
            </c:numRef>
          </c:cat>
          <c:val>
            <c:numRef>
              <c:f>Boone!$D$117:$D$240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7-478F-A4E4-8C03553A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2912"/>
        <c:axId val="158708864"/>
      </c:lineChart>
      <c:catAx>
        <c:axId val="1527429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photon energy / keV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8864"/>
        <c:crosses val="autoZero"/>
        <c:auto val="1"/>
        <c:lblAlgn val="ctr"/>
        <c:lblOffset val="100"/>
        <c:noMultiLvlLbl val="0"/>
      </c:catAx>
      <c:valAx>
        <c:axId val="15870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number of photons / (mm² 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742912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99</xdr:row>
      <xdr:rowOff>0</xdr:rowOff>
    </xdr:from>
    <xdr:to>
      <xdr:col>12</xdr:col>
      <xdr:colOff>76200</xdr:colOff>
      <xdr:row>113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9525</xdr:rowOff>
    </xdr:from>
    <xdr:to>
      <xdr:col>16</xdr:col>
      <xdr:colOff>134125</xdr:colOff>
      <xdr:row>0</xdr:row>
      <xdr:rowOff>2028825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9525"/>
          <a:ext cx="15364600" cy="201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A270"/>
  <x:sheetViews>
    <x:sheetView tabSelected="1" topLeftCell="A14" zoomScale="70" zoomScaleNormal="70" workbookViewId="0">
      <x:selection activeCell="D118" sqref="D118 D118:D118"/>
    </x:sheetView>
  </x:sheetViews>
  <x:sheetFormatPr baseColWidth="10" defaultColWidth="9.85125" defaultRowHeight="15" x14ac:dyDescent="0.25"/>
  <x:cols>
    <x:col min="1" max="1" width="25.140625" style="31" customWidth="1"/>
    <x:col min="2" max="2" width="17" style="31" bestFit="1" customWidth="1"/>
    <x:col min="3" max="3" width="12.28515625" style="31" customWidth="1"/>
    <x:col min="4" max="4" width="20" style="31" customWidth="1"/>
    <x:col min="5" max="5" width="13.7109375" style="31" customWidth="1"/>
    <x:col min="6" max="6" width="14.7109375" style="31" customWidth="1"/>
    <x:col min="7" max="7" width="13" style="31" customWidth="1"/>
    <x:col min="8" max="8" width="13.28515625" style="31" customWidth="1"/>
    <x:col min="9" max="9" width="14.42578125" style="31" customWidth="1"/>
    <x:col min="10" max="10" width="14.85546875" style="31" customWidth="1"/>
    <x:col min="11" max="11" width="14.28515625" style="51" customWidth="1"/>
    <x:col min="12" max="12" width="18.7109375" style="31" customWidth="1"/>
    <x:col min="13" max="18" width="9.85125" style="31" customWidth="1"/>
    <x:col min="19" max="19" width="57.7109375" style="31" customWidth="1"/>
  </x:cols>
  <x:sheetData>
    <x:row r="1" spans="1:27" customFormat="1" ht="232.5" customHeight="1" x14ac:dyDescent="0.5">
      <x:c r="A1" s="32" t="s">
        <x:v>0</x:v>
      </x:c>
      <x:c r="B1" s="33" t="s"/>
      <x:c r="C1" s="33" t="s"/>
      <x:c r="D1" s="33" t="s"/>
      <x:c r="E1" s="33" t="s"/>
      <x:c r="F1" s="33" t="s"/>
      <x:c r="G1" s="33" t="s"/>
      <x:c r="H1" s="33" t="s"/>
      <x:c r="I1" s="33" t="s"/>
      <x:c r="J1" s="33" t="s"/>
      <x:c r="K1" s="33" t="s"/>
      <x:c r="L1" s="33" t="s"/>
      <x:c r="M1" s="33" t="s"/>
      <x:c r="N1" s="33" t="s"/>
      <x:c r="O1" s="33" t="s"/>
      <x:c r="P1" s="33" t="s"/>
      <x:c r="Q1" s="33" t="s"/>
      <x:c r="R1" s="33" t="s"/>
      <x:c r="S1" s="33" t="s"/>
      <x:c r="T1" s="34" t="s"/>
      <x:c r="U1" s="34" t="s"/>
      <x:c r="V1" s="34" t="s"/>
      <x:c r="W1" s="34" t="s"/>
      <x:c r="X1" s="34" t="s"/>
      <x:c r="Y1" s="34" t="s"/>
      <x:c r="Z1" s="34" t="s"/>
      <x:c r="AA1" s="34" t="s"/>
    </x:row>
    <x:row r="3" spans="1:27" customFormat="1" ht="15.75" customHeight="1" x14ac:dyDescent="0.25">
      <x:c r="A3" s="31" t="s">
        <x:v>1</x:v>
      </x:c>
      <x:c r="B3" s="31" t="s">
        <x:v>2</x:v>
      </x:c>
      <x:c r="C3" s="31" t="s"/>
    </x:row>
    <x:row r="4" spans="1:27" x14ac:dyDescent="0.25">
      <x:c r="A4" s="31" t="s">
        <x:v>3</x:v>
      </x:c>
      <x:c r="B4" s="31" t="s">
        <x:v>4</x:v>
      </x:c>
      <x:c r="C4" s="31" t="s"/>
    </x:row>
    <x:row r="5" spans="1:27" x14ac:dyDescent="0.25">
      <x:c r="A5" s="31" t="s">
        <x:v>5</x:v>
      </x:c>
      <x:c r="B5" s="31" t="s">
        <x:v>6</x:v>
      </x:c>
      <x:c r="C5" s="31" t="s"/>
    </x:row>
    <x:row r="6" spans="1:27" hidden="1" x14ac:dyDescent="0.25">
      <x:c r="A6" s="31" t="s">
        <x:v>7</x:v>
      </x:c>
      <x:c r="B6" s="31" t="s"/>
      <x:c r="C6" s="31" t="s"/>
    </x:row>
    <x:row r="7" spans="1:27" x14ac:dyDescent="0.25">
      <x:c r="A7" s="31" t="s">
        <x:v>8</x:v>
      </x:c>
      <x:c r="B7" s="31" t="s">
        <x:v>9</x:v>
      </x:c>
      <x:c r="C7" s="31" t="s"/>
    </x:row>
    <x:row r="11" spans="1:27" customFormat="1" ht="15.75" customHeight="1" thickBot="1" x14ac:dyDescent="0.3"/>
    <x:row r="12" spans="1:27" customFormat="1" ht="206.45" customHeight="1" thickBot="1" x14ac:dyDescent="0.3">
      <x:c r="A12" s="35" t="s"/>
      <x:c r="B12" s="36" t="s">
        <x:v>10</x:v>
      </x:c>
      <x:c r="C12" s="36" t="s">
        <x:v>11</x:v>
      </x:c>
      <x:c r="D12" s="36" t="s">
        <x:v>12</x:v>
      </x:c>
      <x:c r="E12" s="37" t="s">
        <x:v>13</x:v>
      </x:c>
      <x:c r="F12" s="37" t="s">
        <x:v>14</x:v>
      </x:c>
      <x:c r="G12" s="37" t="s">
        <x:v>15</x:v>
      </x:c>
      <x:c r="H12" s="38" t="s">
        <x:v>16</x:v>
      </x:c>
      <x:c r="I12" s="38" t="s">
        <x:v>17</x:v>
      </x:c>
      <x:c r="J12" s="38" t="s">
        <x:v>18</x:v>
      </x:c>
      <x:c r="K12" s="39" t="s">
        <x:v>19</x:v>
      </x:c>
      <x:c r="L12" s="40" t="s">
        <x:v>20</x:v>
      </x:c>
    </x:row>
    <x:row r="13" spans="1:27" customFormat="1" ht="28.15" customHeight="1" thickBot="1" x14ac:dyDescent="0.3">
      <x:c r="B13" s="41" t="s">
        <x:v>21</x:v>
      </x:c>
      <x:c r="C13" s="42" t="s"/>
      <x:c r="D13" s="43" t="s"/>
      <x:c r="E13" s="44" t="s">
        <x:v>22</x:v>
      </x:c>
      <x:c r="F13" s="45" t="s"/>
      <x:c r="G13" s="46" t="s"/>
      <x:c r="H13" s="47" t="s">
        <x:v>23</x:v>
      </x:c>
      <x:c r="I13" s="48" t="s"/>
      <x:c r="J13" s="48" t="s"/>
      <x:c r="K13" s="49" t="s">
        <x:v>24</x:v>
      </x:c>
      <x:c r="L13" s="49" t="s"/>
    </x:row>
    <x:row r="14" spans="1:27" x14ac:dyDescent="0.25">
      <x:c r="B14" s="50" t="s">
        <x:v>25</x:v>
      </x:c>
      <x:c r="C14" s="31" t="s"/>
      <x:c r="D14" s="31" t="s"/>
      <x:c r="E14" s="31" t="s"/>
      <x:c r="F14" s="31" t="s"/>
      <x:c r="G14" s="31" t="s"/>
      <x:c r="H14" s="31" t="n">
        <x:v>14.967</x:v>
      </x:c>
      <x:c r="I14" s="31" t="n">
        <x:v>0.078</x:v>
      </x:c>
      <x:c r="J14" s="31" t="n">
        <x:v>1.618</x:v>
      </x:c>
      <x:c r="K14" s="51">
        <x:f>J14*L14*1000000</x:f>
      </x:c>
      <x:c r="L14" s="31" t="n">
        <x:v>1</x:v>
      </x:c>
      <x:c r="S14" s="31" t="s"/>
    </x:row>
    <x:row r="15" spans="1:27" customFormat="1" ht="15.75" hidden="1" customHeight="1" thickBot="1" x14ac:dyDescent="0.3">
      <x:c r="S15" s="31" t="s"/>
    </x:row>
    <x:row r="16" spans="1:27" customFormat="1" ht="15.75" hidden="1" customHeight="1" thickBot="1" x14ac:dyDescent="0.3">
      <x:c r="S16" s="31" t="s"/>
    </x:row>
    <x:row r="17" spans="1:27" customFormat="1" ht="15.75" hidden="1" customHeight="1" thickBot="1" x14ac:dyDescent="0.3">
      <x:c r="S17" s="31" t="s"/>
    </x:row>
    <x:row r="18" spans="1:27" customFormat="1" ht="15.75" hidden="1" customHeight="1" thickBot="1" x14ac:dyDescent="0.3">
      <x:c r="S18" s="31" t="s"/>
    </x:row>
    <x:row r="19" spans="1:27" customFormat="1" ht="15.75" hidden="1" customHeight="1" thickBot="1" x14ac:dyDescent="0.3">
      <x:c r="S19" s="31" t="s"/>
    </x:row>
    <x:row r="20" spans="1:27" customFormat="1" ht="15.75" hidden="1" customHeight="1" thickBot="1" x14ac:dyDescent="0.3">
      <x:c r="S20" s="31" t="s"/>
    </x:row>
    <x:row r="21" spans="1:27" customFormat="1" ht="15.75" hidden="1" customHeight="1" thickBot="1" x14ac:dyDescent="0.3">
      <x:c r="S21" s="31" t="s"/>
    </x:row>
    <x:row r="22" spans="1:27" customFormat="1" ht="15.75" hidden="1" customHeight="1" thickBot="1" x14ac:dyDescent="0.3">
      <x:c r="S22" s="31" t="s"/>
    </x:row>
    <x:row r="23" spans="1:27" customFormat="1" ht="15.75" hidden="1" customHeight="1" thickBot="1" x14ac:dyDescent="0.3">
      <x:c r="S23" s="31" t="s"/>
    </x:row>
    <x:row r="24" spans="1:27" customFormat="1" ht="15.75" hidden="1" customHeight="1" thickBot="1" x14ac:dyDescent="0.3">
      <x:c r="S24" s="31" t="s"/>
    </x:row>
    <x:row r="25" spans="1:27" customFormat="1" ht="15.75" hidden="1" customHeight="1" thickBot="1" x14ac:dyDescent="0.3">
      <x:c r="S25" s="31" t="s"/>
    </x:row>
    <x:row r="26" spans="1:27" customFormat="1" ht="15.75" hidden="1" customHeight="1" thickBot="1" x14ac:dyDescent="0.3">
      <x:c r="S26" s="31" t="s"/>
    </x:row>
    <x:row r="27" spans="1:27" customFormat="1" ht="15.75" hidden="1" customHeight="1" thickBot="1" x14ac:dyDescent="0.3">
      <x:c r="S27" s="31" t="s"/>
    </x:row>
    <x:row r="28" spans="1:27" customFormat="1" ht="15.75" hidden="1" customHeight="1" thickBot="1" x14ac:dyDescent="0.3">
      <x:c r="S28" s="31" t="s"/>
    </x:row>
    <x:row r="29" spans="1:27" customFormat="1" ht="15.75" hidden="1" customHeight="1" thickBot="1" x14ac:dyDescent="0.3">
      <x:c r="S29" s="31" t="s"/>
    </x:row>
    <x:row r="30" spans="1:27" customFormat="1" ht="15.75" hidden="1" customHeight="1" thickBot="1" x14ac:dyDescent="0.3">
      <x:c r="S30" s="31" t="s"/>
    </x:row>
    <x:row r="31" spans="1:27" customFormat="1" ht="15.75" hidden="1" customHeight="1" thickBot="1" x14ac:dyDescent="0.3">
      <x:c r="S31" s="31" t="s"/>
    </x:row>
    <x:row r="32" spans="1:27" customFormat="1" ht="15.75" hidden="1" customHeight="1" thickBot="1" x14ac:dyDescent="0.3">
      <x:c r="S32" s="31" t="s"/>
    </x:row>
    <x:row r="33" spans="1:27" customFormat="1" ht="15.75" hidden="1" customHeight="1" thickBot="1" x14ac:dyDescent="0.3">
      <x:c r="S33" s="31" t="s"/>
    </x:row>
    <x:row r="34" spans="1:27" customFormat="1" ht="15.75" hidden="1" customHeight="1" thickBot="1" x14ac:dyDescent="0.3">
      <x:c r="S34" s="31" t="s"/>
    </x:row>
    <x:row r="35" spans="1:27" customFormat="1" ht="15.75" hidden="1" customHeight="1" thickBot="1" x14ac:dyDescent="0.3">
      <x:c r="S35" s="31" t="s"/>
    </x:row>
    <x:row r="36" spans="1:27" customFormat="1" ht="15.75" hidden="1" customHeight="1" thickBot="1" x14ac:dyDescent="0.3">
      <x:c r="S36" s="31" t="s"/>
    </x:row>
    <x:row r="37" spans="1:27" customFormat="1" ht="15.75" hidden="1" customHeight="1" thickBot="1" x14ac:dyDescent="0.3">
      <x:c r="S37" s="31" t="s"/>
    </x:row>
    <x:row r="38" spans="1:27" customFormat="1" ht="15.75" hidden="1" customHeight="1" thickBot="1" x14ac:dyDescent="0.3">
      <x:c r="S38" s="31" t="s"/>
    </x:row>
    <x:row r="39" spans="1:27" customFormat="1" ht="15.75" hidden="1" customHeight="1" thickBot="1" x14ac:dyDescent="0.3">
      <x:c r="S39" s="31" t="s"/>
    </x:row>
    <x:row r="40" spans="1:27" customFormat="1" ht="15.75" hidden="1" customHeight="1" thickBot="1" x14ac:dyDescent="0.3">
      <x:c r="S40" s="31" t="s"/>
    </x:row>
    <x:row r="41" spans="1:27" customFormat="1" ht="15.75" hidden="1" customHeight="1" thickBot="1" x14ac:dyDescent="0.3">
      <x:c r="S41" s="31" t="s"/>
    </x:row>
    <x:row r="42" spans="1:27" customFormat="1" ht="15.75" hidden="1" customHeight="1" thickBot="1" x14ac:dyDescent="0.3">
      <x:c r="S42" s="31" t="s"/>
    </x:row>
    <x:row r="43" spans="1:27" customFormat="1" ht="15.75" hidden="1" customHeight="1" thickBot="1" x14ac:dyDescent="0.3">
      <x:c r="S43" s="31" t="s"/>
    </x:row>
    <x:row r="44" spans="1:27" customFormat="1" ht="15.75" hidden="1" customHeight="1" thickBot="1" x14ac:dyDescent="0.3">
      <x:c r="S44" s="31" t="s"/>
    </x:row>
    <x:row r="45" spans="1:27" customFormat="1" ht="15.75" hidden="1" customHeight="1" thickBot="1" x14ac:dyDescent="0.3">
      <x:c r="S45" s="31" t="s"/>
    </x:row>
    <x:row r="46" spans="1:27" customFormat="1" ht="15.75" hidden="1" customHeight="1" thickBot="1" x14ac:dyDescent="0.3">
      <x:c r="S46" s="31" t="s"/>
    </x:row>
    <x:row r="47" spans="1:27" customFormat="1" ht="15.75" hidden="1" customHeight="1" thickBot="1" x14ac:dyDescent="0.3">
      <x:c r="S47" s="31" t="s"/>
    </x:row>
    <x:row r="48" spans="1:27" customFormat="1" ht="15.75" hidden="1" customHeight="1" thickBot="1" x14ac:dyDescent="0.3">
      <x:c r="S48" s="31" t="s"/>
    </x:row>
    <x:row r="49" spans="1:27" customFormat="1" ht="15.75" hidden="1" customHeight="1" thickBot="1" x14ac:dyDescent="0.3">
      <x:c r="S49" s="31" t="s"/>
    </x:row>
    <x:row r="50" spans="1:27" customFormat="1" ht="15.75" hidden="1" customHeight="1" thickBot="1" x14ac:dyDescent="0.3">
      <x:c r="S50" s="31" t="s"/>
    </x:row>
    <x:row r="51" spans="1:27" customFormat="1" ht="15.75" hidden="1" customHeight="1" thickBot="1" x14ac:dyDescent="0.3">
      <x:c r="S51" s="31" t="s"/>
    </x:row>
    <x:row r="52" spans="1:27" customFormat="1" ht="15.75" hidden="1" customHeight="1" thickBot="1" x14ac:dyDescent="0.3">
      <x:c r="S52" s="31" t="s"/>
    </x:row>
    <x:row r="53" spans="1:27" customFormat="1" ht="15.75" hidden="1" customHeight="1" thickBot="1" x14ac:dyDescent="0.3">
      <x:c r="S53" s="31" t="s"/>
    </x:row>
    <x:row r="54" spans="1:27" customFormat="1" ht="15.75" hidden="1" customHeight="1" thickBot="1" x14ac:dyDescent="0.3">
      <x:c r="S54" s="31" t="s"/>
    </x:row>
    <x:row r="55" spans="1:27" customFormat="1" ht="15.75" hidden="1" customHeight="1" thickBot="1" x14ac:dyDescent="0.3">
      <x:c r="S55" s="31" t="s"/>
    </x:row>
    <x:row r="56" spans="1:27" customFormat="1" ht="15.75" hidden="1" customHeight="1" thickBot="1" x14ac:dyDescent="0.3">
      <x:c r="S56" s="31" t="s"/>
    </x:row>
    <x:row r="57" spans="1:27" customFormat="1" ht="15.75" hidden="1" customHeight="1" thickBot="1" x14ac:dyDescent="0.3">
      <x:c r="S57" s="31" t="s"/>
    </x:row>
    <x:row r="58" spans="1:27" customFormat="1" ht="15.75" hidden="1" customHeight="1" thickBot="1" x14ac:dyDescent="0.3">
      <x:c r="S58" s="31" t="s"/>
    </x:row>
    <x:row r="59" spans="1:27" customFormat="1" ht="15.75" hidden="1" customHeight="1" thickBot="1" x14ac:dyDescent="0.3">
      <x:c r="S59" s="31" t="s"/>
    </x:row>
    <x:row r="60" spans="1:27" customFormat="1" ht="15.75" hidden="1" customHeight="1" thickBot="1" x14ac:dyDescent="0.3">
      <x:c r="S60" s="31" t="s"/>
    </x:row>
    <x:row r="61" spans="1:27" customFormat="1" ht="15.75" hidden="1" customHeight="1" thickBot="1" x14ac:dyDescent="0.3">
      <x:c r="S61" s="31" t="s"/>
    </x:row>
    <x:row r="62" spans="1:27" customFormat="1" ht="15.75" hidden="1" customHeight="1" thickBot="1" x14ac:dyDescent="0.3">
      <x:c r="S62" s="31" t="s"/>
    </x:row>
    <x:row r="63" spans="1:27" customFormat="1" ht="15.75" hidden="1" customHeight="1" thickBot="1" x14ac:dyDescent="0.3">
      <x:c r="S63" s="31" t="s"/>
    </x:row>
    <x:row r="64" spans="1:27" customFormat="1" ht="15.75" hidden="1" customHeight="1" thickBot="1" x14ac:dyDescent="0.3">
      <x:c r="S64" s="31" t="s"/>
    </x:row>
    <x:row r="65" spans="1:27" customFormat="1" ht="15.75" hidden="1" customHeight="1" thickBot="1" x14ac:dyDescent="0.3">
      <x:c r="S65" s="31" t="s"/>
    </x:row>
    <x:row r="66" spans="1:27" customFormat="1" ht="15.75" hidden="1" customHeight="1" thickBot="1" x14ac:dyDescent="0.3">
      <x:c r="S66" s="31" t="s"/>
    </x:row>
    <x:row r="67" spans="1:27" customFormat="1" ht="15.75" hidden="1" customHeight="1" thickBot="1" x14ac:dyDescent="0.3">
      <x:c r="S67" s="31" t="s"/>
    </x:row>
    <x:row r="68" spans="1:27" customFormat="1" ht="15.75" hidden="1" customHeight="1" thickBot="1" x14ac:dyDescent="0.3">
      <x:c r="S68" s="31" t="s"/>
    </x:row>
    <x:row r="69" spans="1:27" customFormat="1" ht="15.75" hidden="1" customHeight="1" thickBot="1" x14ac:dyDescent="0.3">
      <x:c r="S69" s="31" t="s"/>
    </x:row>
    <x:row r="70" spans="1:27" customFormat="1" ht="15.75" hidden="1" customHeight="1" thickBot="1" x14ac:dyDescent="0.3">
      <x:c r="S70" s="31" t="s"/>
    </x:row>
    <x:row r="71" spans="1:27" customFormat="1" ht="15.75" hidden="1" customHeight="1" thickBot="1" x14ac:dyDescent="0.3">
      <x:c r="S71" s="31" t="s"/>
    </x:row>
    <x:row r="72" spans="1:27" customFormat="1" ht="15.75" hidden="1" customHeight="1" thickBot="1" x14ac:dyDescent="0.3">
      <x:c r="S72" s="31" t="s"/>
    </x:row>
    <x:row r="73" spans="1:27" customFormat="1" ht="15.75" hidden="1" customHeight="1" thickBot="1" x14ac:dyDescent="0.3">
      <x:c r="S73" s="31" t="s"/>
    </x:row>
    <x:row r="74" spans="1:27" customFormat="1" ht="15.75" hidden="1" customHeight="1" thickBot="1" x14ac:dyDescent="0.3">
      <x:c r="S74" s="31" t="s"/>
    </x:row>
    <x:row r="75" spans="1:27" customFormat="1" ht="15.75" hidden="1" customHeight="1" thickBot="1" x14ac:dyDescent="0.3">
      <x:c r="S75" s="31" t="s"/>
    </x:row>
    <x:row r="76" spans="1:27" customFormat="1" ht="15.75" hidden="1" customHeight="1" thickBot="1" x14ac:dyDescent="0.3">
      <x:c r="S76" s="31" t="s"/>
    </x:row>
    <x:row r="77" spans="1:27" customFormat="1" ht="15.75" hidden="1" customHeight="1" thickBot="1" x14ac:dyDescent="0.3">
      <x:c r="S77" s="31" t="s"/>
    </x:row>
    <x:row r="78" spans="1:27" customFormat="1" ht="15.75" hidden="1" customHeight="1" thickBot="1" x14ac:dyDescent="0.3">
      <x:c r="S78" s="31" t="s"/>
    </x:row>
    <x:row r="79" spans="1:27" customFormat="1" ht="15.75" hidden="1" customHeight="1" thickBot="1" x14ac:dyDescent="0.3">
      <x:c r="S79" s="31" t="s"/>
    </x:row>
    <x:row r="80" spans="1:27" customFormat="1" ht="15.75" hidden="1" customHeight="1" thickBot="1" x14ac:dyDescent="0.3">
      <x:c r="S80" s="31" t="s"/>
    </x:row>
    <x:row r="81" spans="1:27" customFormat="1" ht="15.75" hidden="1" customHeight="1" thickBot="1" x14ac:dyDescent="0.3">
      <x:c r="S81" s="31" t="s"/>
    </x:row>
    <x:row r="82" spans="1:27" customFormat="1" ht="15.75" hidden="1" customHeight="1" thickBot="1" x14ac:dyDescent="0.3">
      <x:c r="S82" s="31" t="s"/>
    </x:row>
    <x:row r="83" spans="1:27" customFormat="1" ht="15.75" hidden="1" customHeight="1" thickBot="1" x14ac:dyDescent="0.3">
      <x:c r="S83" s="31" t="s"/>
    </x:row>
    <x:row r="84" spans="1:27" customFormat="1" ht="15.75" hidden="1" customHeight="1" thickBot="1" x14ac:dyDescent="0.3">
      <x:c r="S84" s="31" t="s"/>
    </x:row>
    <x:row r="85" spans="1:27" customFormat="1" ht="15.75" hidden="1" customHeight="1" thickBot="1" x14ac:dyDescent="0.3">
      <x:c r="S85" s="31" t="s"/>
    </x:row>
    <x:row r="86" spans="1:27" customFormat="1" ht="15.75" hidden="1" customHeight="1" thickBot="1" x14ac:dyDescent="0.3">
      <x:c r="S86" s="31" t="s"/>
    </x:row>
    <x:row r="87" spans="1:27" customFormat="1" ht="15.75" hidden="1" customHeight="1" thickBot="1" x14ac:dyDescent="0.3">
      <x:c r="S87" s="31" t="s"/>
    </x:row>
    <x:row r="88" spans="1:27" customFormat="1" ht="15.75" hidden="1" customHeight="1" thickBot="1" x14ac:dyDescent="0.3">
      <x:c r="S88" s="31" t="s"/>
    </x:row>
    <x:row r="89" spans="1:27" customFormat="1" ht="15.75" hidden="1" customHeight="1" thickBot="1" x14ac:dyDescent="0.3">
      <x:c r="S89" s="31" t="s"/>
    </x:row>
    <x:row r="90" spans="1:27" customFormat="1" ht="15.75" hidden="1" customHeight="1" thickBot="1" x14ac:dyDescent="0.3">
      <x:c r="S90" s="31" t="s"/>
    </x:row>
    <x:row r="91" spans="1:27" customFormat="1" ht="15.75" hidden="1" customHeight="1" thickBot="1" x14ac:dyDescent="0.3">
      <x:c r="S91" s="31" t="s"/>
    </x:row>
    <x:row r="92" spans="1:27" customFormat="1" ht="15.75" hidden="1" customHeight="1" thickBot="1" x14ac:dyDescent="0.3">
      <x:c r="S92" s="31" t="s"/>
    </x:row>
    <x:row r="93" spans="1:27" customFormat="1" ht="15.75" hidden="1" customHeight="1" thickBot="1" x14ac:dyDescent="0.3">
      <x:c r="S93" s="31" t="s"/>
    </x:row>
    <x:row r="94" spans="1:27" customFormat="1" ht="15.75" hidden="1" customHeight="1" thickBot="1" x14ac:dyDescent="0.3">
      <x:c r="S94" s="31" t="s"/>
    </x:row>
    <x:row r="95" spans="1:27" customFormat="1" ht="15.75" hidden="1" customHeight="1" thickBot="1" x14ac:dyDescent="0.3">
      <x:c r="S95" s="31" t="s"/>
    </x:row>
    <x:row r="96" spans="1:27" customFormat="1" ht="15.75" hidden="1" customHeight="1" thickBot="1" x14ac:dyDescent="0.3">
      <x:c r="S96" s="31" t="s"/>
    </x:row>
    <x:row r="116" spans="1:27" customFormat="1" ht="24.75" customHeight="1" x14ac:dyDescent="0.25">
      <x:c r="B116" s="52" t="s">
        <x:v>26</x:v>
      </x:c>
      <x:c r="D116" s="52" t="s">
        <x:v>27</x:v>
      </x:c>
    </x:row>
    <x:row r="117" spans="1:27" s="31" customFormat="1" x14ac:dyDescent="0.25">
      <x:c r="B117" s="31" t="n">
        <x:v>5.5</x:v>
      </x:c>
      <x:c r="D117" s="31" t="n">
        <x:v>0</x:v>
      </x:c>
    </x:row>
    <x:row r="118" spans="1:27" s="31" customFormat="1" ht="13.5" customHeight="1" x14ac:dyDescent="0.25">
      <x:c r="B118" s="31" t="n">
        <x:v>6</x:v>
      </x:c>
      <x:c r="D118" s="31" t="n">
        <x:v>39431.9555386901</x:v>
      </x:c>
    </x:row>
    <x:row r="119" spans="1:27" s="31" customFormat="1" x14ac:dyDescent="0.25">
      <x:c r="B119" s="31" t="n">
        <x:v>6.5</x:v>
      </x:c>
      <x:c r="D119" s="31" t="n">
        <x:v>36305.9783391654</x:v>
      </x:c>
    </x:row>
    <x:row r="120" spans="1:27" s="31" customFormat="1" ht="15.75" customHeight="1" x14ac:dyDescent="0.25">
      <x:c r="B120" s="31" t="n">
        <x:v>7</x:v>
      </x:c>
      <x:c r="D120" s="31" t="n">
        <x:v>42450.9804286063</x:v>
      </x:c>
    </x:row>
    <x:row r="121" spans="1:27" s="31" customFormat="1" x14ac:dyDescent="0.25">
      <x:c r="B121" s="31" t="n">
        <x:v>7.5</x:v>
      </x:c>
      <x:c r="D121" s="31" t="n">
        <x:v>55698.3566582203</x:v>
      </x:c>
    </x:row>
    <x:row r="122" spans="1:27" s="31" customFormat="1" x14ac:dyDescent="0.25">
      <x:c r="B122" s="31" t="n">
        <x:v>8</x:v>
      </x:c>
      <x:c r="D122" s="31" t="n">
        <x:v>139003.187537193</x:v>
      </x:c>
    </x:row>
    <x:row r="123" spans="1:27" s="31" customFormat="1" x14ac:dyDescent="0.25">
      <x:c r="B123" s="31" t="n">
        <x:v>8.5</x:v>
      </x:c>
      <x:c r="D123" s="31" t="n">
        <x:v>394581.668108702</x:v>
      </x:c>
    </x:row>
    <x:row r="124" spans="1:27" s="31" customFormat="1" x14ac:dyDescent="0.25">
      <x:c r="B124" s="31" t="n">
        <x:v>9</x:v>
      </x:c>
      <x:c r="D124" s="31" t="n">
        <x:v>113118.42609942</x:v>
      </x:c>
    </x:row>
    <x:row r="125" spans="1:27" s="31" customFormat="1" x14ac:dyDescent="0.25">
      <x:c r="B125" s="31" t="n">
        <x:v>9.5</x:v>
      </x:c>
      <x:c r="D125" s="31" t="n">
        <x:v>281044.992417097</x:v>
      </x:c>
    </x:row>
    <x:row r="126" spans="1:27" s="31" customFormat="1" x14ac:dyDescent="0.25">
      <x:c r="B126" s="31" t="n">
        <x:v>10</x:v>
      </x:c>
      <x:c r="D126" s="31" t="n">
        <x:v>339126.316934824</x:v>
      </x:c>
    </x:row>
    <x:row r="127" spans="1:27" s="31" customFormat="1" x14ac:dyDescent="0.25">
      <x:c r="B127" s="31" t="n">
        <x:v>10.5</x:v>
      </x:c>
      <x:c r="D127" s="31" t="n">
        <x:v>90080.8540061116</x:v>
      </x:c>
    </x:row>
    <x:row r="128" spans="1:27" s="31" customFormat="1" x14ac:dyDescent="0.25">
      <x:c r="B128" s="31" t="n">
        <x:v>11</x:v>
      </x:c>
      <x:c r="D128" s="31" t="n">
        <x:v>73844.873778522</x:v>
      </x:c>
    </x:row>
    <x:row r="129" spans="1:27" s="31" customFormat="1" x14ac:dyDescent="0.25">
      <x:c r="B129" s="31" t="n">
        <x:v>11.5</x:v>
      </x:c>
      <x:c r="D129" s="31" t="n">
        <x:v>91649.0217521787</x:v>
      </x:c>
    </x:row>
    <x:row r="130" spans="1:27" s="31" customFormat="1" x14ac:dyDescent="0.25">
      <x:c r="B130" s="31" t="n">
        <x:v>12</x:v>
      </x:c>
      <x:c r="D130" s="31" t="n">
        <x:v>56757.5003653765</x:v>
      </x:c>
    </x:row>
    <x:row r="131" spans="1:27" s="31" customFormat="1" x14ac:dyDescent="0.25">
      <x:c r="B131" s="31" t="n">
        <x:v>12.5</x:v>
      </x:c>
      <x:c r="D131" s="31" t="n">
        <x:v>44841.250628233</x:v>
      </x:c>
    </x:row>
    <x:row r="132" spans="1:27" s="31" customFormat="1" x14ac:dyDescent="0.25">
      <x:c r="B132" s="31" t="n">
        <x:v>13</x:v>
      </x:c>
      <x:c r="D132" s="31" t="n">
        <x:v>44790.7701507211</x:v>
      </x:c>
    </x:row>
    <x:row r="133" spans="1:27" s="31" customFormat="1" x14ac:dyDescent="0.25">
      <x:c r="B133" s="31" t="n">
        <x:v>13.5</x:v>
      </x:c>
      <x:c r="D133" s="31" t="n">
        <x:v>44801.6106449068</x:v>
      </x:c>
    </x:row>
    <x:row r="134" spans="1:27" s="31" customFormat="1" x14ac:dyDescent="0.25">
      <x:c r="B134" s="31" t="n">
        <x:v>14</x:v>
      </x:c>
      <x:c r="D134" s="31" t="n">
        <x:v>45144.1425345838</x:v>
      </x:c>
    </x:row>
    <x:row r="135" spans="1:27" s="31" customFormat="1" x14ac:dyDescent="0.25">
      <x:c r="B135" s="31" t="n">
        <x:v>14.5</x:v>
      </x:c>
      <x:c r="D135" s="31" t="n">
        <x:v>45942.3006661236</x:v>
      </x:c>
    </x:row>
    <x:row r="136" spans="1:27" s="31" customFormat="1" x14ac:dyDescent="0.25">
      <x:c r="B136" s="31" t="n">
        <x:v>15</x:v>
      </x:c>
      <x:c r="D136" s="31" t="n">
        <x:v>46496.6275431216</x:v>
      </x:c>
    </x:row>
    <x:row r="137" spans="1:27" s="31" customFormat="1" x14ac:dyDescent="0.25">
      <x:c r="B137" s="31" t="n">
        <x:v>15.5</x:v>
      </x:c>
      <x:c r="D137" s="31" t="n">
        <x:v>46112.677551806</x:v>
      </x:c>
    </x:row>
    <x:row r="138" spans="1:27" s="31" customFormat="1" x14ac:dyDescent="0.25">
      <x:c r="B138" s="31" t="n">
        <x:v>16</x:v>
      </x:c>
      <x:c r="D138" s="31" t="n">
        <x:v>45983.721781522</x:v>
      </x:c>
    </x:row>
    <x:row r="139" spans="1:27" s="31" customFormat="1" x14ac:dyDescent="0.25">
      <x:c r="B139" s="31" t="n">
        <x:v>16.5</x:v>
      </x:c>
      <x:c r="D139" s="31" t="n">
        <x:v>45245.2662326396</x:v>
      </x:c>
    </x:row>
    <x:row r="140" spans="1:27" s="31" customFormat="1" x14ac:dyDescent="0.25">
      <x:c r="B140" s="31" t="n">
        <x:v>17</x:v>
      </x:c>
      <x:c r="D140" s="31" t="n">
        <x:v>45471.9491936266</x:v>
      </x:c>
    </x:row>
    <x:row r="141" spans="1:27" s="31" customFormat="1" x14ac:dyDescent="0.25">
      <x:c r="B141" s="31" t="n">
        <x:v>17.5</x:v>
      </x:c>
      <x:c r="D141" s="31" t="n">
        <x:v>44648.547809571</x:v>
      </x:c>
    </x:row>
    <x:row r="142" spans="1:27" s="31" customFormat="1" x14ac:dyDescent="0.25">
      <x:c r="B142" s="31" t="n">
        <x:v>18</x:v>
      </x:c>
      <x:c r="D142" s="31" t="n">
        <x:v>43909.2845730484</x:v>
      </x:c>
    </x:row>
    <x:row r="143" spans="1:27" s="31" customFormat="1" x14ac:dyDescent="0.25">
      <x:c r="B143" s="31" t="n">
        <x:v>18.5</x:v>
      </x:c>
      <x:c r="D143" s="31" t="n">
        <x:v>43122.7746233344</x:v>
      </x:c>
    </x:row>
    <x:row r="144" spans="1:27" s="31" customFormat="1" x14ac:dyDescent="0.25">
      <x:c r="B144" s="31" t="n">
        <x:v>19</x:v>
      </x:c>
      <x:c r="D144" s="31" t="n">
        <x:v>42337.3978473246</x:v>
      </x:c>
    </x:row>
    <x:row r="145" spans="1:27" s="31" customFormat="1" x14ac:dyDescent="0.25">
      <x:c r="B145" s="31" t="n">
        <x:v>19.5</x:v>
      </x:c>
      <x:c r="D145" s="31" t="n">
        <x:v>41468.5308821499</x:v>
      </x:c>
    </x:row>
    <x:row r="146" spans="1:27" s="31" customFormat="1" x14ac:dyDescent="0.25">
      <x:c r="B146" s="31" t="n">
        <x:v>20</x:v>
      </x:c>
      <x:c r="D146" s="31" t="n">
        <x:v>40367.1583719552</x:v>
      </x:c>
    </x:row>
    <x:row r="147" spans="1:27" s="31" customFormat="1" x14ac:dyDescent="0.25">
      <x:c r="B147" s="31" t="n">
        <x:v>20.5</x:v>
      </x:c>
      <x:c r="D147" s="31" t="n">
        <x:v>39101.5600599349</x:v>
      </x:c>
    </x:row>
    <x:row r="148" spans="1:27" s="31" customFormat="1" x14ac:dyDescent="0.25">
      <x:c r="B148" s="31" t="n">
        <x:v>21</x:v>
      </x:c>
      <x:c r="D148" s="31" t="n">
        <x:v>38438.01753968</x:v>
      </x:c>
    </x:row>
    <x:row r="149" spans="1:27" s="31" customFormat="1" x14ac:dyDescent="0.25">
      <x:c r="B149" s="31" t="n">
        <x:v>21.5</x:v>
      </x:c>
      <x:c r="D149" s="31" t="n">
        <x:v>37215.1332460344</x:v>
      </x:c>
    </x:row>
    <x:row r="150" spans="1:27" s="31" customFormat="1" ht="15.75" customHeight="1" x14ac:dyDescent="0.25">
      <x:c r="B150" s="31" t="n">
        <x:v>22</x:v>
      </x:c>
      <x:c r="D150" s="31" t="n">
        <x:v>36255.3351186216</x:v>
      </x:c>
    </x:row>
    <x:row r="151" spans="1:27" s="31" customFormat="1" x14ac:dyDescent="0.25">
      <x:c r="B151" s="31" t="n">
        <x:v>22.5</x:v>
      </x:c>
      <x:c r="D151" s="31" t="n">
        <x:v>35270.4594954848</x:v>
      </x:c>
    </x:row>
    <x:row r="152" spans="1:27" s="31" customFormat="1" x14ac:dyDescent="0.25">
      <x:c r="B152" s="31" t="n">
        <x:v>23</x:v>
      </x:c>
      <x:c r="D152" s="31" t="n">
        <x:v>33835.6174714863</x:v>
      </x:c>
    </x:row>
    <x:row r="153" spans="1:27" s="31" customFormat="1" x14ac:dyDescent="0.25">
      <x:c r="B153" s="31" t="n">
        <x:v>23.5</x:v>
      </x:c>
      <x:c r="D153" s="31" t="n">
        <x:v>32906.8851806223</x:v>
      </x:c>
    </x:row>
    <x:row r="154" spans="1:27" s="31" customFormat="1" x14ac:dyDescent="0.25">
      <x:c r="B154" s="31" t="n">
        <x:v>24</x:v>
      </x:c>
      <x:c r="D154" s="31" t="n">
        <x:v>31854.2120158672</x:v>
      </x:c>
    </x:row>
    <x:row r="155" spans="1:27" s="31" customFormat="1" x14ac:dyDescent="0.25">
      <x:c r="B155" s="31" t="n">
        <x:v>24.5</x:v>
      </x:c>
      <x:c r="D155" s="31" t="n">
        <x:v>30925.4797250032</x:v>
      </x:c>
    </x:row>
    <x:row r="156" spans="1:27" s="31" customFormat="1" x14ac:dyDescent="0.25">
      <x:c r="B156" s="31" t="n">
        <x:v>25</x:v>
      </x:c>
      <x:c r="D156" s="31" t="n">
        <x:v>29796.2781563401</x:v>
      </x:c>
    </x:row>
    <x:row r="157" spans="1:27" s="31" customFormat="1" x14ac:dyDescent="0.25">
      <x:c r="B157" s="31" t="n">
        <x:v>25.5</x:v>
      </x:c>
      <x:c r="D157" s="31" t="n">
        <x:v>28773.3779251575</x:v>
      </x:c>
    </x:row>
    <x:row r="158" spans="1:27" s="31" customFormat="1" x14ac:dyDescent="0.25">
      <x:c r="B158" s="31" t="n">
        <x:v>26</x:v>
      </x:c>
      <x:c r="D158" s="31" t="n">
        <x:v>27592.0774899423</x:v>
      </x:c>
    </x:row>
    <x:row r="159" spans="1:27" s="31" customFormat="1" x14ac:dyDescent="0.25">
      <x:c r="B159" s="31" t="n">
        <x:v>26.5</x:v>
      </x:c>
      <x:c r="D159" s="31" t="n">
        <x:v>26729.0361225605</x:v>
      </x:c>
    </x:row>
    <x:row r="160" spans="1:27" s="31" customFormat="1" x14ac:dyDescent="0.25">
      <x:c r="B160" s="31" t="n">
        <x:v>27</x:v>
      </x:c>
      <x:c r="D160" s="31" t="n">
        <x:v>25665.1999913156</x:v>
      </x:c>
    </x:row>
    <x:row r="161" spans="1:27" s="31" customFormat="1" x14ac:dyDescent="0.25">
      <x:c r="B161" s="31" t="n">
        <x:v>27.5</x:v>
      </x:c>
      <x:c r="D161" s="31" t="n">
        <x:v>24316.5982123464</x:v>
      </x:c>
    </x:row>
    <x:row r="162" spans="1:27" s="31" customFormat="1" x14ac:dyDescent="0.25">
      <x:c r="B162" s="31" t="n">
        <x:v>28</x:v>
      </x:c>
      <x:c r="D162" s="31" t="n">
        <x:v>23115.7188862562</x:v>
      </x:c>
    </x:row>
    <x:row r="163" spans="1:27" s="31" customFormat="1" x14ac:dyDescent="0.25">
      <x:c r="B163" s="31" t="n">
        <x:v>28.5</x:v>
      </x:c>
      <x:c r="D163" s="31" t="n">
        <x:v>22130.5192839354</x:v>
      </x:c>
    </x:row>
    <x:row r="164" spans="1:27" s="31" customFormat="1" x14ac:dyDescent="0.25">
      <x:c r="B164" s="31" t="n">
        <x:v>29</x:v>
      </x:c>
      <x:c r="D164" s="31" t="n">
        <x:v>21572.631649673</x:v>
      </x:c>
    </x:row>
    <x:row r="165" spans="1:27" s="31" customFormat="1" x14ac:dyDescent="0.25">
      <x:c r="B165" s="31" t="n">
        <x:v>29.5</x:v>
      </x:c>
      <x:c r="D165" s="31" t="n">
        <x:v>20309.1354351491</x:v>
      </x:c>
    </x:row>
    <x:row r="166" spans="1:27" s="31" customFormat="1" x14ac:dyDescent="0.25">
      <x:c r="B166" s="31" t="n">
        <x:v>30</x:v>
      </x:c>
      <x:c r="D166" s="31" t="n">
        <x:v>19238.667525351</x:v>
      </x:c>
    </x:row>
    <x:row r="167" spans="1:27" s="31" customFormat="1" x14ac:dyDescent="0.25">
      <x:c r="B167" s="31" t="n">
        <x:v>30.5</x:v>
      </x:c>
      <x:c r="D167" s="31" t="n">
        <x:v>18322.231374681</x:v>
      </x:c>
    </x:row>
    <x:row r="168" spans="1:27" s="31" customFormat="1" x14ac:dyDescent="0.25">
      <x:c r="B168" s="31" t="n">
        <x:v>31</x:v>
      </x:c>
      <x:c r="D168" s="31" t="n">
        <x:v>17646.8794364482</x:v>
      </x:c>
    </x:row>
    <x:row r="169" spans="1:27" s="31" customFormat="1" x14ac:dyDescent="0.25">
      <x:c r="B169" s="31" t="n">
        <x:v>31.5</x:v>
      </x:c>
      <x:c r="D169" s="31" t="n">
        <x:v>16553.1106423587</x:v>
      </x:c>
    </x:row>
    <x:row r="170" spans="1:27" s="31" customFormat="1" x14ac:dyDescent="0.25">
      <x:c r="B170" s="31" t="n">
        <x:v>32</x:v>
      </x:c>
      <x:c r="D170" s="31" t="n">
        <x:v>15499.9055489898</x:v>
      </x:c>
    </x:row>
    <x:row r="171" spans="1:27" s="31" customFormat="1" x14ac:dyDescent="0.25">
      <x:c r="B171" s="31" t="n">
        <x:v>32.5</x:v>
      </x:c>
      <x:c r="D171" s="31" t="n">
        <x:v>14541.87197797</x:v>
      </x:c>
    </x:row>
    <x:row r="172" spans="1:27" s="31" customFormat="1" x14ac:dyDescent="0.25">
      <x:c r="B172" s="31" t="n">
        <x:v>33</x:v>
      </x:c>
      <x:c r="D172" s="31" t="n">
        <x:v>13525.0399522483</x:v>
      </x:c>
    </x:row>
    <x:row r="173" spans="1:27" s="31" customFormat="1" x14ac:dyDescent="0.25">
      <x:c r="B173" s="31" t="n">
        <x:v>33.5</x:v>
      </x:c>
      <x:c r="D173" s="31" t="n">
        <x:v>12666.7723804712</x:v>
      </x:c>
    </x:row>
    <x:row r="174" spans="1:27" s="31" customFormat="1" x14ac:dyDescent="0.25">
      <x:c r="B174" s="31" t="n">
        <x:v>34</x:v>
      </x:c>
      <x:c r="D174" s="31" t="n">
        <x:v>11507.4588302523</x:v>
      </x:c>
    </x:row>
    <x:row r="175" spans="1:27" s="31" customFormat="1" x14ac:dyDescent="0.25">
      <x:c r="B175" s="31" t="n">
        <x:v>34.5</x:v>
      </x:c>
      <x:c r="D175" s="31" t="n">
        <x:v>10375.9592697024</x:v>
      </x:c>
    </x:row>
    <x:row r="176" spans="1:27" s="31" customFormat="1" x14ac:dyDescent="0.25">
      <x:c r="B176" s="31" t="n">
        <x:v>35</x:v>
      </x:c>
      <x:c r="D176" s="31" t="n">
        <x:v>9731.91426880658</x:v>
      </x:c>
    </x:row>
    <x:row r="177" spans="1:27" s="31" customFormat="1" x14ac:dyDescent="0.25">
      <x:c r="B177" s="31" t="n">
        <x:v>35.5</x:v>
      </x:c>
      <x:c r="D177" s="31" t="n">
        <x:v>9115.37510063499</x:v>
      </x:c>
    </x:row>
    <x:row r="178" spans="1:27" s="31" customFormat="1" x14ac:dyDescent="0.25">
      <x:c r="B178" s="31" t="n">
        <x:v>36</x:v>
      </x:c>
      <x:c r="D178" s="31" t="n">
        <x:v>8094.36826407909</x:v>
      </x:c>
    </x:row>
    <x:row r="179" spans="1:27" s="31" customFormat="1" x14ac:dyDescent="0.25">
      <x:c r="B179" s="31" t="n">
        <x:v>36.5</x:v>
      </x:c>
      <x:c r="D179" s="31" t="n">
        <x:v>6929.42501045763</x:v>
      </x:c>
    </x:row>
    <x:row r="180" spans="1:27" s="31" customFormat="1" ht="15.75" customHeight="1" x14ac:dyDescent="0.25">
      <x:c r="B180" s="31" t="n">
        <x:v>37</x:v>
      </x:c>
      <x:c r="D180" s="31" t="n">
        <x:v>6153.31855975091</x:v>
      </x:c>
    </x:row>
    <x:row r="181" spans="1:27" s="31" customFormat="1" x14ac:dyDescent="0.25">
      <x:c r="B181" s="31" t="n">
        <x:v>37.5</x:v>
      </x:c>
      <x:c r="D181" s="31" t="n">
        <x:v>5029.53686146066</x:v>
      </x:c>
    </x:row>
    <x:row r="182" spans="1:27" s="31" customFormat="1" ht="15.75" customHeight="1" x14ac:dyDescent="0.25">
      <x:c r="B182" s="31" t="n">
        <x:v>38</x:v>
      </x:c>
      <x:c r="D182" s="31" t="n">
        <x:v>4188.32227308303</x:v>
      </x:c>
    </x:row>
    <x:row r="183" spans="1:27" s="31" customFormat="1" x14ac:dyDescent="0.25">
      <x:c r="B183" s="31" t="n">
        <x:v>38.5</x:v>
      </x:c>
      <x:c r="D183" s="31" t="n">
        <x:v>3403.83530966938</x:v>
      </x:c>
    </x:row>
    <x:row r="184" spans="1:27" s="31" customFormat="1" x14ac:dyDescent="0.25">
      <x:c r="B184" s="31" t="n">
        <x:v>39</x:v>
      </x:c>
      <x:c r="D184" s="31" t="n">
        <x:v>2261.43008237705</x:v>
      </x:c>
    </x:row>
    <x:row r="185" spans="1:27" s="31" customFormat="1" x14ac:dyDescent="0.25">
      <x:c r="B185" s="31" t="n">
        <x:v>39.5</x:v>
      </x:c>
      <x:c r="D185" s="31" t="n">
        <x:v>1212.80910610221</x:v>
      </x:c>
    </x:row>
    <x:row r="186" spans="1:27" s="31" customFormat="1" x14ac:dyDescent="0.25">
      <x:c r="B186" s="31" t="n">
        <x:v>40</x:v>
      </x:c>
      <x:c r="D186" s="31" t="n">
        <x:v>419.720542442519</x:v>
      </x:c>
    </x:row>
    <x:row r="187" spans="1:27" s="31" customFormat="1" x14ac:dyDescent="0.25">
      <x:c r="B187" s="31" t="n">
        <x:v>40.5</x:v>
      </x:c>
      <x:c r="D187" s="31" t="n">
        <x:v>0</x:v>
      </x:c>
    </x:row>
    <x:row r="188" spans="1:27" s="31" customFormat="1" hidden="1" x14ac:dyDescent="0.25"/>
    <x:row r="189" spans="1:27" s="31" customFormat="1" hidden="1" x14ac:dyDescent="0.25"/>
    <x:row r="190" spans="1:27" s="31" customFormat="1" hidden="1" x14ac:dyDescent="0.25"/>
    <x:row r="191" spans="1:27" s="31" customFormat="1" hidden="1" x14ac:dyDescent="0.25"/>
    <x:row r="192" spans="1:27" s="31" customFormat="1" hidden="1" x14ac:dyDescent="0.25"/>
    <x:row r="193" spans="1:27" s="31" customFormat="1" hidden="1" x14ac:dyDescent="0.25"/>
    <x:row r="194" spans="1:27" s="31" customFormat="1" hidden="1" x14ac:dyDescent="0.25"/>
    <x:row r="195" spans="1:27" s="31" customFormat="1" hidden="1" x14ac:dyDescent="0.25"/>
    <x:row r="196" spans="1:27" s="31" customFormat="1" hidden="1" x14ac:dyDescent="0.25"/>
    <x:row r="197" spans="1:27" s="31" customFormat="1" hidden="1" x14ac:dyDescent="0.25"/>
    <x:row r="198" spans="1:27" s="31" customFormat="1" hidden="1" x14ac:dyDescent="0.25"/>
    <x:row r="199" spans="1:27" s="31" customFormat="1" hidden="1" x14ac:dyDescent="0.25"/>
    <x:row r="200" spans="1:27" s="31" customFormat="1" hidden="1" x14ac:dyDescent="0.25"/>
    <x:row r="201" spans="1:27" s="31" customFormat="1" hidden="1" x14ac:dyDescent="0.25"/>
    <x:row r="202" spans="1:27" s="31" customFormat="1" hidden="1" x14ac:dyDescent="0.25"/>
    <x:row r="203" spans="1:27" s="31" customFormat="1" hidden="1" x14ac:dyDescent="0.25"/>
    <x:row r="204" spans="1:27" s="31" customFormat="1" hidden="1" x14ac:dyDescent="0.25"/>
    <x:row r="205" spans="1:27" s="31" customFormat="1" hidden="1" x14ac:dyDescent="0.25"/>
    <x:row r="206" spans="1:27" s="31" customFormat="1" hidden="1" x14ac:dyDescent="0.25"/>
    <x:row r="207" spans="1:27" s="31" customFormat="1" hidden="1" x14ac:dyDescent="0.25"/>
    <x:row r="208" spans="1:27" s="31" customFormat="1" hidden="1" x14ac:dyDescent="0.25"/>
    <x:row r="209" spans="1:27" s="31" customFormat="1" hidden="1" x14ac:dyDescent="0.25"/>
    <x:row r="210" spans="1:27" s="31" customFormat="1" hidden="1" x14ac:dyDescent="0.25"/>
    <x:row r="211" spans="1:27" s="31" customFormat="1" hidden="1" x14ac:dyDescent="0.25"/>
    <x:row r="212" spans="1:27" s="31" customFormat="1" ht="15.75" hidden="1" customHeight="1" x14ac:dyDescent="0.25"/>
    <x:row r="213" spans="1:27" s="31" customFormat="1" hidden="1" x14ac:dyDescent="0.25"/>
    <x:row r="214" spans="1:27" s="31" customFormat="1" ht="15.75" hidden="1" customHeight="1" x14ac:dyDescent="0.25"/>
    <x:row r="215" spans="1:27" s="31" customFormat="1" hidden="1" x14ac:dyDescent="0.25"/>
    <x:row r="216" spans="1:27" s="31" customFormat="1" hidden="1" x14ac:dyDescent="0.25"/>
    <x:row r="217" spans="1:27" s="31" customFormat="1" hidden="1" x14ac:dyDescent="0.25"/>
    <x:row r="218" spans="1:27" s="31" customFormat="1" hidden="1" x14ac:dyDescent="0.25"/>
    <x:row r="219" spans="1:27" s="31" customFormat="1" hidden="1" x14ac:dyDescent="0.25"/>
    <x:row r="220" spans="1:27" s="31" customFormat="1" hidden="1" x14ac:dyDescent="0.25"/>
    <x:row r="221" spans="1:27" s="31" customFormat="1" hidden="1" x14ac:dyDescent="0.25"/>
    <x:row r="222" spans="1:27" s="31" customFormat="1" hidden="1" x14ac:dyDescent="0.25"/>
    <x:row r="223" spans="1:27" s="31" customFormat="1" hidden="1" x14ac:dyDescent="0.25"/>
    <x:row r="224" spans="1:27" s="31" customFormat="1" hidden="1" x14ac:dyDescent="0.25"/>
    <x:row r="225" spans="1:27" s="31" customFormat="1" hidden="1" x14ac:dyDescent="0.25"/>
    <x:row r="226" spans="1:27" s="31" customFormat="1" hidden="1" x14ac:dyDescent="0.25"/>
    <x:row r="227" spans="1:27" s="31" customFormat="1" hidden="1" x14ac:dyDescent="0.25"/>
    <x:row r="228" spans="1:27" s="31" customFormat="1" hidden="1" x14ac:dyDescent="0.25"/>
    <x:row r="229" spans="1:27" s="31" customFormat="1" hidden="1" x14ac:dyDescent="0.25"/>
    <x:row r="230" spans="1:27" s="31" customFormat="1" hidden="1" x14ac:dyDescent="0.25"/>
    <x:row r="231" spans="1:27" s="31" customFormat="1" hidden="1" x14ac:dyDescent="0.25"/>
    <x:row r="232" spans="1:27" s="31" customFormat="1" hidden="1" x14ac:dyDescent="0.25"/>
    <x:row r="233" spans="1:27" s="31" customFormat="1" hidden="1" x14ac:dyDescent="0.25"/>
    <x:row r="234" spans="1:27" s="31" customFormat="1" hidden="1" x14ac:dyDescent="0.25"/>
    <x:row r="235" spans="1:27" s="31" customFormat="1" hidden="1" x14ac:dyDescent="0.25"/>
    <x:row r="236" spans="1:27" s="31" customFormat="1" hidden="1" x14ac:dyDescent="0.25"/>
    <x:row r="237" spans="1:27" s="31" customFormat="1" x14ac:dyDescent="0.25"/>
    <x:row r="238" spans="1:27" s="31" customFormat="1" x14ac:dyDescent="0.25"/>
    <x:row r="239" spans="1:27" s="31" customFormat="1" x14ac:dyDescent="0.25"/>
    <x:row r="240" spans="1:27" s="31" customFormat="1" x14ac:dyDescent="0.25"/>
    <x:row r="243" spans="1:27" x14ac:dyDescent="0.25">
      <x:c r="A243" s="53" t="s">
        <x:v>28</x:v>
      </x:c>
      <x:c r="B243" s="53" t="s"/>
      <x:c r="C243" s="54" t="s"/>
      <x:c r="D243" s="54" t="s"/>
      <x:c r="E243" s="54" t="s"/>
      <x:c r="F243" s="54" t="s"/>
      <x:c r="G243" s="54" t="s"/>
      <x:c r="H243" s="54" t="s"/>
      <x:c r="I243" s="54" t="s"/>
      <x:c r="J243" s="54" t="s"/>
      <x:c r="K243" s="55" t="s"/>
      <x:c r="L243" s="54" t="s"/>
      <x:c r="M243" s="54" t="s"/>
      <x:c r="N243" s="54" t="s"/>
      <x:c r="O243" s="54" t="s"/>
      <x:c r="P243" s="54" t="s"/>
      <x:c r="Q243" s="54" t="s"/>
      <x:c r="R243" s="54" t="s"/>
      <x:c r="S243" s="54" t="s"/>
      <x:c r="T243" s="54" t="s"/>
    </x:row>
    <x:row r="244" spans="1:27" customFormat="1" ht="37.5" customHeight="1" x14ac:dyDescent="0.25">
      <x:c r="A244" s="56" t="s">
        <x:v>29</x:v>
      </x:c>
      <x:c r="B244" s="53" t="s">
        <x:v>30</x:v>
      </x:c>
      <x:c r="C244" s="53" t="s"/>
      <x:c r="D244" s="53" t="s"/>
      <x:c r="E244" s="53" t="s"/>
      <x:c r="F244" s="53" t="s"/>
      <x:c r="G244" s="53" t="s"/>
      <x:c r="H244" s="53" t="s"/>
      <x:c r="I244" s="53" t="s"/>
      <x:c r="J244" s="53" t="s"/>
      <x:c r="K244" s="53" t="s"/>
      <x:c r="L244" s="53" t="s"/>
      <x:c r="M244" s="53" t="s"/>
      <x:c r="N244" s="53" t="s"/>
      <x:c r="O244" s="53" t="s"/>
      <x:c r="P244" s="53" t="s"/>
      <x:c r="Q244" s="53" t="s"/>
      <x:c r="R244" s="53" t="s"/>
      <x:c r="S244" s="53" t="s"/>
      <x:c r="T244" s="53" t="s"/>
    </x:row>
    <x:row r="245" spans="1:27" customFormat="1" ht="30" customHeight="1" x14ac:dyDescent="0.25">
      <x:c r="A245" s="56" t="s">
        <x:v>31</x:v>
      </x:c>
      <x:c r="B245" s="53" t="s">
        <x:v>32</x:v>
      </x:c>
      <x:c r="C245" s="53" t="s"/>
      <x:c r="D245" s="53" t="s"/>
      <x:c r="E245" s="53" t="s"/>
      <x:c r="F245" s="53" t="s"/>
      <x:c r="G245" s="53" t="s"/>
      <x:c r="H245" s="53" t="s"/>
      <x:c r="I245" s="53" t="s"/>
      <x:c r="J245" s="53" t="s"/>
      <x:c r="K245" s="53" t="s"/>
      <x:c r="L245" s="53" t="s"/>
      <x:c r="M245" s="53" t="s"/>
      <x:c r="N245" s="53" t="s"/>
      <x:c r="O245" s="53" t="s"/>
      <x:c r="P245" s="53" t="s"/>
      <x:c r="Q245" s="54" t="s"/>
      <x:c r="R245" s="54" t="s"/>
      <x:c r="S245" s="54" t="s"/>
      <x:c r="T245" s="54" t="s"/>
    </x:row>
    <x:row r="246" spans="1:27" customFormat="1" ht="33.75" customHeight="1" x14ac:dyDescent="0.25">
      <x:c r="A246" s="56" t="s">
        <x:v>33</x:v>
      </x:c>
      <x:c r="B246" s="53" t="s">
        <x:v>34</x:v>
      </x:c>
      <x:c r="C246" s="53" t="s"/>
      <x:c r="D246" s="53" t="s"/>
      <x:c r="E246" s="53" t="s"/>
      <x:c r="F246" s="53" t="s"/>
      <x:c r="G246" s="53" t="s"/>
      <x:c r="H246" s="53" t="s"/>
      <x:c r="I246" s="53" t="s"/>
      <x:c r="J246" s="53" t="s"/>
      <x:c r="K246" s="53" t="s"/>
      <x:c r="L246" s="53" t="s"/>
      <x:c r="M246" s="54" t="s"/>
      <x:c r="N246" s="54" t="s"/>
      <x:c r="O246" s="54" t="s"/>
      <x:c r="P246" s="54" t="s"/>
      <x:c r="Q246" s="54" t="s"/>
      <x:c r="R246" s="54" t="s"/>
      <x:c r="S246" s="54" t="s"/>
      <x:c r="T246" s="54" t="s"/>
    </x:row>
    <x:row r="247" spans="1:27" customFormat="1" ht="30" customHeight="1" x14ac:dyDescent="0.25">
      <x:c r="A247" s="56" t="s">
        <x:v>35</x:v>
      </x:c>
      <x:c r="B247" s="53" t="s">
        <x:v>36</x:v>
      </x:c>
      <x:c r="C247" s="53" t="s"/>
      <x:c r="D247" s="53" t="s"/>
      <x:c r="E247" s="53" t="s"/>
      <x:c r="F247" s="53" t="s"/>
      <x:c r="G247" s="53" t="s"/>
      <x:c r="H247" s="53" t="s"/>
      <x:c r="I247" s="53" t="s"/>
      <x:c r="J247" s="53" t="s"/>
      <x:c r="K247" s="53" t="s"/>
      <x:c r="L247" s="53" t="s"/>
      <x:c r="M247" s="53" t="s"/>
      <x:c r="N247" s="54" t="s"/>
      <x:c r="O247" s="54" t="s"/>
      <x:c r="P247" s="54" t="s"/>
      <x:c r="Q247" s="54" t="s"/>
      <x:c r="R247" s="54" t="s"/>
      <x:c r="S247" s="54" t="s"/>
      <x:c r="T247" s="54" t="s"/>
    </x:row>
    <x:row r="248" spans="1:27" x14ac:dyDescent="0.25">
      <x:c r="A248" s="57" t="s"/>
      <x:c r="B248" s="54" t="s"/>
      <x:c r="C248" s="54" t="s"/>
      <x:c r="D248" s="54" t="s"/>
      <x:c r="E248" s="54" t="s"/>
      <x:c r="F248" s="54" t="s"/>
      <x:c r="G248" s="54" t="s"/>
      <x:c r="H248" s="54" t="s"/>
      <x:c r="I248" s="54" t="s"/>
      <x:c r="J248" s="54" t="s"/>
      <x:c r="K248" s="55" t="s"/>
      <x:c r="L248" s="54" t="s"/>
      <x:c r="M248" s="54" t="s"/>
      <x:c r="N248" s="54" t="s"/>
      <x:c r="O248" s="54" t="s"/>
      <x:c r="P248" s="54" t="s"/>
      <x:c r="Q248" s="54" t="s"/>
      <x:c r="R248" s="54" t="s"/>
      <x:c r="S248" s="54" t="s"/>
      <x:c r="T248" s="54" t="s"/>
    </x:row>
    <x:row r="249" spans="1:27" x14ac:dyDescent="0.25">
      <x:c r="A249" s="53" t="s">
        <x:v>37</x:v>
      </x:c>
      <x:c r="B249" s="53" t="s"/>
      <x:c r="C249" s="54" t="s"/>
      <x:c r="D249" s="54" t="s"/>
      <x:c r="E249" s="54" t="s"/>
      <x:c r="F249" s="54" t="s"/>
      <x:c r="G249" s="54" t="s"/>
      <x:c r="H249" s="54" t="s"/>
      <x:c r="I249" s="54" t="s"/>
      <x:c r="J249" s="54" t="s"/>
      <x:c r="K249" s="55" t="s"/>
      <x:c r="L249" s="54" t="s"/>
      <x:c r="M249" s="54" t="s"/>
      <x:c r="N249" s="54" t="s"/>
      <x:c r="O249" s="54" t="s"/>
      <x:c r="P249" s="54" t="s"/>
      <x:c r="Q249" s="54" t="s"/>
      <x:c r="R249" s="54" t="s"/>
      <x:c r="S249" s="54" t="s"/>
      <x:c r="T249" s="54" t="s"/>
    </x:row>
    <x:row r="250" spans="1:27" customFormat="1" ht="27" customHeight="1" x14ac:dyDescent="0.25">
      <x:c r="A250" s="57" t="s"/>
      <x:c r="B250" s="53" t="s">
        <x:v>38</x:v>
      </x:c>
      <x:c r="C250" s="53" t="s"/>
      <x:c r="D250" s="54" t="s"/>
      <x:c r="E250" s="53" t="s">
        <x:v>39</x:v>
      </x:c>
      <x:c r="F250" s="53" t="s"/>
      <x:c r="G250" s="53" t="s"/>
      <x:c r="H250" s="53" t="s"/>
      <x:c r="I250" s="53" t="s"/>
      <x:c r="J250" s="53" t="s"/>
      <x:c r="K250" s="53" t="s"/>
      <x:c r="L250" s="53" t="s"/>
      <x:c r="M250" s="53" t="s"/>
      <x:c r="N250" s="53" t="s"/>
      <x:c r="O250" s="53" t="s"/>
      <x:c r="P250" s="53" t="s"/>
      <x:c r="Q250" s="53" t="s"/>
      <x:c r="R250" s="53" t="s"/>
      <x:c r="S250" s="53" t="s"/>
      <x:c r="T250" s="53" t="s"/>
    </x:row>
    <x:row r="251" spans="1:27" x14ac:dyDescent="0.25">
      <x:c r="A251" s="57" t="s"/>
      <x:c r="B251" s="53" t="s">
        <x:v>40</x:v>
      </x:c>
      <x:c r="C251" s="53" t="s"/>
      <x:c r="D251" s="54" t="s"/>
      <x:c r="E251" s="53" t="s">
        <x:v>41</x:v>
      </x:c>
      <x:c r="F251" s="53" t="s"/>
      <x:c r="G251" s="53" t="s"/>
      <x:c r="H251" s="53" t="s"/>
      <x:c r="I251" s="53" t="s"/>
      <x:c r="J251" s="53" t="s"/>
      <x:c r="K251" s="53" t="s"/>
      <x:c r="L251" s="53" t="s"/>
      <x:c r="M251" s="53" t="s"/>
      <x:c r="N251" s="53" t="s"/>
      <x:c r="O251" s="53" t="s"/>
      <x:c r="P251" s="53" t="s"/>
      <x:c r="Q251" s="53" t="s"/>
      <x:c r="R251" s="53" t="s"/>
      <x:c r="S251" s="53" t="s"/>
      <x:c r="T251" s="53" t="s"/>
    </x:row>
    <x:row r="252" spans="1:27" customFormat="1" ht="15" customHeight="1" x14ac:dyDescent="0.25">
      <x:c r="A252" s="57" t="s"/>
      <x:c r="B252" s="54" t="s"/>
      <x:c r="C252" s="54" t="s"/>
      <x:c r="D252" s="54" t="s"/>
      <x:c r="E252" s="53" t="s">
        <x:v>42</x:v>
      </x:c>
      <x:c r="F252" s="53" t="s"/>
      <x:c r="G252" s="53" t="s"/>
      <x:c r="H252" s="53" t="s"/>
      <x:c r="I252" s="53" t="s"/>
      <x:c r="J252" s="53" t="s"/>
      <x:c r="K252" s="53" t="s"/>
      <x:c r="L252" s="53" t="s"/>
      <x:c r="M252" s="53" t="s"/>
      <x:c r="N252" s="53" t="s"/>
      <x:c r="O252" s="53" t="s"/>
      <x:c r="P252" s="53" t="s"/>
      <x:c r="Q252" s="53" t="s"/>
      <x:c r="R252" s="53" t="s"/>
      <x:c r="S252" s="53" t="s"/>
      <x:c r="T252" s="58" t="s"/>
    </x:row>
    <x:row r="253" spans="1:27" x14ac:dyDescent="0.25">
      <x:c r="A253" s="57" t="s"/>
      <x:c r="B253" s="54" t="s"/>
      <x:c r="C253" s="54" t="s"/>
      <x:c r="D253" s="54" t="s"/>
      <x:c r="E253" s="53" t="s">
        <x:v>43</x:v>
      </x:c>
      <x:c r="F253" s="53" t="s"/>
      <x:c r="G253" s="53" t="s"/>
      <x:c r="H253" s="53" t="s"/>
      <x:c r="I253" s="53" t="s"/>
      <x:c r="J253" s="53" t="s"/>
      <x:c r="K253" s="53" t="s"/>
      <x:c r="L253" s="53" t="s"/>
      <x:c r="M253" s="53" t="s"/>
      <x:c r="N253" s="53" t="s"/>
      <x:c r="O253" s="53" t="s"/>
      <x:c r="P253" s="53" t="s"/>
      <x:c r="Q253" s="53" t="s"/>
      <x:c r="R253" s="53" t="s"/>
      <x:c r="S253" s="53" t="s"/>
      <x:c r="T253" s="53" t="s"/>
    </x:row>
    <x:row r="254" spans="1:27" x14ac:dyDescent="0.25">
      <x:c r="A254" s="57" t="s"/>
      <x:c r="B254" s="54" t="s"/>
      <x:c r="C254" s="54" t="s"/>
      <x:c r="D254" s="54" t="s"/>
      <x:c r="E254" s="53" t="s">
        <x:v>44</x:v>
      </x:c>
      <x:c r="F254" s="53" t="s"/>
      <x:c r="G254" s="53" t="s"/>
      <x:c r="H254" s="53" t="s"/>
      <x:c r="I254" s="53" t="s"/>
      <x:c r="J254" s="53" t="s"/>
      <x:c r="K254" s="53" t="s"/>
      <x:c r="L254" s="53" t="s"/>
      <x:c r="M254" s="53" t="s"/>
      <x:c r="N254" s="53" t="s"/>
      <x:c r="O254" s="53" t="s"/>
      <x:c r="P254" s="53" t="s"/>
      <x:c r="Q254" s="53" t="s"/>
      <x:c r="R254" s="53" t="s"/>
      <x:c r="S254" s="53" t="s"/>
      <x:c r="T254" s="53" t="s"/>
    </x:row>
    <x:row r="255" spans="1:27" x14ac:dyDescent="0.25">
      <x:c r="A255" s="57" t="s"/>
      <x:c r="B255" s="53" t="s">
        <x:v>45</x:v>
      </x:c>
      <x:c r="C255" s="53" t="s"/>
      <x:c r="D255" s="54" t="s"/>
      <x:c r="E255" s="53" t="s">
        <x:v>46</x:v>
      </x:c>
      <x:c r="F255" s="53" t="s"/>
      <x:c r="G255" s="53" t="s"/>
      <x:c r="H255" s="53" t="s"/>
      <x:c r="I255" s="53" t="s"/>
      <x:c r="J255" s="53" t="s"/>
      <x:c r="K255" s="53" t="s"/>
      <x:c r="L255" s="53" t="s"/>
      <x:c r="M255" s="53" t="s"/>
      <x:c r="N255" s="53" t="s"/>
      <x:c r="O255" s="53" t="s"/>
      <x:c r="P255" s="53" t="s"/>
      <x:c r="Q255" s="53" t="s"/>
      <x:c r="R255" s="53" t="s"/>
      <x:c r="S255" s="53" t="s"/>
      <x:c r="T255" s="53" t="s"/>
    </x:row>
    <x:row r="256" spans="1:27" x14ac:dyDescent="0.25">
      <x:c r="A256" s="57" t="s"/>
      <x:c r="B256" s="53" t="s">
        <x:v>47</x:v>
      </x:c>
      <x:c r="C256" s="53" t="s"/>
      <x:c r="D256" s="54" t="s"/>
      <x:c r="E256" s="53" t="s">
        <x:v>48</x:v>
      </x:c>
      <x:c r="F256" s="53" t="s"/>
      <x:c r="G256" s="53" t="s"/>
      <x:c r="H256" s="53" t="s"/>
      <x:c r="I256" s="54" t="s"/>
      <x:c r="J256" s="54" t="s"/>
      <x:c r="K256" s="55" t="s"/>
      <x:c r="L256" s="54" t="s"/>
      <x:c r="M256" s="54" t="s"/>
      <x:c r="N256" s="54" t="s"/>
      <x:c r="O256" s="54" t="s"/>
      <x:c r="P256" s="54" t="s"/>
      <x:c r="Q256" s="54" t="s"/>
      <x:c r="R256" s="54" t="s"/>
      <x:c r="S256" s="54" t="s"/>
      <x:c r="T256" s="54" t="s"/>
    </x:row>
    <x:row r="257" spans="1:27" customFormat="1" ht="16.9" customHeight="1" x14ac:dyDescent="0.25">
      <x:c r="A257" s="57" t="s"/>
      <x:c r="B257" s="53" t="s">
        <x:v>49</x:v>
      </x:c>
      <x:c r="C257" s="53" t="s"/>
      <x:c r="D257" s="54" t="s"/>
      <x:c r="E257" s="53" t="s">
        <x:v>50</x:v>
      </x:c>
      <x:c r="F257" s="53" t="s"/>
      <x:c r="G257" s="53" t="s"/>
      <x:c r="H257" s="53" t="s"/>
      <x:c r="I257" s="54" t="s"/>
      <x:c r="J257" s="54" t="s"/>
      <x:c r="K257" s="55" t="s"/>
      <x:c r="L257" s="54" t="s"/>
      <x:c r="M257" s="54" t="s"/>
      <x:c r="N257" s="54" t="s"/>
      <x:c r="O257" s="54" t="s"/>
      <x:c r="P257" s="54" t="s"/>
      <x:c r="Q257" s="54" t="s"/>
      <x:c r="R257" s="54" t="s"/>
      <x:c r="S257" s="54" t="s"/>
      <x:c r="T257" s="54" t="s"/>
    </x:row>
    <x:row r="258" spans="1:27" customFormat="1" ht="24.6" customHeight="1" x14ac:dyDescent="0.25">
      <x:c r="A258" s="57" t="s"/>
      <x:c r="B258" s="54" t="s"/>
      <x:c r="C258" s="54" t="s"/>
      <x:c r="D258" s="54" t="s"/>
      <x:c r="E258" s="53" t="s">
        <x:v>51</x:v>
      </x:c>
      <x:c r="F258" s="53" t="s"/>
      <x:c r="G258" s="53" t="s"/>
      <x:c r="H258" s="53" t="s"/>
      <x:c r="I258" s="53" t="s"/>
      <x:c r="J258" s="53" t="s"/>
      <x:c r="K258" s="53" t="s"/>
      <x:c r="L258" s="53" t="s"/>
      <x:c r="M258" s="53" t="s"/>
      <x:c r="N258" s="53" t="s"/>
      <x:c r="O258" s="54" t="s"/>
      <x:c r="P258" s="54" t="s"/>
      <x:c r="Q258" s="54" t="s"/>
      <x:c r="R258" s="54" t="s"/>
      <x:c r="S258" s="54" t="s"/>
      <x:c r="T258" s="54" t="s"/>
    </x:row>
    <x:row r="259" spans="1:27" x14ac:dyDescent="0.25">
      <x:c r="A259" s="57" t="s"/>
      <x:c r="B259" s="53" t="s">
        <x:v>52</x:v>
      </x:c>
      <x:c r="C259" s="54" t="s"/>
      <x:c r="D259" s="54" t="s"/>
      <x:c r="E259" s="53" t="s">
        <x:v>53</x:v>
      </x:c>
      <x:c r="F259" s="53" t="s"/>
      <x:c r="G259" s="53" t="s"/>
      <x:c r="H259" s="53" t="s"/>
      <x:c r="I259" s="53" t="s"/>
      <x:c r="J259" s="53" t="s"/>
      <x:c r="K259" s="53" t="s"/>
      <x:c r="L259" s="53" t="s"/>
      <x:c r="M259" s="54" t="s"/>
      <x:c r="N259" s="54" t="s"/>
      <x:c r="O259" s="54" t="s"/>
      <x:c r="P259" s="54" t="s"/>
      <x:c r="Q259" s="54" t="s"/>
      <x:c r="R259" s="54" t="s"/>
      <x:c r="S259" s="54" t="s"/>
      <x:c r="T259" s="54" t="s"/>
    </x:row>
    <x:row r="260" spans="1:27" customFormat="1" ht="15" customHeight="1" x14ac:dyDescent="0.25">
      <x:c r="A260" s="57" t="s"/>
      <x:c r="B260" s="53" t="s">
        <x:v>54</x:v>
      </x:c>
      <x:c r="C260" s="53" t="s"/>
      <x:c r="D260" s="53" t="s"/>
      <x:c r="E260" s="53" t="s">
        <x:v>55</x:v>
      </x:c>
      <x:c r="F260" s="53" t="s"/>
      <x:c r="G260" s="53" t="s"/>
      <x:c r="H260" s="53" t="s"/>
      <x:c r="I260" s="53" t="s"/>
      <x:c r="J260" s="53" t="s"/>
      <x:c r="K260" s="53" t="s"/>
      <x:c r="L260" s="53" t="s"/>
      <x:c r="M260" s="53" t="s"/>
      <x:c r="N260" s="53" t="s"/>
      <x:c r="O260" s="53" t="s"/>
      <x:c r="P260" s="53" t="s"/>
      <x:c r="Q260" s="53" t="s"/>
      <x:c r="R260" s="53" t="s"/>
      <x:c r="S260" s="53" t="s"/>
      <x:c r="T260" s="54" t="s"/>
    </x:row>
    <x:row r="261" spans="1:27" x14ac:dyDescent="0.25">
      <x:c r="A261" s="57" t="s"/>
      <x:c r="B261" s="53" t="s">
        <x:v>56</x:v>
      </x:c>
      <x:c r="C261" s="53" t="s"/>
      <x:c r="D261" s="54" t="s"/>
      <x:c r="E261" s="53" t="s">
        <x:v>57</x:v>
      </x:c>
      <x:c r="F261" s="53" t="s"/>
      <x:c r="G261" s="53" t="s"/>
      <x:c r="H261" s="53" t="s"/>
      <x:c r="I261" s="54" t="s"/>
      <x:c r="J261" s="54" t="s"/>
      <x:c r="K261" s="55" t="s"/>
      <x:c r="L261" s="54" t="s"/>
      <x:c r="M261" s="54" t="s"/>
      <x:c r="N261" s="54" t="s"/>
      <x:c r="O261" s="54" t="s"/>
      <x:c r="P261" s="54" t="s"/>
      <x:c r="Q261" s="54" t="s"/>
      <x:c r="R261" s="54" t="s"/>
      <x:c r="S261" s="54" t="s"/>
      <x:c r="T261" s="54" t="s"/>
    </x:row>
    <x:row r="262" spans="1:27" x14ac:dyDescent="0.25">
      <x:c r="A262" s="57" t="s"/>
      <x:c r="B262" s="54" t="s"/>
      <x:c r="C262" s="54" t="s"/>
      <x:c r="D262" s="54" t="s"/>
      <x:c r="E262" s="54" t="s"/>
      <x:c r="F262" s="54" t="s"/>
      <x:c r="G262" s="54" t="s"/>
      <x:c r="H262" s="54" t="s"/>
      <x:c r="I262" s="54" t="s"/>
      <x:c r="J262" s="54" t="s"/>
      <x:c r="K262" s="55" t="s"/>
      <x:c r="L262" s="54" t="s"/>
      <x:c r="M262" s="54" t="s"/>
      <x:c r="N262" s="54" t="s"/>
      <x:c r="O262" s="54" t="s"/>
      <x:c r="P262" s="54" t="s"/>
      <x:c r="Q262" s="54" t="s"/>
      <x:c r="R262" s="54" t="s"/>
      <x:c r="S262" s="54" t="s"/>
      <x:c r="T262" s="54" t="s"/>
    </x:row>
    <x:row r="263" spans="1:27" x14ac:dyDescent="0.25">
      <x:c r="A263" s="53" t="s">
        <x:v>58</x:v>
      </x:c>
      <x:c r="B263" s="53" t="s"/>
      <x:c r="C263" s="53" t="s"/>
      <x:c r="D263" s="54" t="s"/>
      <x:c r="E263" s="54" t="s"/>
      <x:c r="F263" s="54" t="s"/>
      <x:c r="G263" s="54" t="s"/>
      <x:c r="H263" s="54" t="s"/>
      <x:c r="I263" s="54" t="s"/>
      <x:c r="J263" s="54" t="s"/>
      <x:c r="K263" s="55" t="s"/>
      <x:c r="L263" s="54" t="s"/>
      <x:c r="M263" s="54" t="s"/>
      <x:c r="N263" s="54" t="s"/>
      <x:c r="O263" s="54" t="s"/>
      <x:c r="P263" s="54" t="s"/>
      <x:c r="Q263" s="54" t="s"/>
      <x:c r="R263" s="54" t="s"/>
      <x:c r="S263" s="54" t="s"/>
      <x:c r="T263" s="54" t="s"/>
    </x:row>
    <x:row r="264" spans="1:27" customFormat="1" ht="15" customHeight="1" x14ac:dyDescent="0.25">
      <x:c r="A264" s="57" t="s"/>
      <x:c r="B264" s="53" t="s">
        <x:v>59</x:v>
      </x:c>
      <x:c r="C264" s="53" t="s"/>
      <x:c r="D264" s="53" t="s"/>
      <x:c r="E264" s="53" t="s"/>
      <x:c r="F264" s="53" t="s"/>
      <x:c r="G264" s="53" t="s"/>
      <x:c r="H264" s="53" t="s"/>
      <x:c r="I264" s="53" t="s"/>
      <x:c r="J264" s="53" t="s"/>
      <x:c r="K264" s="53" t="s"/>
      <x:c r="L264" s="53" t="s"/>
      <x:c r="M264" s="53" t="s"/>
      <x:c r="N264" s="53" t="s"/>
      <x:c r="O264" s="53" t="s"/>
      <x:c r="P264" s="53" t="s"/>
      <x:c r="Q264" s="54" t="s"/>
      <x:c r="R264" s="54" t="s"/>
      <x:c r="S264" s="54" t="s"/>
      <x:c r="T264" s="54" t="s"/>
    </x:row>
    <x:row r="265" spans="1:27" customFormat="1" ht="15" customHeight="1" x14ac:dyDescent="0.25">
      <x:c r="A265" s="57" t="s"/>
      <x:c r="B265" s="54" t="s"/>
      <x:c r="C265" s="53" t="s">
        <x:v>60</x:v>
      </x:c>
      <x:c r="D265" s="53" t="s"/>
      <x:c r="E265" s="53" t="s"/>
      <x:c r="F265" s="53" t="s"/>
      <x:c r="G265" s="53" t="s"/>
      <x:c r="H265" s="53" t="s"/>
      <x:c r="I265" s="53" t="s"/>
      <x:c r="J265" s="53" t="s"/>
      <x:c r="K265" s="53" t="s"/>
      <x:c r="L265" s="53" t="s"/>
      <x:c r="M265" s="53" t="s"/>
      <x:c r="N265" s="53" t="s"/>
      <x:c r="O265" s="53" t="s"/>
      <x:c r="P265" s="53" t="s"/>
      <x:c r="Q265" s="53" t="s"/>
      <x:c r="R265" s="53" t="s"/>
      <x:c r="S265" s="54" t="s"/>
      <x:c r="T265" s="54" t="s"/>
    </x:row>
    <x:row r="266" spans="1:27" customFormat="1" ht="15" customHeight="1" x14ac:dyDescent="0.25">
      <x:c r="A266" s="57" t="s"/>
      <x:c r="B266" s="54" t="s"/>
      <x:c r="C266" s="53" t="s">
        <x:v>61</x:v>
      </x:c>
      <x:c r="D266" s="53" t="s"/>
      <x:c r="E266" s="53" t="s"/>
      <x:c r="F266" s="53" t="s"/>
      <x:c r="G266" s="53" t="s"/>
      <x:c r="H266" s="53" t="s"/>
      <x:c r="I266" s="53" t="s"/>
      <x:c r="J266" s="53" t="s"/>
      <x:c r="K266" s="53" t="s"/>
      <x:c r="L266" s="53" t="s"/>
      <x:c r="M266" s="53" t="s"/>
      <x:c r="N266" s="53" t="s"/>
      <x:c r="O266" s="53" t="s"/>
      <x:c r="P266" s="53" t="s"/>
      <x:c r="Q266" s="53" t="s"/>
      <x:c r="R266" s="53" t="s"/>
      <x:c r="S266" s="53" t="s"/>
      <x:c r="T266" s="54" t="s"/>
    </x:row>
    <x:row r="267" spans="1:27" x14ac:dyDescent="0.25">
      <x:c r="A267" s="57" t="s"/>
      <x:c r="B267" s="54" t="s"/>
      <x:c r="C267" s="54" t="s"/>
      <x:c r="D267" s="54" t="s"/>
      <x:c r="E267" s="54" t="s"/>
      <x:c r="F267" s="54" t="s"/>
      <x:c r="G267" s="54" t="s"/>
      <x:c r="H267" s="54" t="s"/>
      <x:c r="I267" s="54" t="s"/>
      <x:c r="J267" s="54" t="s"/>
      <x:c r="K267" s="55" t="s"/>
      <x:c r="L267" s="54" t="s"/>
      <x:c r="M267" s="54" t="s"/>
      <x:c r="N267" s="54" t="s"/>
      <x:c r="O267" s="54" t="s"/>
      <x:c r="P267" s="54" t="s"/>
      <x:c r="Q267" s="54" t="s"/>
      <x:c r="R267" s="54" t="s"/>
      <x:c r="S267" s="54" t="s"/>
      <x:c r="T267" s="54" t="s"/>
    </x:row>
    <x:row r="268" spans="1:27" x14ac:dyDescent="0.25">
      <x:c r="A268" s="57" t="s"/>
      <x:c r="B268" s="53" t="s">
        <x:v>62</x:v>
      </x:c>
      <x:c r="C268" s="53" t="s"/>
      <x:c r="D268" s="53" t="s"/>
      <x:c r="E268" s="53" t="s"/>
      <x:c r="F268" s="53" t="s"/>
      <x:c r="G268" s="53" t="s"/>
      <x:c r="H268" s="53" t="s"/>
      <x:c r="I268" s="54" t="s"/>
      <x:c r="J268" s="54" t="s"/>
      <x:c r="K268" s="55" t="s"/>
      <x:c r="L268" s="54" t="s"/>
      <x:c r="M268" s="54" t="s"/>
      <x:c r="N268" s="54" t="s"/>
      <x:c r="O268" s="54" t="s"/>
      <x:c r="P268" s="54" t="s"/>
      <x:c r="Q268" s="54" t="s"/>
      <x:c r="R268" s="54" t="s"/>
      <x:c r="S268" s="54" t="s"/>
      <x:c r="T268" s="54" t="s"/>
    </x:row>
    <x:row r="269" spans="1:27" customFormat="1" ht="15" customHeight="1" x14ac:dyDescent="0.25">
      <x:c r="A269" s="57" t="s"/>
      <x:c r="B269" s="53" t="s">
        <x:v>63</x:v>
      </x:c>
      <x:c r="C269" s="53" t="s"/>
      <x:c r="D269" s="53" t="s"/>
      <x:c r="E269" s="53" t="s"/>
      <x:c r="F269" s="53" t="s"/>
      <x:c r="G269" s="53" t="s"/>
      <x:c r="H269" s="53" t="s"/>
      <x:c r="I269" s="53" t="s"/>
      <x:c r="J269" s="53" t="s"/>
      <x:c r="K269" s="53" t="s"/>
      <x:c r="L269" s="53" t="s"/>
      <x:c r="M269" s="53" t="s"/>
      <x:c r="N269" s="53" t="s"/>
      <x:c r="O269" s="53" t="s"/>
      <x:c r="P269" s="53" t="s"/>
      <x:c r="Q269" s="53" t="s"/>
      <x:c r="R269" s="53" t="s"/>
      <x:c r="S269" s="53" t="s"/>
      <x:c r="T269" s="54" t="s"/>
    </x:row>
    <x:row r="270" spans="1:27" customFormat="1" ht="15" customHeight="1" x14ac:dyDescent="0.25">
      <x:c r="A270" s="57" t="s"/>
      <x:c r="B270" s="53" t="s">
        <x:v>64</x:v>
      </x:c>
      <x:c r="C270" s="53" t="s"/>
      <x:c r="D270" s="53" t="s"/>
      <x:c r="E270" s="53" t="s"/>
      <x:c r="F270" s="53" t="s"/>
      <x:c r="G270" s="53" t="s"/>
      <x:c r="H270" s="53" t="s"/>
      <x:c r="I270" s="53" t="s"/>
      <x:c r="J270" s="53" t="s"/>
      <x:c r="K270" s="53" t="s"/>
      <x:c r="L270" s="53" t="s"/>
      <x:c r="M270" s="53" t="s"/>
      <x:c r="N270" s="53" t="s"/>
      <x:c r="O270" s="53" t="s"/>
      <x:c r="P270" s="53" t="s"/>
      <x:c r="Q270" s="53" t="s"/>
      <x:c r="R270" s="53" t="s"/>
      <x:c r="S270" s="53" t="s"/>
      <x:c r="T270" s="54" t="s"/>
    </x:row>
  </x:sheetData>
  <x:mergeCells count="38">
    <x:mergeCell ref="B13:D13"/>
    <x:mergeCell ref="E13:G13"/>
    <x:mergeCell ref="A1:S1"/>
    <x:mergeCell ref="A243:B243"/>
    <x:mergeCell ref="H13:J13"/>
    <x:mergeCell ref="K13:L13"/>
    <x:mergeCell ref="B244:T244"/>
    <x:mergeCell ref="B245:P245"/>
    <x:mergeCell ref="B246:L246"/>
    <x:mergeCell ref="B247:M247"/>
    <x:mergeCell ref="A249:B249"/>
    <x:mergeCell ref="B250:C250"/>
    <x:mergeCell ref="B251:C251"/>
    <x:mergeCell ref="E250:T250"/>
    <x:mergeCell ref="E251:T251"/>
    <x:mergeCell ref="E252:S252"/>
    <x:mergeCell ref="B255:C255"/>
    <x:mergeCell ref="B256:C256"/>
    <x:mergeCell ref="E256:H256"/>
    <x:mergeCell ref="E253:T253"/>
    <x:mergeCell ref="E255:T255"/>
    <x:mergeCell ref="E254:T254"/>
    <x:mergeCell ref="B257:C257"/>
    <x:mergeCell ref="E257:H257"/>
    <x:mergeCell ref="E258:N258"/>
    <x:mergeCell ref="E259:L259"/>
    <x:mergeCell ref="B260:D260"/>
    <x:mergeCell ref="E260:S260"/>
    <x:mergeCell ref="B268:H268"/>
    <x:mergeCell ref="C266:S266"/>
    <x:mergeCell ref="B269:S269"/>
    <x:mergeCell ref="B270:S270"/>
    <x:mergeCell ref="B261:C261"/>
    <x:mergeCell ref="E261:H261"/>
    <x:mergeCell ref="A263:C263"/>
    <x:mergeCell ref="C265:R265"/>
    <x:mergeCell ref="B264:P264"/>
    <x:mergeCell ref="B14:D14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Boone</vt:lpstr>
      <vt:lpstr>Boone!Print_Area</vt:lpstr>
      <vt:lpstr>Boone!Print_Titles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Horst Richter</dc:creator>
  <lastModifiedBy>Adem Simsek</lastModifiedBy>
  <dcterms:created xsi:type="dcterms:W3CDTF">2015-06-23T12:23:43.0000000Z</dcterms:created>
  <dcterms:modified xsi:type="dcterms:W3CDTF">2018-11-02T10:14:09.2173960Z</dcterms:modified>
</coreProperties>
</file>