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vance\assignment 3 after mid\"/>
    </mc:Choice>
  </mc:AlternateContent>
  <xr:revisionPtr revIDLastSave="0" documentId="13_ncr:1_{9CC4A4F3-3E77-4513-999F-ED0C53FC23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<sst xmlns="http://schemas.openxmlformats.org/spreadsheetml/2006/main" count="2008" uniqueCount="18">
  <si>
    <t>Date</t>
  </si>
  <si>
    <t>Category</t>
  </si>
  <si>
    <t>Region</t>
  </si>
  <si>
    <t>Sales</t>
  </si>
  <si>
    <t>Quantity</t>
  </si>
  <si>
    <t>Discount</t>
  </si>
  <si>
    <t>Profit</t>
  </si>
  <si>
    <t>Clothing</t>
  </si>
  <si>
    <t>Electronics</t>
  </si>
  <si>
    <t>Furniture</t>
  </si>
  <si>
    <t>Groceries</t>
  </si>
  <si>
    <t>Books</t>
  </si>
  <si>
    <t>Central</t>
  </si>
  <si>
    <t>North</t>
  </si>
  <si>
    <t>East</t>
  </si>
  <si>
    <t>West</t>
  </si>
  <si>
    <t>South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</si>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</sst>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B2" sqref="B2"/>
    </sheetView>
  </sheetViews>
  <sheetFormatPr defaultRowHeight="14.5" x14ac:dyDescent="0.35"/>
  <cols>
    <col min="1" max="2" width="10.90625" customWidth="1"/>
  </cols>
  <sheetData>
    <row r="1" spans="1:8" x14ac:dyDescent="0.3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2">
        <v>45029</v>
      </c>
      <c r="B2" s="4">
        <f>YEAR(A2)</f>
        <v>2023</v>
      </c>
      <c r="C2" s="3" t="s">
        <v>7</v>
      </c>
      <c r="D2" s="3" t="s">
        <v>12</v>
      </c>
      <c r="E2" s="3">
        <v>992.31937189334712</v>
      </c>
      <c r="F2" s="3">
        <v>14</v>
      </c>
      <c r="G2" s="3">
        <v>0.29620084757386378</v>
      </c>
      <c r="H2" s="3">
        <v>287.05381047874363</v>
      </c>
    </row>
    <row r="3" spans="1:8" x14ac:dyDescent="0.35">
      <c r="A3" s="2">
        <v>45030</v>
      </c>
      <c r="B3" s="4">
        <f t="shared" ref="B3:B66" si="0">YEAR(A3)</f>
        <v>2023</v>
      </c>
      <c r="C3" s="3" t="s">
        <v>7</v>
      </c>
      <c r="D3" s="3" t="s">
        <v>13</v>
      </c>
      <c r="E3" s="3">
        <v>955.88407314985477</v>
      </c>
      <c r="F3" s="3">
        <v>8</v>
      </c>
      <c r="G3" s="3">
        <v>0.13323106707198559</v>
      </c>
      <c r="H3" s="3">
        <v>20.294486923316761</v>
      </c>
    </row>
    <row r="4" spans="1:8" x14ac:dyDescent="0.35">
      <c r="A4" s="2">
        <v>45031</v>
      </c>
      <c r="B4" s="4">
        <f t="shared" si="0"/>
        <v>2023</v>
      </c>
      <c r="C4" s="3" t="s">
        <v>8</v>
      </c>
      <c r="D4" s="3" t="s">
        <v>13</v>
      </c>
      <c r="E4" s="3">
        <v>998.64555758146935</v>
      </c>
      <c r="F4" s="3">
        <v>18</v>
      </c>
      <c r="G4" s="3">
        <v>0.15956152995150499</v>
      </c>
      <c r="H4" s="3">
        <v>26.871341200924132</v>
      </c>
    </row>
    <row r="5" spans="1:8" x14ac:dyDescent="0.35">
      <c r="A5" s="2">
        <v>45032</v>
      </c>
      <c r="B5" s="4">
        <f t="shared" si="0"/>
        <v>2023</v>
      </c>
      <c r="C5" s="3" t="s">
        <v>9</v>
      </c>
      <c r="D5" s="3" t="s">
        <v>13</v>
      </c>
      <c r="E5" s="3">
        <v>1282.7874218865161</v>
      </c>
      <c r="F5" s="3">
        <v>19</v>
      </c>
      <c r="G5" s="3">
        <v>0.26208555862116462</v>
      </c>
      <c r="H5" s="3">
        <v>228.45451941523791</v>
      </c>
    </row>
    <row r="6" spans="1:8" x14ac:dyDescent="0.35">
      <c r="A6" s="2">
        <v>45033</v>
      </c>
      <c r="B6" s="4">
        <f t="shared" si="0"/>
        <v>2023</v>
      </c>
      <c r="C6" s="3" t="s">
        <v>9</v>
      </c>
      <c r="D6" s="3" t="s">
        <v>13</v>
      </c>
      <c r="E6" s="3">
        <v>992.51314968229917</v>
      </c>
      <c r="F6" s="3">
        <v>16</v>
      </c>
      <c r="G6" s="3">
        <v>0.29867067014720627</v>
      </c>
      <c r="H6" s="3">
        <v>410.16106916879551</v>
      </c>
    </row>
    <row r="7" spans="1:8" x14ac:dyDescent="0.35">
      <c r="A7" s="2">
        <v>45034</v>
      </c>
      <c r="B7" s="4">
        <f t="shared" si="0"/>
        <v>2023</v>
      </c>
      <c r="C7" s="3" t="s">
        <v>10</v>
      </c>
      <c r="D7" s="3" t="s">
        <v>14</v>
      </c>
      <c r="E7" s="3">
        <v>950.18946851266992</v>
      </c>
      <c r="F7" s="3">
        <v>2</v>
      </c>
      <c r="G7" s="3">
        <v>0.17481433480340439</v>
      </c>
      <c r="H7" s="3">
        <v>443.76705056670698</v>
      </c>
    </row>
    <row r="8" spans="1:8" x14ac:dyDescent="0.35">
      <c r="A8" s="2">
        <v>45035</v>
      </c>
      <c r="B8" s="4">
        <f t="shared" si="0"/>
        <v>2023</v>
      </c>
      <c r="C8" s="3" t="s">
        <v>9</v>
      </c>
      <c r="D8" s="3" t="s">
        <v>15</v>
      </c>
      <c r="E8" s="3">
        <v>1001.147998819395</v>
      </c>
      <c r="F8" s="3">
        <v>8</v>
      </c>
      <c r="G8" s="3">
        <v>0.2437421463132515</v>
      </c>
      <c r="H8" s="3">
        <v>52.486218121863708</v>
      </c>
    </row>
    <row r="9" spans="1:8" x14ac:dyDescent="0.35">
      <c r="A9" s="2">
        <v>45036</v>
      </c>
      <c r="B9" s="4">
        <f t="shared" si="0"/>
        <v>2023</v>
      </c>
      <c r="C9" s="3" t="s">
        <v>11</v>
      </c>
      <c r="D9" s="3" t="s">
        <v>16</v>
      </c>
      <c r="E9" s="3">
        <v>1222.648138414979</v>
      </c>
      <c r="F9" s="3">
        <v>6</v>
      </c>
      <c r="G9" s="3">
        <v>9.8082307301002578E-2</v>
      </c>
      <c r="H9" s="3">
        <v>273.79792002950109</v>
      </c>
    </row>
    <row r="10" spans="1:8" x14ac:dyDescent="0.35">
      <c r="A10" s="2">
        <v>45037</v>
      </c>
      <c r="B10" s="4">
        <f t="shared" si="0"/>
        <v>2023</v>
      </c>
      <c r="C10" s="3" t="s">
        <v>9</v>
      </c>
      <c r="D10" s="3" t="s">
        <v>14</v>
      </c>
      <c r="E10" s="3">
        <v>1120.3142278675809</v>
      </c>
      <c r="F10" s="3">
        <v>12</v>
      </c>
      <c r="G10" s="3">
        <v>9.1723187234187334E-2</v>
      </c>
      <c r="H10" s="3">
        <v>457.48254627684253</v>
      </c>
    </row>
    <row r="11" spans="1:8" x14ac:dyDescent="0.35">
      <c r="A11" s="2">
        <v>45038</v>
      </c>
      <c r="B11" s="4">
        <f t="shared" si="0"/>
        <v>2023</v>
      </c>
      <c r="C11" s="3" t="s">
        <v>10</v>
      </c>
      <c r="D11" s="3" t="s">
        <v>14</v>
      </c>
      <c r="E11" s="3">
        <v>1722.8583955359579</v>
      </c>
      <c r="F11" s="3">
        <v>15</v>
      </c>
      <c r="G11" s="3">
        <v>0.12081111629836799</v>
      </c>
      <c r="H11" s="3">
        <v>200.10664965496429</v>
      </c>
    </row>
    <row r="12" spans="1:8" x14ac:dyDescent="0.35">
      <c r="A12" s="2">
        <v>45039</v>
      </c>
      <c r="B12" s="4">
        <f t="shared" si="0"/>
        <v>2023</v>
      </c>
      <c r="C12" s="3" t="s">
        <v>9</v>
      </c>
      <c r="D12" s="3" t="s">
        <v>16</v>
      </c>
      <c r="E12" s="3">
        <v>194.04402163796661</v>
      </c>
      <c r="F12" s="3">
        <v>8</v>
      </c>
      <c r="G12" s="3">
        <v>0.2017521788020947</v>
      </c>
      <c r="H12" s="3">
        <v>416.48725739990061</v>
      </c>
    </row>
    <row r="13" spans="1:8" x14ac:dyDescent="0.35">
      <c r="A13" s="2">
        <v>45040</v>
      </c>
      <c r="B13" s="4">
        <f t="shared" si="0"/>
        <v>2023</v>
      </c>
      <c r="C13" s="3" t="s">
        <v>11</v>
      </c>
      <c r="D13" s="3" t="s">
        <v>16</v>
      </c>
      <c r="E13" s="3">
        <v>1683.302435798724</v>
      </c>
      <c r="F13" s="3">
        <v>4</v>
      </c>
      <c r="G13" s="3">
        <v>0.20465750677652961</v>
      </c>
      <c r="H13" s="3">
        <v>75.510870655723735</v>
      </c>
    </row>
    <row r="14" spans="1:8" x14ac:dyDescent="0.35">
      <c r="A14" s="2">
        <v>45041</v>
      </c>
      <c r="B14" s="4">
        <f t="shared" si="0"/>
        <v>2023</v>
      </c>
      <c r="C14" s="3" t="s">
        <v>8</v>
      </c>
      <c r="D14" s="3" t="s">
        <v>13</v>
      </c>
      <c r="E14" s="3">
        <v>1703.456763962276</v>
      </c>
      <c r="F14" s="3">
        <v>15</v>
      </c>
      <c r="G14" s="3">
        <v>9.4571830394835243E-2</v>
      </c>
      <c r="H14" s="3">
        <v>468.34329993722139</v>
      </c>
    </row>
    <row r="15" spans="1:8" x14ac:dyDescent="0.35">
      <c r="A15" s="2">
        <v>45042</v>
      </c>
      <c r="B15" s="4">
        <f t="shared" si="0"/>
        <v>2023</v>
      </c>
      <c r="C15" s="3" t="s">
        <v>10</v>
      </c>
      <c r="D15" s="3" t="s">
        <v>14</v>
      </c>
      <c r="E15" s="3">
        <v>641.32524090882555</v>
      </c>
      <c r="F15" s="3">
        <v>17</v>
      </c>
      <c r="G15" s="3">
        <v>3.9962977240988608E-2</v>
      </c>
      <c r="H15" s="3">
        <v>378.1974255903383</v>
      </c>
    </row>
    <row r="16" spans="1:8" x14ac:dyDescent="0.35">
      <c r="A16" s="2">
        <v>45043</v>
      </c>
      <c r="B16" s="4">
        <f t="shared" si="0"/>
        <v>2023</v>
      </c>
      <c r="C16" s="3" t="s">
        <v>8</v>
      </c>
      <c r="D16" s="3" t="s">
        <v>12</v>
      </c>
      <c r="E16" s="3">
        <v>979.41871453011618</v>
      </c>
      <c r="F16" s="3">
        <v>13</v>
      </c>
      <c r="G16" s="3">
        <v>0.18971887693965259</v>
      </c>
      <c r="H16" s="3">
        <v>471.25385246558182</v>
      </c>
    </row>
    <row r="17" spans="1:8" x14ac:dyDescent="0.35">
      <c r="A17" s="2">
        <v>45044</v>
      </c>
      <c r="B17" s="4">
        <f t="shared" si="0"/>
        <v>2023</v>
      </c>
      <c r="C17" s="3" t="s">
        <v>8</v>
      </c>
      <c r="D17" s="3" t="s">
        <v>16</v>
      </c>
      <c r="E17" s="3">
        <v>933.22312822112747</v>
      </c>
      <c r="F17" s="3">
        <v>18</v>
      </c>
      <c r="G17" s="3">
        <v>3.8497758656629362E-2</v>
      </c>
      <c r="H17" s="3">
        <v>341.54244444072822</v>
      </c>
    </row>
    <row r="18" spans="1:8" x14ac:dyDescent="0.35">
      <c r="A18" s="2">
        <v>45045</v>
      </c>
      <c r="B18" s="4">
        <f t="shared" si="0"/>
        <v>2023</v>
      </c>
      <c r="C18" s="3" t="s">
        <v>8</v>
      </c>
      <c r="D18" s="3" t="s">
        <v>16</v>
      </c>
      <c r="E18" s="3">
        <v>515.1686852728476</v>
      </c>
      <c r="F18" s="3">
        <v>2</v>
      </c>
      <c r="G18" s="3">
        <v>0.173547752468799</v>
      </c>
      <c r="H18" s="3">
        <v>188.06792667971919</v>
      </c>
    </row>
    <row r="19" spans="1:8" x14ac:dyDescent="0.35">
      <c r="A19" s="2">
        <v>45046</v>
      </c>
      <c r="B19" s="4">
        <f t="shared" si="0"/>
        <v>2023</v>
      </c>
      <c r="C19" s="3" t="s">
        <v>7</v>
      </c>
      <c r="D19" s="3" t="s">
        <v>15</v>
      </c>
      <c r="E19" s="3">
        <v>853.91400946400131</v>
      </c>
      <c r="F19" s="3">
        <v>13</v>
      </c>
      <c r="G19" s="3">
        <v>0.2080266384168927</v>
      </c>
      <c r="H19" s="3">
        <v>469.70877453711398</v>
      </c>
    </row>
    <row r="20" spans="1:8" x14ac:dyDescent="0.35">
      <c r="A20" s="2">
        <v>45047</v>
      </c>
      <c r="B20" s="4">
        <f t="shared" si="0"/>
        <v>2023</v>
      </c>
      <c r="C20" s="3" t="s">
        <v>7</v>
      </c>
      <c r="D20" s="3" t="s">
        <v>12</v>
      </c>
      <c r="E20" s="3">
        <v>184.33676712462341</v>
      </c>
      <c r="F20" s="3">
        <v>13</v>
      </c>
      <c r="G20" s="3">
        <v>0.21018344891833551</v>
      </c>
      <c r="H20" s="3">
        <v>145.02772039149741</v>
      </c>
    </row>
    <row r="21" spans="1:8" x14ac:dyDescent="0.35">
      <c r="A21" s="2">
        <v>45048</v>
      </c>
      <c r="B21" s="4">
        <f t="shared" si="0"/>
        <v>2023</v>
      </c>
      <c r="C21" s="3" t="s">
        <v>8</v>
      </c>
      <c r="D21" s="3" t="s">
        <v>12</v>
      </c>
      <c r="E21" s="3">
        <v>627.86193828529542</v>
      </c>
      <c r="F21" s="3">
        <v>15</v>
      </c>
      <c r="G21" s="3">
        <v>0.22604163319787901</v>
      </c>
      <c r="H21" s="3">
        <v>172.7645358102489</v>
      </c>
    </row>
    <row r="22" spans="1:8" x14ac:dyDescent="0.35">
      <c r="A22" s="2">
        <v>45049</v>
      </c>
      <c r="B22" s="4">
        <f t="shared" si="0"/>
        <v>2023</v>
      </c>
      <c r="C22" s="3" t="s">
        <v>10</v>
      </c>
      <c r="D22" s="3" t="s">
        <v>16</v>
      </c>
      <c r="E22" s="3">
        <v>1651.696133356364</v>
      </c>
      <c r="F22" s="3">
        <v>10</v>
      </c>
      <c r="G22" s="3">
        <v>0.26185782646969941</v>
      </c>
      <c r="H22" s="3">
        <v>353.39612482085278</v>
      </c>
    </row>
    <row r="23" spans="1:8" x14ac:dyDescent="0.35">
      <c r="A23" s="2">
        <v>45050</v>
      </c>
      <c r="B23" s="4">
        <f t="shared" si="0"/>
        <v>2023</v>
      </c>
      <c r="C23" s="3" t="s">
        <v>11</v>
      </c>
      <c r="D23" s="3" t="s">
        <v>13</v>
      </c>
      <c r="E23" s="3">
        <v>640.66837334950537</v>
      </c>
      <c r="F23" s="3">
        <v>3</v>
      </c>
      <c r="G23" s="3">
        <v>0.1499876975894365</v>
      </c>
      <c r="H23" s="3">
        <v>385.00498676743928</v>
      </c>
    </row>
    <row r="24" spans="1:8" x14ac:dyDescent="0.35">
      <c r="A24" s="2">
        <v>45051</v>
      </c>
      <c r="B24" s="4">
        <f t="shared" si="0"/>
        <v>2023</v>
      </c>
      <c r="C24" s="3" t="s">
        <v>11</v>
      </c>
      <c r="D24" s="3" t="s">
        <v>15</v>
      </c>
      <c r="E24" s="3">
        <v>1654.5926706216701</v>
      </c>
      <c r="F24" s="3">
        <v>19</v>
      </c>
      <c r="G24" s="3">
        <v>0.21907475685887129</v>
      </c>
      <c r="H24" s="3">
        <v>465.4077070860854</v>
      </c>
    </row>
    <row r="25" spans="1:8" x14ac:dyDescent="0.35">
      <c r="A25" s="2">
        <v>45052</v>
      </c>
      <c r="B25" s="4">
        <f t="shared" si="0"/>
        <v>2023</v>
      </c>
      <c r="C25" s="3" t="s">
        <v>9</v>
      </c>
      <c r="D25" s="3" t="s">
        <v>12</v>
      </c>
      <c r="E25" s="3">
        <v>1110.0389827484189</v>
      </c>
      <c r="F25" s="3">
        <v>3</v>
      </c>
      <c r="G25" s="3">
        <v>0.18575182060975101</v>
      </c>
      <c r="H25" s="3">
        <v>110.3531804375427</v>
      </c>
    </row>
    <row r="26" spans="1:8" x14ac:dyDescent="0.35">
      <c r="A26" s="2">
        <v>45053</v>
      </c>
      <c r="B26" s="4">
        <f t="shared" si="0"/>
        <v>2023</v>
      </c>
      <c r="C26" s="3" t="s">
        <v>10</v>
      </c>
      <c r="D26" s="3" t="s">
        <v>16</v>
      </c>
      <c r="E26" s="3">
        <v>1771.739086986204</v>
      </c>
      <c r="F26" s="3">
        <v>14</v>
      </c>
      <c r="G26" s="3">
        <v>5.5991981939304769E-2</v>
      </c>
      <c r="H26" s="3">
        <v>401.01903725741982</v>
      </c>
    </row>
    <row r="27" spans="1:8" x14ac:dyDescent="0.35">
      <c r="A27" s="2">
        <v>45054</v>
      </c>
      <c r="B27" s="4">
        <f t="shared" si="0"/>
        <v>2023</v>
      </c>
      <c r="C27" s="3" t="s">
        <v>7</v>
      </c>
      <c r="D27" s="3" t="s">
        <v>12</v>
      </c>
      <c r="E27" s="3">
        <v>1192.081153102389</v>
      </c>
      <c r="F27" s="3">
        <v>8</v>
      </c>
      <c r="G27" s="3">
        <v>7.7068934608224499E-3</v>
      </c>
      <c r="H27" s="3">
        <v>371.88756616451212</v>
      </c>
    </row>
    <row r="28" spans="1:8" x14ac:dyDescent="0.35">
      <c r="A28" s="2">
        <v>45055</v>
      </c>
      <c r="B28" s="4">
        <f t="shared" si="0"/>
        <v>2023</v>
      </c>
      <c r="C28" s="3" t="s">
        <v>8</v>
      </c>
      <c r="D28" s="3" t="s">
        <v>15</v>
      </c>
      <c r="E28" s="3">
        <v>156.3696238230057</v>
      </c>
      <c r="F28" s="3">
        <v>4</v>
      </c>
      <c r="G28" s="3">
        <v>8.5362415703080133E-2</v>
      </c>
      <c r="H28" s="3">
        <v>41.259332564262962</v>
      </c>
    </row>
    <row r="29" spans="1:8" x14ac:dyDescent="0.35">
      <c r="A29" s="2">
        <v>45056</v>
      </c>
      <c r="B29" s="4">
        <f t="shared" si="0"/>
        <v>2023</v>
      </c>
      <c r="C29" s="3" t="s">
        <v>9</v>
      </c>
      <c r="D29" s="3" t="s">
        <v>15</v>
      </c>
      <c r="E29" s="3">
        <v>1383.298394339469</v>
      </c>
      <c r="F29" s="3">
        <v>11</v>
      </c>
      <c r="G29" s="3">
        <v>0.13291011190128579</v>
      </c>
      <c r="H29" s="3">
        <v>199.7393391930014</v>
      </c>
    </row>
    <row r="30" spans="1:8" x14ac:dyDescent="0.35">
      <c r="A30" s="2">
        <v>45057</v>
      </c>
      <c r="B30" s="4">
        <f t="shared" si="0"/>
        <v>2023</v>
      </c>
      <c r="C30" s="3" t="s">
        <v>11</v>
      </c>
      <c r="D30" s="3" t="s">
        <v>14</v>
      </c>
      <c r="E30" s="3">
        <v>185.22177924478049</v>
      </c>
      <c r="F30" s="3">
        <v>11</v>
      </c>
      <c r="G30" s="3">
        <v>0.18513178332859689</v>
      </c>
      <c r="H30" s="3">
        <v>148.55507395944829</v>
      </c>
    </row>
    <row r="31" spans="1:8" x14ac:dyDescent="0.35">
      <c r="A31" s="2">
        <v>45058</v>
      </c>
      <c r="B31" s="4">
        <f t="shared" si="0"/>
        <v>2023</v>
      </c>
      <c r="C31" s="3" t="s">
        <v>7</v>
      </c>
      <c r="D31" s="3" t="s">
        <v>16</v>
      </c>
      <c r="E31" s="3">
        <v>956.13433606795456</v>
      </c>
      <c r="F31" s="3">
        <v>11</v>
      </c>
      <c r="G31" s="3">
        <v>0.25498779915096159</v>
      </c>
      <c r="H31" s="3">
        <v>159.2003079334749</v>
      </c>
    </row>
    <row r="32" spans="1:8" x14ac:dyDescent="0.35">
      <c r="A32" s="2">
        <v>45059</v>
      </c>
      <c r="B32" s="4">
        <f t="shared" si="0"/>
        <v>2023</v>
      </c>
      <c r="C32" s="3" t="s">
        <v>7</v>
      </c>
      <c r="D32" s="3" t="s">
        <v>15</v>
      </c>
      <c r="E32" s="3">
        <v>1865.910719498916</v>
      </c>
      <c r="F32" s="3">
        <v>2</v>
      </c>
      <c r="G32" s="3">
        <v>5.8873715011849688E-2</v>
      </c>
      <c r="H32" s="3">
        <v>491.64397098180342</v>
      </c>
    </row>
    <row r="33" spans="1:8" x14ac:dyDescent="0.35">
      <c r="A33" s="2">
        <v>45060</v>
      </c>
      <c r="B33" s="4">
        <f t="shared" si="0"/>
        <v>2023</v>
      </c>
      <c r="C33" s="3" t="s">
        <v>8</v>
      </c>
      <c r="D33" s="3" t="s">
        <v>14</v>
      </c>
      <c r="E33" s="3">
        <v>413.88748474191527</v>
      </c>
      <c r="F33" s="3">
        <v>17</v>
      </c>
      <c r="G33" s="3">
        <v>3.7664936969543129E-2</v>
      </c>
      <c r="H33" s="3">
        <v>324.96093260516471</v>
      </c>
    </row>
    <row r="34" spans="1:8" x14ac:dyDescent="0.35">
      <c r="A34" s="2">
        <v>45061</v>
      </c>
      <c r="B34" s="4">
        <f t="shared" si="0"/>
        <v>2023</v>
      </c>
      <c r="C34" s="3" t="s">
        <v>11</v>
      </c>
      <c r="D34" s="3" t="s">
        <v>14</v>
      </c>
      <c r="E34" s="3">
        <v>840.75747058893376</v>
      </c>
      <c r="F34" s="3">
        <v>9</v>
      </c>
      <c r="G34" s="3">
        <v>0.28904398424229832</v>
      </c>
      <c r="H34" s="3">
        <v>361.66131731881478</v>
      </c>
    </row>
    <row r="35" spans="1:8" x14ac:dyDescent="0.35">
      <c r="A35" s="2">
        <v>45062</v>
      </c>
      <c r="B35" s="4">
        <f t="shared" si="0"/>
        <v>2023</v>
      </c>
      <c r="C35" s="3" t="s">
        <v>10</v>
      </c>
      <c r="D35" s="3" t="s">
        <v>12</v>
      </c>
      <c r="E35" s="3">
        <v>1486.734586812109</v>
      </c>
      <c r="F35" s="3">
        <v>2</v>
      </c>
      <c r="G35" s="3">
        <v>3.2413367812922131E-2</v>
      </c>
      <c r="H35" s="3">
        <v>488.54264228435449</v>
      </c>
    </row>
    <row r="36" spans="1:8" x14ac:dyDescent="0.35">
      <c r="A36" s="2">
        <v>45063</v>
      </c>
      <c r="B36" s="4">
        <f t="shared" si="0"/>
        <v>2023</v>
      </c>
      <c r="C36" s="3" t="s">
        <v>7</v>
      </c>
      <c r="D36" s="3" t="s">
        <v>12</v>
      </c>
      <c r="E36" s="3">
        <v>1776.291256580211</v>
      </c>
      <c r="F36" s="3">
        <v>15</v>
      </c>
      <c r="G36" s="3">
        <v>0.14354732103215681</v>
      </c>
      <c r="H36" s="3">
        <v>194.82887340424301</v>
      </c>
    </row>
    <row r="37" spans="1:8" x14ac:dyDescent="0.35">
      <c r="A37" s="2">
        <v>45064</v>
      </c>
      <c r="B37" s="4">
        <f t="shared" si="0"/>
        <v>2023</v>
      </c>
      <c r="C37" s="3" t="s">
        <v>8</v>
      </c>
      <c r="D37" s="3" t="s">
        <v>14</v>
      </c>
      <c r="E37" s="3">
        <v>1374.7917090107651</v>
      </c>
      <c r="F37" s="3">
        <v>16</v>
      </c>
      <c r="G37" s="3">
        <v>0.17566911863799059</v>
      </c>
      <c r="H37" s="3">
        <v>402.90168254187489</v>
      </c>
    </row>
    <row r="38" spans="1:8" x14ac:dyDescent="0.35">
      <c r="A38" s="2">
        <v>45065</v>
      </c>
      <c r="B38" s="4">
        <f t="shared" si="0"/>
        <v>2023</v>
      </c>
      <c r="C38" s="3" t="s">
        <v>10</v>
      </c>
      <c r="D38" s="3" t="s">
        <v>12</v>
      </c>
      <c r="E38" s="3">
        <v>590.5291829632215</v>
      </c>
      <c r="F38" s="3">
        <v>4</v>
      </c>
      <c r="G38" s="3">
        <v>0.16241232627223151</v>
      </c>
      <c r="H38" s="3">
        <v>222.92017201920271</v>
      </c>
    </row>
    <row r="39" spans="1:8" x14ac:dyDescent="0.35">
      <c r="A39" s="2">
        <v>45066</v>
      </c>
      <c r="B39" s="4">
        <f t="shared" si="0"/>
        <v>2023</v>
      </c>
      <c r="C39" s="3" t="s">
        <v>11</v>
      </c>
      <c r="D39" s="3" t="s">
        <v>15</v>
      </c>
      <c r="E39" s="3">
        <v>1381.7549205408111</v>
      </c>
      <c r="F39" s="3">
        <v>8</v>
      </c>
      <c r="G39" s="3">
        <v>2.5809647109882958E-2</v>
      </c>
      <c r="H39" s="3">
        <v>436.0714991893401</v>
      </c>
    </row>
    <row r="40" spans="1:8" x14ac:dyDescent="0.35">
      <c r="A40" s="2">
        <v>45067</v>
      </c>
      <c r="B40" s="4">
        <f t="shared" si="0"/>
        <v>2023</v>
      </c>
      <c r="C40" s="3" t="s">
        <v>7</v>
      </c>
      <c r="D40" s="3" t="s">
        <v>13</v>
      </c>
      <c r="E40" s="3">
        <v>663.782518097771</v>
      </c>
      <c r="F40" s="3">
        <v>9</v>
      </c>
      <c r="G40" s="3">
        <v>1.7108074201085809E-2</v>
      </c>
      <c r="H40" s="3">
        <v>98.522195242538558</v>
      </c>
    </row>
    <row r="41" spans="1:8" x14ac:dyDescent="0.35">
      <c r="A41" s="2">
        <v>45068</v>
      </c>
      <c r="B41" s="4">
        <f t="shared" si="0"/>
        <v>2023</v>
      </c>
      <c r="C41" s="3" t="s">
        <v>10</v>
      </c>
      <c r="D41" s="3" t="s">
        <v>15</v>
      </c>
      <c r="E41" s="3">
        <v>1465.0155366555971</v>
      </c>
      <c r="F41" s="3">
        <v>5</v>
      </c>
      <c r="G41" s="3">
        <v>3.1645028238310703E-2</v>
      </c>
      <c r="H41" s="3">
        <v>474.36622676149699</v>
      </c>
    </row>
    <row r="42" spans="1:8" x14ac:dyDescent="0.35">
      <c r="A42" s="2">
        <v>45069</v>
      </c>
      <c r="B42" s="4">
        <f t="shared" si="0"/>
        <v>2023</v>
      </c>
      <c r="C42" s="3" t="s">
        <v>10</v>
      </c>
      <c r="D42" s="3" t="s">
        <v>14</v>
      </c>
      <c r="E42" s="3">
        <v>1912.662942411577</v>
      </c>
      <c r="F42" s="3">
        <v>16</v>
      </c>
      <c r="G42" s="3">
        <v>0.17567630516178381</v>
      </c>
      <c r="H42" s="3">
        <v>117.198137121331</v>
      </c>
    </row>
    <row r="43" spans="1:8" x14ac:dyDescent="0.35">
      <c r="A43" s="2">
        <v>45070</v>
      </c>
      <c r="B43" s="4">
        <f t="shared" si="0"/>
        <v>2023</v>
      </c>
      <c r="C43" s="3" t="s">
        <v>10</v>
      </c>
      <c r="D43" s="3" t="s">
        <v>14</v>
      </c>
      <c r="E43" s="3">
        <v>1470.647557101948</v>
      </c>
      <c r="F43" s="3">
        <v>13</v>
      </c>
      <c r="G43" s="3">
        <v>0.1633034662902963</v>
      </c>
      <c r="H43" s="3">
        <v>169.84804842065651</v>
      </c>
    </row>
    <row r="44" spans="1:8" x14ac:dyDescent="0.35">
      <c r="A44" s="2">
        <v>45071</v>
      </c>
      <c r="B44" s="4">
        <f t="shared" si="0"/>
        <v>2023</v>
      </c>
      <c r="C44" s="3" t="s">
        <v>7</v>
      </c>
      <c r="D44" s="3" t="s">
        <v>15</v>
      </c>
      <c r="E44" s="3">
        <v>1739.472955533583</v>
      </c>
      <c r="F44" s="3">
        <v>7</v>
      </c>
      <c r="G44" s="3">
        <v>7.0122237611023278E-2</v>
      </c>
      <c r="H44" s="3">
        <v>380.53419471232252</v>
      </c>
    </row>
    <row r="45" spans="1:8" x14ac:dyDescent="0.35">
      <c r="A45" s="2">
        <v>45072</v>
      </c>
      <c r="B45" s="4">
        <f t="shared" si="0"/>
        <v>2023</v>
      </c>
      <c r="C45" s="3" t="s">
        <v>7</v>
      </c>
      <c r="D45" s="3" t="s">
        <v>12</v>
      </c>
      <c r="E45" s="3">
        <v>103.9973020341785</v>
      </c>
      <c r="F45" s="3">
        <v>17</v>
      </c>
      <c r="G45" s="3">
        <v>0.19133224255367751</v>
      </c>
      <c r="H45" s="3">
        <v>202.9400193670493</v>
      </c>
    </row>
    <row r="46" spans="1:8" x14ac:dyDescent="0.35">
      <c r="A46" s="2">
        <v>45073</v>
      </c>
      <c r="B46" s="4">
        <f t="shared" si="0"/>
        <v>2023</v>
      </c>
      <c r="C46" s="3" t="s">
        <v>9</v>
      </c>
      <c r="D46" s="3" t="s">
        <v>12</v>
      </c>
      <c r="E46" s="3">
        <v>1463.3870369900289</v>
      </c>
      <c r="F46" s="3">
        <v>3</v>
      </c>
      <c r="G46" s="3">
        <v>0.2460202506166948</v>
      </c>
      <c r="H46" s="3">
        <v>308.02357461555891</v>
      </c>
    </row>
    <row r="47" spans="1:8" x14ac:dyDescent="0.35">
      <c r="A47" s="2">
        <v>45074</v>
      </c>
      <c r="B47" s="4">
        <f t="shared" si="0"/>
        <v>2023</v>
      </c>
      <c r="C47" s="3" t="s">
        <v>11</v>
      </c>
      <c r="D47" s="3" t="s">
        <v>14</v>
      </c>
      <c r="E47" s="3">
        <v>1676.216358043976</v>
      </c>
      <c r="F47" s="3">
        <v>5</v>
      </c>
      <c r="G47" s="3">
        <v>1.247368795397813E-2</v>
      </c>
      <c r="H47" s="3">
        <v>227.84101552402001</v>
      </c>
    </row>
    <row r="48" spans="1:8" x14ac:dyDescent="0.35">
      <c r="A48" s="2">
        <v>45075</v>
      </c>
      <c r="B48" s="4">
        <f t="shared" si="0"/>
        <v>2023</v>
      </c>
      <c r="C48" s="3" t="s">
        <v>8</v>
      </c>
      <c r="D48" s="3" t="s">
        <v>16</v>
      </c>
      <c r="E48" s="3">
        <v>177.0616013348947</v>
      </c>
      <c r="F48" s="3">
        <v>19</v>
      </c>
      <c r="G48" s="3">
        <v>0.14943898306441269</v>
      </c>
      <c r="H48" s="3">
        <v>373.76126917399313</v>
      </c>
    </row>
    <row r="49" spans="1:8" x14ac:dyDescent="0.35">
      <c r="A49" s="2">
        <v>45076</v>
      </c>
      <c r="B49" s="4">
        <f t="shared" si="0"/>
        <v>2023</v>
      </c>
      <c r="C49" s="3" t="s">
        <v>10</v>
      </c>
      <c r="D49" s="3" t="s">
        <v>12</v>
      </c>
      <c r="E49" s="3">
        <v>1756.035681847638</v>
      </c>
      <c r="F49" s="3">
        <v>12</v>
      </c>
      <c r="G49" s="3">
        <v>0.2067931236308071</v>
      </c>
      <c r="H49" s="3">
        <v>121.8823136606193</v>
      </c>
    </row>
    <row r="50" spans="1:8" x14ac:dyDescent="0.35">
      <c r="A50" s="2">
        <v>45077</v>
      </c>
      <c r="B50" s="4">
        <f t="shared" si="0"/>
        <v>2023</v>
      </c>
      <c r="C50" s="3" t="s">
        <v>9</v>
      </c>
      <c r="D50" s="3" t="s">
        <v>15</v>
      </c>
      <c r="E50" s="3">
        <v>587.71903378908712</v>
      </c>
      <c r="F50" s="3">
        <v>7</v>
      </c>
      <c r="G50" s="3">
        <v>7.5693578120906116E-2</v>
      </c>
      <c r="H50" s="3">
        <v>38.644413746069731</v>
      </c>
    </row>
    <row r="51" spans="1:8" x14ac:dyDescent="0.35">
      <c r="A51" s="2">
        <v>45078</v>
      </c>
      <c r="B51" s="4">
        <f t="shared" si="0"/>
        <v>2023</v>
      </c>
      <c r="C51" s="3" t="s">
        <v>8</v>
      </c>
      <c r="D51" s="3" t="s">
        <v>12</v>
      </c>
      <c r="E51" s="3">
        <v>1364.054993758305</v>
      </c>
      <c r="F51" s="3">
        <v>9</v>
      </c>
      <c r="G51" s="3">
        <v>9.2331271587944727E-2</v>
      </c>
      <c r="H51" s="3">
        <v>156.96540476180249</v>
      </c>
    </row>
    <row r="52" spans="1:8" x14ac:dyDescent="0.35">
      <c r="A52" s="2">
        <v>45079</v>
      </c>
      <c r="B52" s="4">
        <f t="shared" si="0"/>
        <v>2023</v>
      </c>
      <c r="C52" s="3" t="s">
        <v>9</v>
      </c>
      <c r="D52" s="3" t="s">
        <v>15</v>
      </c>
      <c r="E52" s="3">
        <v>1620.674270144473</v>
      </c>
      <c r="F52" s="3">
        <v>6</v>
      </c>
      <c r="G52" s="3">
        <v>0.1840913708968151</v>
      </c>
      <c r="H52" s="3">
        <v>242.41124578553081</v>
      </c>
    </row>
    <row r="53" spans="1:8" x14ac:dyDescent="0.35">
      <c r="A53" s="2">
        <v>45080</v>
      </c>
      <c r="B53" s="4">
        <f t="shared" si="0"/>
        <v>2023</v>
      </c>
      <c r="C53" s="3" t="s">
        <v>7</v>
      </c>
      <c r="D53" s="3" t="s">
        <v>14</v>
      </c>
      <c r="E53" s="3">
        <v>1359.062574812775</v>
      </c>
      <c r="F53" s="3">
        <v>17</v>
      </c>
      <c r="G53" s="3">
        <v>0.26938058803312098</v>
      </c>
      <c r="H53" s="3">
        <v>92.329825574412496</v>
      </c>
    </row>
    <row r="54" spans="1:8" x14ac:dyDescent="0.35">
      <c r="A54" s="2">
        <v>45081</v>
      </c>
      <c r="B54" s="4">
        <f t="shared" si="0"/>
        <v>2023</v>
      </c>
      <c r="C54" s="3" t="s">
        <v>10</v>
      </c>
      <c r="D54" s="3" t="s">
        <v>12</v>
      </c>
      <c r="E54" s="3">
        <v>275.34110493918882</v>
      </c>
      <c r="F54" s="3">
        <v>16</v>
      </c>
      <c r="G54" s="3">
        <v>0.24297732609086981</v>
      </c>
      <c r="H54" s="3">
        <v>183.85067193163039</v>
      </c>
    </row>
    <row r="55" spans="1:8" x14ac:dyDescent="0.35">
      <c r="A55" s="2">
        <v>45082</v>
      </c>
      <c r="B55" s="4">
        <f t="shared" si="0"/>
        <v>2023</v>
      </c>
      <c r="C55" s="3" t="s">
        <v>8</v>
      </c>
      <c r="D55" s="3" t="s">
        <v>15</v>
      </c>
      <c r="E55" s="3">
        <v>1233.0108858347</v>
      </c>
      <c r="F55" s="3">
        <v>3</v>
      </c>
      <c r="G55" s="3">
        <v>0.17493906572987511</v>
      </c>
      <c r="H55" s="3">
        <v>205.99167896384861</v>
      </c>
    </row>
    <row r="56" spans="1:8" x14ac:dyDescent="0.35">
      <c r="A56" s="2">
        <v>45083</v>
      </c>
      <c r="B56" s="4">
        <f t="shared" si="0"/>
        <v>2023</v>
      </c>
      <c r="C56" s="3" t="s">
        <v>8</v>
      </c>
      <c r="D56" s="3" t="s">
        <v>14</v>
      </c>
      <c r="E56" s="3">
        <v>1144.2089477720731</v>
      </c>
      <c r="F56" s="3">
        <v>4</v>
      </c>
      <c r="G56" s="3">
        <v>0.21906651532717469</v>
      </c>
      <c r="H56" s="3">
        <v>38.122003407254041</v>
      </c>
    </row>
    <row r="57" spans="1:8" x14ac:dyDescent="0.35">
      <c r="A57" s="2">
        <v>45084</v>
      </c>
      <c r="B57" s="4">
        <f t="shared" si="0"/>
        <v>2023</v>
      </c>
      <c r="C57" s="3" t="s">
        <v>8</v>
      </c>
      <c r="D57" s="3" t="s">
        <v>16</v>
      </c>
      <c r="E57" s="3">
        <v>1810.6104093411161</v>
      </c>
      <c r="F57" s="3">
        <v>10</v>
      </c>
      <c r="G57" s="3">
        <v>0.10944674106233961</v>
      </c>
      <c r="H57" s="3">
        <v>295.82055161026022</v>
      </c>
    </row>
    <row r="58" spans="1:8" x14ac:dyDescent="0.35">
      <c r="A58" s="2">
        <v>45085</v>
      </c>
      <c r="B58" s="4">
        <f t="shared" si="0"/>
        <v>2023</v>
      </c>
      <c r="C58" s="3" t="s">
        <v>8</v>
      </c>
      <c r="D58" s="3" t="s">
        <v>15</v>
      </c>
      <c r="E58" s="3">
        <v>868.05548632399746</v>
      </c>
      <c r="F58" s="3">
        <v>5</v>
      </c>
      <c r="G58" s="3">
        <v>0.19228965842962731</v>
      </c>
      <c r="H58" s="3">
        <v>443.32827970593092</v>
      </c>
    </row>
    <row r="59" spans="1:8" x14ac:dyDescent="0.35">
      <c r="A59" s="2">
        <v>45086</v>
      </c>
      <c r="B59" s="4">
        <f t="shared" si="0"/>
        <v>2023</v>
      </c>
      <c r="C59" s="3" t="s">
        <v>8</v>
      </c>
      <c r="D59" s="3" t="s">
        <v>16</v>
      </c>
      <c r="E59" s="3">
        <v>710.05408446539525</v>
      </c>
      <c r="F59" s="3">
        <v>10</v>
      </c>
      <c r="G59" s="3">
        <v>0.13985447733826711</v>
      </c>
      <c r="H59" s="3">
        <v>84.354027346995693</v>
      </c>
    </row>
    <row r="60" spans="1:8" x14ac:dyDescent="0.35">
      <c r="A60" s="2">
        <v>45087</v>
      </c>
      <c r="B60" s="4">
        <f t="shared" si="0"/>
        <v>2023</v>
      </c>
      <c r="C60" s="3" t="s">
        <v>9</v>
      </c>
      <c r="D60" s="3" t="s">
        <v>16</v>
      </c>
      <c r="E60" s="3">
        <v>1524.7164524292859</v>
      </c>
      <c r="F60" s="3">
        <v>12</v>
      </c>
      <c r="G60" s="3">
        <v>5.6980840937268268E-2</v>
      </c>
      <c r="H60" s="3">
        <v>302.92592656674191</v>
      </c>
    </row>
    <row r="61" spans="1:8" x14ac:dyDescent="0.35">
      <c r="A61" s="2">
        <v>45088</v>
      </c>
      <c r="B61" s="4">
        <f t="shared" si="0"/>
        <v>2023</v>
      </c>
      <c r="C61" s="3" t="s">
        <v>10</v>
      </c>
      <c r="D61" s="3" t="s">
        <v>13</v>
      </c>
      <c r="E61" s="3">
        <v>884.08311955845363</v>
      </c>
      <c r="F61" s="3">
        <v>10</v>
      </c>
      <c r="G61" s="3">
        <v>0.21052148216317709</v>
      </c>
      <c r="H61" s="3">
        <v>335.72221040631467</v>
      </c>
    </row>
    <row r="62" spans="1:8" x14ac:dyDescent="0.35">
      <c r="A62" s="2">
        <v>45089</v>
      </c>
      <c r="B62" s="4">
        <f t="shared" si="0"/>
        <v>2023</v>
      </c>
      <c r="C62" s="3" t="s">
        <v>7</v>
      </c>
      <c r="D62" s="3" t="s">
        <v>12</v>
      </c>
      <c r="E62" s="3">
        <v>1327.58273250962</v>
      </c>
      <c r="F62" s="3">
        <v>13</v>
      </c>
      <c r="G62" s="3">
        <v>0.1669393912046466</v>
      </c>
      <c r="H62" s="3">
        <v>215.4739934054513</v>
      </c>
    </row>
    <row r="63" spans="1:8" x14ac:dyDescent="0.35">
      <c r="A63" s="2">
        <v>45090</v>
      </c>
      <c r="B63" s="4">
        <f t="shared" si="0"/>
        <v>2023</v>
      </c>
      <c r="C63" s="3" t="s">
        <v>7</v>
      </c>
      <c r="D63" s="3" t="s">
        <v>15</v>
      </c>
      <c r="E63" s="3">
        <v>1328.2551712367531</v>
      </c>
      <c r="F63" s="3">
        <v>11</v>
      </c>
      <c r="G63" s="3">
        <v>0.1075864745860774</v>
      </c>
      <c r="H63" s="3">
        <v>353.53781780849232</v>
      </c>
    </row>
    <row r="64" spans="1:8" x14ac:dyDescent="0.35">
      <c r="A64" s="2">
        <v>45091</v>
      </c>
      <c r="B64" s="4">
        <f t="shared" si="0"/>
        <v>2023</v>
      </c>
      <c r="C64" s="3" t="s">
        <v>7</v>
      </c>
      <c r="D64" s="3" t="s">
        <v>16</v>
      </c>
      <c r="E64" s="3">
        <v>1787.2742222842239</v>
      </c>
      <c r="F64" s="3">
        <v>16</v>
      </c>
      <c r="G64" s="3">
        <v>0.27340175702358921</v>
      </c>
      <c r="H64" s="3">
        <v>211.2584563105959</v>
      </c>
    </row>
    <row r="65" spans="1:8" x14ac:dyDescent="0.35">
      <c r="A65" s="2">
        <v>45092</v>
      </c>
      <c r="B65" s="4">
        <f t="shared" si="0"/>
        <v>2023</v>
      </c>
      <c r="C65" s="3" t="s">
        <v>7</v>
      </c>
      <c r="D65" s="3" t="s">
        <v>13</v>
      </c>
      <c r="E65" s="3">
        <v>1237.515564406285</v>
      </c>
      <c r="F65" s="3">
        <v>8</v>
      </c>
      <c r="G65" s="3">
        <v>6.2802353480199804E-3</v>
      </c>
      <c r="H65" s="3">
        <v>257.27227110894307</v>
      </c>
    </row>
    <row r="66" spans="1:8" x14ac:dyDescent="0.35">
      <c r="A66" s="2">
        <v>45093</v>
      </c>
      <c r="B66" s="4">
        <f t="shared" si="0"/>
        <v>2023</v>
      </c>
      <c r="C66" s="3" t="s">
        <v>9</v>
      </c>
      <c r="D66" s="3" t="s">
        <v>14</v>
      </c>
      <c r="E66" s="3">
        <v>1054.0918589277751</v>
      </c>
      <c r="F66" s="3">
        <v>8</v>
      </c>
      <c r="G66" s="3">
        <v>9.4731945374848803E-2</v>
      </c>
      <c r="H66" s="3">
        <v>13.60299183166922</v>
      </c>
    </row>
    <row r="67" spans="1:8" x14ac:dyDescent="0.35">
      <c r="A67" s="2">
        <v>45094</v>
      </c>
      <c r="B67" s="4">
        <f t="shared" ref="B67:B130" si="1">YEAR(A67)</f>
        <v>2023</v>
      </c>
      <c r="C67" s="3" t="s">
        <v>11</v>
      </c>
      <c r="D67" s="3" t="s">
        <v>15</v>
      </c>
      <c r="E67" s="3">
        <v>363.85552015338232</v>
      </c>
      <c r="F67" s="3">
        <v>8</v>
      </c>
      <c r="G67" s="3">
        <v>1.706441933329397E-2</v>
      </c>
      <c r="H67" s="3">
        <v>348.94285592599749</v>
      </c>
    </row>
    <row r="68" spans="1:8" x14ac:dyDescent="0.35">
      <c r="A68" s="2">
        <v>45095</v>
      </c>
      <c r="B68" s="4">
        <f t="shared" si="1"/>
        <v>2023</v>
      </c>
      <c r="C68" s="3" t="s">
        <v>10</v>
      </c>
      <c r="D68" s="3" t="s">
        <v>16</v>
      </c>
      <c r="E68" s="3">
        <v>319.90145268954018</v>
      </c>
      <c r="F68" s="3">
        <v>13</v>
      </c>
      <c r="G68" s="3">
        <v>0.22995819486648811</v>
      </c>
      <c r="H68" s="3">
        <v>334.05791268291489</v>
      </c>
    </row>
    <row r="69" spans="1:8" x14ac:dyDescent="0.35">
      <c r="A69" s="2">
        <v>45096</v>
      </c>
      <c r="B69" s="4">
        <f t="shared" si="1"/>
        <v>2023</v>
      </c>
      <c r="C69" s="3" t="s">
        <v>8</v>
      </c>
      <c r="D69" s="3" t="s">
        <v>12</v>
      </c>
      <c r="E69" s="3">
        <v>393.21097403785092</v>
      </c>
      <c r="F69" s="3">
        <v>2</v>
      </c>
      <c r="G69" s="3">
        <v>0.21063223623413779</v>
      </c>
      <c r="H69" s="3">
        <v>28.816429889908839</v>
      </c>
    </row>
    <row r="70" spans="1:8" x14ac:dyDescent="0.35">
      <c r="A70" s="2">
        <v>45097</v>
      </c>
      <c r="B70" s="4">
        <f t="shared" si="1"/>
        <v>2023</v>
      </c>
      <c r="C70" s="3" t="s">
        <v>11</v>
      </c>
      <c r="D70" s="3" t="s">
        <v>13</v>
      </c>
      <c r="E70" s="3">
        <v>426.51211452147959</v>
      </c>
      <c r="F70" s="3">
        <v>12</v>
      </c>
      <c r="G70" s="3">
        <v>9.9405665620895103E-2</v>
      </c>
      <c r="H70" s="3">
        <v>190.4425526236152</v>
      </c>
    </row>
    <row r="71" spans="1:8" x14ac:dyDescent="0.35">
      <c r="A71" s="2">
        <v>45098</v>
      </c>
      <c r="B71" s="4">
        <f t="shared" si="1"/>
        <v>2023</v>
      </c>
      <c r="C71" s="3" t="s">
        <v>7</v>
      </c>
      <c r="D71" s="3" t="s">
        <v>16</v>
      </c>
      <c r="E71" s="3">
        <v>1311.9664760609039</v>
      </c>
      <c r="F71" s="3">
        <v>10</v>
      </c>
      <c r="G71" s="3">
        <v>0.20269887066212189</v>
      </c>
      <c r="H71" s="3">
        <v>489.725601987917</v>
      </c>
    </row>
    <row r="72" spans="1:8" x14ac:dyDescent="0.35">
      <c r="A72" s="2">
        <v>45099</v>
      </c>
      <c r="B72" s="4">
        <f t="shared" si="1"/>
        <v>2023</v>
      </c>
      <c r="C72" s="3" t="s">
        <v>11</v>
      </c>
      <c r="D72" s="3" t="s">
        <v>12</v>
      </c>
      <c r="E72" s="3">
        <v>1507.864375521699</v>
      </c>
      <c r="F72" s="3">
        <v>12</v>
      </c>
      <c r="G72" s="3">
        <v>0.11878116785878499</v>
      </c>
      <c r="H72" s="3">
        <v>216.1609156586222</v>
      </c>
    </row>
    <row r="73" spans="1:8" x14ac:dyDescent="0.35">
      <c r="A73" s="2">
        <v>45100</v>
      </c>
      <c r="B73" s="4">
        <f t="shared" si="1"/>
        <v>2023</v>
      </c>
      <c r="C73" s="3" t="s">
        <v>10</v>
      </c>
      <c r="D73" s="3" t="s">
        <v>16</v>
      </c>
      <c r="E73" s="3">
        <v>1106.9838935601961</v>
      </c>
      <c r="F73" s="3">
        <v>11</v>
      </c>
      <c r="G73" s="3">
        <v>0.2268761374267303</v>
      </c>
      <c r="H73" s="3">
        <v>255.95324851460239</v>
      </c>
    </row>
    <row r="74" spans="1:8" x14ac:dyDescent="0.35">
      <c r="A74" s="2">
        <v>45101</v>
      </c>
      <c r="B74" s="4">
        <f t="shared" si="1"/>
        <v>2023</v>
      </c>
      <c r="C74" s="3" t="s">
        <v>8</v>
      </c>
      <c r="D74" s="3" t="s">
        <v>15</v>
      </c>
      <c r="E74" s="3">
        <v>1675.1336918364329</v>
      </c>
      <c r="F74" s="3">
        <v>15</v>
      </c>
      <c r="G74" s="3">
        <v>0.13625509882101181</v>
      </c>
      <c r="H74" s="3">
        <v>455.8657774982621</v>
      </c>
    </row>
    <row r="75" spans="1:8" x14ac:dyDescent="0.35">
      <c r="A75" s="2">
        <v>45102</v>
      </c>
      <c r="B75" s="4">
        <f t="shared" si="1"/>
        <v>2023</v>
      </c>
      <c r="C75" s="3" t="s">
        <v>8</v>
      </c>
      <c r="D75" s="3" t="s">
        <v>15</v>
      </c>
      <c r="E75" s="3">
        <v>1983.4001307939029</v>
      </c>
      <c r="F75" s="3">
        <v>16</v>
      </c>
      <c r="G75" s="3">
        <v>0.1236839183494997</v>
      </c>
      <c r="H75" s="3">
        <v>361.45831917422072</v>
      </c>
    </row>
    <row r="76" spans="1:8" x14ac:dyDescent="0.35">
      <c r="A76" s="2">
        <v>45103</v>
      </c>
      <c r="B76" s="4">
        <f t="shared" si="1"/>
        <v>2023</v>
      </c>
      <c r="C76" s="3" t="s">
        <v>10</v>
      </c>
      <c r="D76" s="3" t="s">
        <v>15</v>
      </c>
      <c r="E76" s="3">
        <v>1658.023995326776</v>
      </c>
      <c r="F76" s="3">
        <v>17</v>
      </c>
      <c r="G76" s="3">
        <v>0.28041897464649029</v>
      </c>
      <c r="H76" s="3">
        <v>295.21436425086961</v>
      </c>
    </row>
    <row r="77" spans="1:8" x14ac:dyDescent="0.35">
      <c r="A77" s="2">
        <v>45104</v>
      </c>
      <c r="B77" s="4">
        <f t="shared" si="1"/>
        <v>2023</v>
      </c>
      <c r="C77" s="3" t="s">
        <v>10</v>
      </c>
      <c r="D77" s="3" t="s">
        <v>13</v>
      </c>
      <c r="E77" s="3">
        <v>1420.276509984323</v>
      </c>
      <c r="F77" s="3">
        <v>2</v>
      </c>
      <c r="G77" s="3">
        <v>7.5263729967210063E-2</v>
      </c>
      <c r="H77" s="3">
        <v>400.92429385712552</v>
      </c>
    </row>
    <row r="78" spans="1:8" x14ac:dyDescent="0.35">
      <c r="A78" s="2">
        <v>45105</v>
      </c>
      <c r="B78" s="4">
        <f t="shared" si="1"/>
        <v>2023</v>
      </c>
      <c r="C78" s="3" t="s">
        <v>7</v>
      </c>
      <c r="D78" s="3" t="s">
        <v>15</v>
      </c>
      <c r="E78" s="3">
        <v>1111.7361289305791</v>
      </c>
      <c r="F78" s="3">
        <v>18</v>
      </c>
      <c r="G78" s="3">
        <v>3.6134201998969627E-2</v>
      </c>
      <c r="H78" s="3">
        <v>433.5394705634269</v>
      </c>
    </row>
    <row r="79" spans="1:8" x14ac:dyDescent="0.35">
      <c r="A79" s="2">
        <v>45106</v>
      </c>
      <c r="B79" s="4">
        <f t="shared" si="1"/>
        <v>2023</v>
      </c>
      <c r="C79" s="3" t="s">
        <v>8</v>
      </c>
      <c r="D79" s="3" t="s">
        <v>12</v>
      </c>
      <c r="E79" s="3">
        <v>952.82083618194565</v>
      </c>
      <c r="F79" s="3">
        <v>12</v>
      </c>
      <c r="G79" s="3">
        <v>0.17536293397783739</v>
      </c>
      <c r="H79" s="3">
        <v>233.8751551512608</v>
      </c>
    </row>
    <row r="80" spans="1:8" x14ac:dyDescent="0.35">
      <c r="A80" s="2">
        <v>45107</v>
      </c>
      <c r="B80" s="4">
        <f t="shared" si="1"/>
        <v>2023</v>
      </c>
      <c r="C80" s="3" t="s">
        <v>11</v>
      </c>
      <c r="D80" s="3" t="s">
        <v>16</v>
      </c>
      <c r="E80" s="3">
        <v>260.34552303463039</v>
      </c>
      <c r="F80" s="3">
        <v>19</v>
      </c>
      <c r="G80" s="3">
        <v>0.29079654368525371</v>
      </c>
      <c r="H80" s="3">
        <v>242.80309881659929</v>
      </c>
    </row>
    <row r="81" spans="1:8" x14ac:dyDescent="0.35">
      <c r="A81" s="2">
        <v>45108</v>
      </c>
      <c r="B81" s="4">
        <f t="shared" si="1"/>
        <v>2023</v>
      </c>
      <c r="C81" s="3" t="s">
        <v>9</v>
      </c>
      <c r="D81" s="3" t="s">
        <v>14</v>
      </c>
      <c r="E81" s="3">
        <v>858.80062194991274</v>
      </c>
      <c r="F81" s="3">
        <v>18</v>
      </c>
      <c r="G81" s="3">
        <v>0.11335176411815601</v>
      </c>
      <c r="H81" s="3">
        <v>199.16495846939961</v>
      </c>
    </row>
    <row r="82" spans="1:8" x14ac:dyDescent="0.35">
      <c r="A82" s="2">
        <v>45109</v>
      </c>
      <c r="B82" s="4">
        <f t="shared" si="1"/>
        <v>2023</v>
      </c>
      <c r="C82" s="3" t="s">
        <v>9</v>
      </c>
      <c r="D82" s="3" t="s">
        <v>12</v>
      </c>
      <c r="E82" s="3">
        <v>1829.255809886055</v>
      </c>
      <c r="F82" s="3">
        <v>17</v>
      </c>
      <c r="G82" s="3">
        <v>1.8611029088634459E-2</v>
      </c>
      <c r="H82" s="3">
        <v>483.6860086090457</v>
      </c>
    </row>
    <row r="83" spans="1:8" x14ac:dyDescent="0.35">
      <c r="A83" s="2">
        <v>45110</v>
      </c>
      <c r="B83" s="4">
        <f t="shared" si="1"/>
        <v>2023</v>
      </c>
      <c r="C83" s="3" t="s">
        <v>10</v>
      </c>
      <c r="D83" s="3" t="s">
        <v>12</v>
      </c>
      <c r="E83" s="3">
        <v>1635.242996822451</v>
      </c>
      <c r="F83" s="3">
        <v>6</v>
      </c>
      <c r="G83" s="3">
        <v>0.1017915801928702</v>
      </c>
      <c r="H83" s="3">
        <v>351.61146460227172</v>
      </c>
    </row>
    <row r="84" spans="1:8" x14ac:dyDescent="0.35">
      <c r="A84" s="2">
        <v>45111</v>
      </c>
      <c r="B84" s="4">
        <f t="shared" si="1"/>
        <v>2023</v>
      </c>
      <c r="C84" s="3" t="s">
        <v>7</v>
      </c>
      <c r="D84" s="3" t="s">
        <v>15</v>
      </c>
      <c r="E84" s="3">
        <v>510.4975935222057</v>
      </c>
      <c r="F84" s="3">
        <v>15</v>
      </c>
      <c r="G84" s="3">
        <v>0.15177949629586751</v>
      </c>
      <c r="H84" s="3">
        <v>50.779302441955423</v>
      </c>
    </row>
    <row r="85" spans="1:8" x14ac:dyDescent="0.35">
      <c r="A85" s="2">
        <v>45112</v>
      </c>
      <c r="B85" s="4">
        <f t="shared" si="1"/>
        <v>2023</v>
      </c>
      <c r="C85" s="3" t="s">
        <v>9</v>
      </c>
      <c r="D85" s="3" t="s">
        <v>13</v>
      </c>
      <c r="E85" s="3">
        <v>986.55479092471012</v>
      </c>
      <c r="F85" s="3">
        <v>3</v>
      </c>
      <c r="G85" s="3">
        <v>4.8576901989664113E-2</v>
      </c>
      <c r="H85" s="3">
        <v>432.85021542337898</v>
      </c>
    </row>
    <row r="86" spans="1:8" x14ac:dyDescent="0.35">
      <c r="A86" s="2">
        <v>45113</v>
      </c>
      <c r="B86" s="4">
        <f t="shared" si="1"/>
        <v>2023</v>
      </c>
      <c r="C86" s="3" t="s">
        <v>8</v>
      </c>
      <c r="D86" s="3" t="s">
        <v>16</v>
      </c>
      <c r="E86" s="3">
        <v>1651.774084861235</v>
      </c>
      <c r="F86" s="3">
        <v>6</v>
      </c>
      <c r="G86" s="3">
        <v>0.19743066541694759</v>
      </c>
      <c r="H86" s="3">
        <v>245.47437100977129</v>
      </c>
    </row>
    <row r="87" spans="1:8" x14ac:dyDescent="0.35">
      <c r="A87" s="2">
        <v>45114</v>
      </c>
      <c r="B87" s="4">
        <f t="shared" si="1"/>
        <v>2023</v>
      </c>
      <c r="C87" s="3" t="s">
        <v>10</v>
      </c>
      <c r="D87" s="3" t="s">
        <v>13</v>
      </c>
      <c r="E87" s="3">
        <v>228.0306540924928</v>
      </c>
      <c r="F87" s="3">
        <v>3</v>
      </c>
      <c r="G87" s="3">
        <v>0.29932481670306021</v>
      </c>
      <c r="H87" s="3">
        <v>43.689414147018859</v>
      </c>
    </row>
    <row r="88" spans="1:8" x14ac:dyDescent="0.35">
      <c r="A88" s="2">
        <v>45115</v>
      </c>
      <c r="B88" s="4">
        <f t="shared" si="1"/>
        <v>2023</v>
      </c>
      <c r="C88" s="3" t="s">
        <v>11</v>
      </c>
      <c r="D88" s="3" t="s">
        <v>16</v>
      </c>
      <c r="E88" s="3">
        <v>836.04591277045267</v>
      </c>
      <c r="F88" s="3">
        <v>1</v>
      </c>
      <c r="G88" s="3">
        <v>0.13552184279443311</v>
      </c>
      <c r="H88" s="3">
        <v>279.3614550300224</v>
      </c>
    </row>
    <row r="89" spans="1:8" x14ac:dyDescent="0.35">
      <c r="A89" s="2">
        <v>45116</v>
      </c>
      <c r="B89" s="4">
        <f t="shared" si="1"/>
        <v>2023</v>
      </c>
      <c r="C89" s="3" t="s">
        <v>10</v>
      </c>
      <c r="D89" s="3" t="s">
        <v>16</v>
      </c>
      <c r="E89" s="3">
        <v>1718.498350060501</v>
      </c>
      <c r="F89" s="3">
        <v>13</v>
      </c>
      <c r="G89" s="3">
        <v>0.1064185670190638</v>
      </c>
      <c r="H89" s="3">
        <v>214.41049669809399</v>
      </c>
    </row>
    <row r="90" spans="1:8" x14ac:dyDescent="0.35">
      <c r="A90" s="2">
        <v>45117</v>
      </c>
      <c r="B90" s="4">
        <f t="shared" si="1"/>
        <v>2023</v>
      </c>
      <c r="C90" s="3" t="s">
        <v>11</v>
      </c>
      <c r="D90" s="3" t="s">
        <v>13</v>
      </c>
      <c r="E90" s="3">
        <v>867.4059419232351</v>
      </c>
      <c r="F90" s="3">
        <v>14</v>
      </c>
      <c r="G90" s="3">
        <v>0.12021125005034</v>
      </c>
      <c r="H90" s="3">
        <v>440.09720838268618</v>
      </c>
    </row>
    <row r="91" spans="1:8" x14ac:dyDescent="0.35">
      <c r="A91" s="2">
        <v>45118</v>
      </c>
      <c r="B91" s="4">
        <f t="shared" si="1"/>
        <v>2023</v>
      </c>
      <c r="C91" s="3" t="s">
        <v>10</v>
      </c>
      <c r="D91" s="3" t="s">
        <v>12</v>
      </c>
      <c r="E91" s="3">
        <v>247.46782498973761</v>
      </c>
      <c r="F91" s="3">
        <v>13</v>
      </c>
      <c r="G91" s="3">
        <v>3.454385351856034E-2</v>
      </c>
      <c r="H91" s="3">
        <v>109.9573557685998</v>
      </c>
    </row>
    <row r="92" spans="1:8" x14ac:dyDescent="0.35">
      <c r="A92" s="2">
        <v>45119</v>
      </c>
      <c r="B92" s="4">
        <f t="shared" si="1"/>
        <v>2023</v>
      </c>
      <c r="C92" s="3" t="s">
        <v>10</v>
      </c>
      <c r="D92" s="3" t="s">
        <v>16</v>
      </c>
      <c r="E92" s="3">
        <v>1130.8153002112781</v>
      </c>
      <c r="F92" s="3">
        <v>4</v>
      </c>
      <c r="G92" s="3">
        <v>0.26498208042786708</v>
      </c>
      <c r="H92" s="3">
        <v>414.96765865116959</v>
      </c>
    </row>
    <row r="93" spans="1:8" x14ac:dyDescent="0.35">
      <c r="A93" s="2">
        <v>45120</v>
      </c>
      <c r="B93" s="4">
        <f t="shared" si="1"/>
        <v>2023</v>
      </c>
      <c r="C93" s="3" t="s">
        <v>10</v>
      </c>
      <c r="D93" s="3" t="s">
        <v>13</v>
      </c>
      <c r="E93" s="3">
        <v>1737.3107403447609</v>
      </c>
      <c r="F93" s="3">
        <v>7</v>
      </c>
      <c r="G93" s="3">
        <v>0.12444769665640559</v>
      </c>
      <c r="H93" s="3">
        <v>283.26745868087181</v>
      </c>
    </row>
    <row r="94" spans="1:8" x14ac:dyDescent="0.35">
      <c r="A94" s="2">
        <v>45121</v>
      </c>
      <c r="B94" s="4">
        <f t="shared" si="1"/>
        <v>2023</v>
      </c>
      <c r="C94" s="3" t="s">
        <v>11</v>
      </c>
      <c r="D94" s="3" t="s">
        <v>16</v>
      </c>
      <c r="E94" s="3">
        <v>1221.5425316110029</v>
      </c>
      <c r="F94" s="3">
        <v>10</v>
      </c>
      <c r="G94" s="3">
        <v>0.1161823234274524</v>
      </c>
      <c r="H94" s="3">
        <v>36.759048574599831</v>
      </c>
    </row>
    <row r="95" spans="1:8" x14ac:dyDescent="0.35">
      <c r="A95" s="2">
        <v>45122</v>
      </c>
      <c r="B95" s="4">
        <f t="shared" si="1"/>
        <v>2023</v>
      </c>
      <c r="C95" s="3" t="s">
        <v>11</v>
      </c>
      <c r="D95" s="3" t="s">
        <v>14</v>
      </c>
      <c r="E95" s="3">
        <v>529.93030560704051</v>
      </c>
      <c r="F95" s="3">
        <v>7</v>
      </c>
      <c r="G95" s="3">
        <v>0.1979070818791423</v>
      </c>
      <c r="H95" s="3">
        <v>486.20419764948753</v>
      </c>
    </row>
    <row r="96" spans="1:8" x14ac:dyDescent="0.35">
      <c r="A96" s="2">
        <v>45123</v>
      </c>
      <c r="B96" s="4">
        <f t="shared" si="1"/>
        <v>2023</v>
      </c>
      <c r="C96" s="3" t="s">
        <v>10</v>
      </c>
      <c r="D96" s="3" t="s">
        <v>12</v>
      </c>
      <c r="E96" s="3">
        <v>830.05527826102457</v>
      </c>
      <c r="F96" s="3">
        <v>15</v>
      </c>
      <c r="G96" s="3">
        <v>0.13261002627933699</v>
      </c>
      <c r="H96" s="3">
        <v>261.181469610568</v>
      </c>
    </row>
    <row r="97" spans="1:8" x14ac:dyDescent="0.35">
      <c r="A97" s="2">
        <v>45124</v>
      </c>
      <c r="B97" s="4">
        <f t="shared" si="1"/>
        <v>2023</v>
      </c>
      <c r="C97" s="3" t="s">
        <v>9</v>
      </c>
      <c r="D97" s="3" t="s">
        <v>15</v>
      </c>
      <c r="E97" s="3">
        <v>955.2343862456712</v>
      </c>
      <c r="F97" s="3">
        <v>15</v>
      </c>
      <c r="G97" s="3">
        <v>0.19447004064235379</v>
      </c>
      <c r="H97" s="3">
        <v>152.52965857347539</v>
      </c>
    </row>
    <row r="98" spans="1:8" x14ac:dyDescent="0.35">
      <c r="A98" s="2">
        <v>45125</v>
      </c>
      <c r="B98" s="4">
        <f t="shared" si="1"/>
        <v>2023</v>
      </c>
      <c r="C98" s="3" t="s">
        <v>7</v>
      </c>
      <c r="D98" s="3" t="s">
        <v>16</v>
      </c>
      <c r="E98" s="3">
        <v>1200.6060722590009</v>
      </c>
      <c r="F98" s="3">
        <v>4</v>
      </c>
      <c r="G98" s="3">
        <v>1.8433887039236249E-2</v>
      </c>
      <c r="H98" s="3">
        <v>240.00935257473651</v>
      </c>
    </row>
    <row r="99" spans="1:8" x14ac:dyDescent="0.35">
      <c r="A99" s="2">
        <v>45126</v>
      </c>
      <c r="B99" s="4">
        <f t="shared" si="1"/>
        <v>2023</v>
      </c>
      <c r="C99" s="3" t="s">
        <v>7</v>
      </c>
      <c r="D99" s="3" t="s">
        <v>14</v>
      </c>
      <c r="E99" s="3">
        <v>1542.7669489299651</v>
      </c>
      <c r="F99" s="3">
        <v>6</v>
      </c>
      <c r="G99" s="3">
        <v>0.2441170031166682</v>
      </c>
      <c r="H99" s="3">
        <v>430.35031392356962</v>
      </c>
    </row>
    <row r="100" spans="1:8" x14ac:dyDescent="0.35">
      <c r="A100" s="2">
        <v>45127</v>
      </c>
      <c r="B100" s="4">
        <f t="shared" si="1"/>
        <v>2023</v>
      </c>
      <c r="C100" s="3" t="s">
        <v>7</v>
      </c>
      <c r="D100" s="3" t="s">
        <v>15</v>
      </c>
      <c r="E100" s="3">
        <v>287.85987351720718</v>
      </c>
      <c r="F100" s="3">
        <v>5</v>
      </c>
      <c r="G100" s="3">
        <v>0.28215118586382082</v>
      </c>
      <c r="H100" s="3">
        <v>159.40253094868109</v>
      </c>
    </row>
    <row r="101" spans="1:8" x14ac:dyDescent="0.35">
      <c r="A101" s="2">
        <v>45128</v>
      </c>
      <c r="B101" s="4">
        <f t="shared" si="1"/>
        <v>2023</v>
      </c>
      <c r="C101" s="3" t="s">
        <v>11</v>
      </c>
      <c r="D101" s="3" t="s">
        <v>15</v>
      </c>
      <c r="E101" s="3">
        <v>1790.3388627333759</v>
      </c>
      <c r="F101" s="3">
        <v>12</v>
      </c>
      <c r="G101" s="3">
        <v>0.1946296158478158</v>
      </c>
      <c r="H101" s="3">
        <v>104.4114342784832</v>
      </c>
    </row>
    <row r="102" spans="1:8" x14ac:dyDescent="0.35">
      <c r="A102" s="2">
        <v>45129</v>
      </c>
      <c r="B102" s="4">
        <f t="shared" si="1"/>
        <v>2023</v>
      </c>
      <c r="C102" s="3" t="s">
        <v>11</v>
      </c>
      <c r="D102" s="3" t="s">
        <v>16</v>
      </c>
      <c r="E102" s="3">
        <v>123.38843573054361</v>
      </c>
      <c r="F102" s="3">
        <v>1</v>
      </c>
      <c r="G102" s="3">
        <v>0.28636977865764318</v>
      </c>
      <c r="H102" s="3">
        <v>73.244910996131921</v>
      </c>
    </row>
    <row r="103" spans="1:8" x14ac:dyDescent="0.35">
      <c r="A103" s="2">
        <v>45130</v>
      </c>
      <c r="B103" s="4">
        <f t="shared" si="1"/>
        <v>2023</v>
      </c>
      <c r="C103" s="3" t="s">
        <v>9</v>
      </c>
      <c r="D103" s="3" t="s">
        <v>13</v>
      </c>
      <c r="E103" s="3">
        <v>803.09943588108501</v>
      </c>
      <c r="F103" s="3">
        <v>8</v>
      </c>
      <c r="G103" s="3">
        <v>4.5429694310988977E-2</v>
      </c>
      <c r="H103" s="3">
        <v>155.9511052112035</v>
      </c>
    </row>
    <row r="104" spans="1:8" x14ac:dyDescent="0.35">
      <c r="A104" s="2">
        <v>45131</v>
      </c>
      <c r="B104" s="4">
        <f t="shared" si="1"/>
        <v>2023</v>
      </c>
      <c r="C104" s="3" t="s">
        <v>7</v>
      </c>
      <c r="D104" s="3" t="s">
        <v>16</v>
      </c>
      <c r="E104" s="3">
        <v>152.09858894804961</v>
      </c>
      <c r="F104" s="3">
        <v>1</v>
      </c>
      <c r="G104" s="3">
        <v>0.1432248568441061</v>
      </c>
      <c r="H104" s="3">
        <v>392.22356264962127</v>
      </c>
    </row>
    <row r="105" spans="1:8" x14ac:dyDescent="0.35">
      <c r="A105" s="2">
        <v>45132</v>
      </c>
      <c r="B105" s="4">
        <f t="shared" si="1"/>
        <v>2023</v>
      </c>
      <c r="C105" s="3" t="s">
        <v>7</v>
      </c>
      <c r="D105" s="3" t="s">
        <v>14</v>
      </c>
      <c r="E105" s="3">
        <v>846.65102815605337</v>
      </c>
      <c r="F105" s="3">
        <v>5</v>
      </c>
      <c r="G105" s="3">
        <v>0.18054202018363419</v>
      </c>
      <c r="H105" s="3">
        <v>241.0969189456782</v>
      </c>
    </row>
    <row r="106" spans="1:8" x14ac:dyDescent="0.35">
      <c r="A106" s="2">
        <v>45133</v>
      </c>
      <c r="B106" s="4">
        <f t="shared" si="1"/>
        <v>2023</v>
      </c>
      <c r="C106" s="3" t="s">
        <v>10</v>
      </c>
      <c r="D106" s="3" t="s">
        <v>15</v>
      </c>
      <c r="E106" s="3">
        <v>1099.0439378593151</v>
      </c>
      <c r="F106" s="3">
        <v>6</v>
      </c>
      <c r="G106" s="3">
        <v>0.174520994226356</v>
      </c>
      <c r="H106" s="3">
        <v>121.46598580983461</v>
      </c>
    </row>
    <row r="107" spans="1:8" x14ac:dyDescent="0.35">
      <c r="A107" s="2">
        <v>45134</v>
      </c>
      <c r="B107" s="4">
        <f t="shared" si="1"/>
        <v>2023</v>
      </c>
      <c r="C107" s="3" t="s">
        <v>11</v>
      </c>
      <c r="D107" s="3" t="s">
        <v>16</v>
      </c>
      <c r="E107" s="3">
        <v>1072.1946345048721</v>
      </c>
      <c r="F107" s="3">
        <v>3</v>
      </c>
      <c r="G107" s="3">
        <v>0.120438533726713</v>
      </c>
      <c r="H107" s="3">
        <v>91.430649808777105</v>
      </c>
    </row>
    <row r="108" spans="1:8" x14ac:dyDescent="0.35">
      <c r="A108" s="2">
        <v>45135</v>
      </c>
      <c r="B108" s="4">
        <f t="shared" si="1"/>
        <v>2023</v>
      </c>
      <c r="C108" s="3" t="s">
        <v>7</v>
      </c>
      <c r="D108" s="3" t="s">
        <v>13</v>
      </c>
      <c r="E108" s="3">
        <v>414.69385935370423</v>
      </c>
      <c r="F108" s="3">
        <v>15</v>
      </c>
      <c r="G108" s="3">
        <v>0.1014253228098784</v>
      </c>
      <c r="H108" s="3">
        <v>173.03744349008579</v>
      </c>
    </row>
    <row r="109" spans="1:8" x14ac:dyDescent="0.35">
      <c r="A109" s="2">
        <v>45136</v>
      </c>
      <c r="B109" s="4">
        <f t="shared" si="1"/>
        <v>2023</v>
      </c>
      <c r="C109" s="3" t="s">
        <v>9</v>
      </c>
      <c r="D109" s="3" t="s">
        <v>16</v>
      </c>
      <c r="E109" s="3">
        <v>1326.906969181663</v>
      </c>
      <c r="F109" s="3">
        <v>5</v>
      </c>
      <c r="G109" s="3">
        <v>3.8047206765125637E-2</v>
      </c>
      <c r="H109" s="3">
        <v>470.56294271399742</v>
      </c>
    </row>
    <row r="110" spans="1:8" x14ac:dyDescent="0.35">
      <c r="A110" s="2">
        <v>45137</v>
      </c>
      <c r="B110" s="4">
        <f t="shared" si="1"/>
        <v>2023</v>
      </c>
      <c r="C110" s="3" t="s">
        <v>9</v>
      </c>
      <c r="D110" s="3" t="s">
        <v>12</v>
      </c>
      <c r="E110" s="3">
        <v>185.07905595886959</v>
      </c>
      <c r="F110" s="3">
        <v>14</v>
      </c>
      <c r="G110" s="3">
        <v>0.1175227351686834</v>
      </c>
      <c r="H110" s="3">
        <v>178.0830891691119</v>
      </c>
    </row>
    <row r="111" spans="1:8" x14ac:dyDescent="0.35">
      <c r="A111" s="2">
        <v>45138</v>
      </c>
      <c r="B111" s="4">
        <f t="shared" si="1"/>
        <v>2023</v>
      </c>
      <c r="C111" s="3" t="s">
        <v>7</v>
      </c>
      <c r="D111" s="3" t="s">
        <v>13</v>
      </c>
      <c r="E111" s="3">
        <v>1547.6229582515889</v>
      </c>
      <c r="F111" s="3">
        <v>18</v>
      </c>
      <c r="G111" s="3">
        <v>4.8798244531645538E-2</v>
      </c>
      <c r="H111" s="3">
        <v>494.18079721777133</v>
      </c>
    </row>
    <row r="112" spans="1:8" x14ac:dyDescent="0.35">
      <c r="A112" s="2">
        <v>45139</v>
      </c>
      <c r="B112" s="4">
        <f t="shared" si="1"/>
        <v>2023</v>
      </c>
      <c r="C112" s="3" t="s">
        <v>11</v>
      </c>
      <c r="D112" s="3" t="s">
        <v>14</v>
      </c>
      <c r="E112" s="3">
        <v>1898.6244245877381</v>
      </c>
      <c r="F112" s="3">
        <v>16</v>
      </c>
      <c r="G112" s="3">
        <v>0.2203097029476655</v>
      </c>
      <c r="H112" s="3">
        <v>247.7629233250245</v>
      </c>
    </row>
    <row r="113" spans="1:8" x14ac:dyDescent="0.35">
      <c r="A113" s="2">
        <v>45140</v>
      </c>
      <c r="B113" s="4">
        <f t="shared" si="1"/>
        <v>2023</v>
      </c>
      <c r="C113" s="3" t="s">
        <v>9</v>
      </c>
      <c r="D113" s="3" t="s">
        <v>15</v>
      </c>
      <c r="E113" s="3">
        <v>745.56077158712401</v>
      </c>
      <c r="F113" s="3">
        <v>6</v>
      </c>
      <c r="G113" s="3">
        <v>6.2649280648376993E-2</v>
      </c>
      <c r="H113" s="3">
        <v>97.790319962173925</v>
      </c>
    </row>
    <row r="114" spans="1:8" x14ac:dyDescent="0.35">
      <c r="A114" s="2">
        <v>45141</v>
      </c>
      <c r="B114" s="4">
        <f t="shared" si="1"/>
        <v>2023</v>
      </c>
      <c r="C114" s="3" t="s">
        <v>10</v>
      </c>
      <c r="D114" s="3" t="s">
        <v>16</v>
      </c>
      <c r="E114" s="3">
        <v>1082.754825257231</v>
      </c>
      <c r="F114" s="3">
        <v>14</v>
      </c>
      <c r="G114" s="3">
        <v>1.7569591585360159E-2</v>
      </c>
      <c r="H114" s="3">
        <v>446.65864497881961</v>
      </c>
    </row>
    <row r="115" spans="1:8" x14ac:dyDescent="0.35">
      <c r="A115" s="2">
        <v>45142</v>
      </c>
      <c r="B115" s="4">
        <f t="shared" si="1"/>
        <v>2023</v>
      </c>
      <c r="C115" s="3" t="s">
        <v>9</v>
      </c>
      <c r="D115" s="3" t="s">
        <v>13</v>
      </c>
      <c r="E115" s="3">
        <v>819.92952831174739</v>
      </c>
      <c r="F115" s="3">
        <v>8</v>
      </c>
      <c r="G115" s="3">
        <v>0.16570984134517031</v>
      </c>
      <c r="H115" s="3">
        <v>235.57413283606519</v>
      </c>
    </row>
    <row r="116" spans="1:8" x14ac:dyDescent="0.35">
      <c r="A116" s="2">
        <v>45143</v>
      </c>
      <c r="B116" s="4">
        <f t="shared" si="1"/>
        <v>2023</v>
      </c>
      <c r="C116" s="3" t="s">
        <v>8</v>
      </c>
      <c r="D116" s="3" t="s">
        <v>12</v>
      </c>
      <c r="E116" s="3">
        <v>112.74974157771391</v>
      </c>
      <c r="F116" s="3">
        <v>7</v>
      </c>
      <c r="G116" s="3">
        <v>0.17856891981582049</v>
      </c>
      <c r="H116" s="3">
        <v>357.738958317217</v>
      </c>
    </row>
    <row r="117" spans="1:8" x14ac:dyDescent="0.35">
      <c r="A117" s="2">
        <v>45144</v>
      </c>
      <c r="B117" s="4">
        <f t="shared" si="1"/>
        <v>2023</v>
      </c>
      <c r="C117" s="3" t="s">
        <v>8</v>
      </c>
      <c r="D117" s="3" t="s">
        <v>13</v>
      </c>
      <c r="E117" s="3">
        <v>833.16155550072028</v>
      </c>
      <c r="F117" s="3">
        <v>8</v>
      </c>
      <c r="G117" s="3">
        <v>0.26157391838415162</v>
      </c>
      <c r="H117" s="3">
        <v>492.01867577248441</v>
      </c>
    </row>
    <row r="118" spans="1:8" x14ac:dyDescent="0.35">
      <c r="A118" s="2">
        <v>45145</v>
      </c>
      <c r="B118" s="4">
        <f t="shared" si="1"/>
        <v>2023</v>
      </c>
      <c r="C118" s="3" t="s">
        <v>11</v>
      </c>
      <c r="D118" s="3" t="s">
        <v>12</v>
      </c>
      <c r="E118" s="3">
        <v>1604.268492596558</v>
      </c>
      <c r="F118" s="3">
        <v>13</v>
      </c>
      <c r="G118" s="3">
        <v>0.17309448372530459</v>
      </c>
      <c r="H118" s="3">
        <v>34.585921656787256</v>
      </c>
    </row>
    <row r="119" spans="1:8" x14ac:dyDescent="0.35">
      <c r="A119" s="2">
        <v>45146</v>
      </c>
      <c r="B119" s="4">
        <f t="shared" si="1"/>
        <v>2023</v>
      </c>
      <c r="C119" s="3" t="s">
        <v>7</v>
      </c>
      <c r="D119" s="3" t="s">
        <v>14</v>
      </c>
      <c r="E119" s="3">
        <v>1232.378800148615</v>
      </c>
      <c r="F119" s="3">
        <v>6</v>
      </c>
      <c r="G119" s="3">
        <v>0.10364425611703371</v>
      </c>
      <c r="H119" s="3">
        <v>57.380334295907893</v>
      </c>
    </row>
    <row r="120" spans="1:8" x14ac:dyDescent="0.35">
      <c r="A120" s="2">
        <v>45147</v>
      </c>
      <c r="B120" s="4">
        <f t="shared" si="1"/>
        <v>2023</v>
      </c>
      <c r="C120" s="3" t="s">
        <v>11</v>
      </c>
      <c r="D120" s="3" t="s">
        <v>15</v>
      </c>
      <c r="E120" s="3">
        <v>292.39383776880197</v>
      </c>
      <c r="F120" s="3">
        <v>18</v>
      </c>
      <c r="G120" s="3">
        <v>0.24090356445789621</v>
      </c>
      <c r="H120" s="3">
        <v>363.0238033167505</v>
      </c>
    </row>
    <row r="121" spans="1:8" x14ac:dyDescent="0.35">
      <c r="A121" s="2">
        <v>45148</v>
      </c>
      <c r="B121" s="4">
        <f t="shared" si="1"/>
        <v>2023</v>
      </c>
      <c r="C121" s="3" t="s">
        <v>11</v>
      </c>
      <c r="D121" s="3" t="s">
        <v>14</v>
      </c>
      <c r="E121" s="3">
        <v>1709.565030418192</v>
      </c>
      <c r="F121" s="3">
        <v>2</v>
      </c>
      <c r="G121" s="3">
        <v>0.16208366795622631</v>
      </c>
      <c r="H121" s="3">
        <v>148.09425161478131</v>
      </c>
    </row>
    <row r="122" spans="1:8" x14ac:dyDescent="0.35">
      <c r="A122" s="2">
        <v>45149</v>
      </c>
      <c r="B122" s="4">
        <f t="shared" si="1"/>
        <v>2023</v>
      </c>
      <c r="C122" s="3" t="s">
        <v>11</v>
      </c>
      <c r="D122" s="3" t="s">
        <v>16</v>
      </c>
      <c r="E122" s="3">
        <v>1109.0621552819609</v>
      </c>
      <c r="F122" s="3">
        <v>8</v>
      </c>
      <c r="G122" s="3">
        <v>2.3784085389357518E-2</v>
      </c>
      <c r="H122" s="3">
        <v>100.30768450554849</v>
      </c>
    </row>
    <row r="123" spans="1:8" x14ac:dyDescent="0.35">
      <c r="A123" s="2">
        <v>45150</v>
      </c>
      <c r="B123" s="4">
        <f t="shared" si="1"/>
        <v>2023</v>
      </c>
      <c r="C123" s="3" t="s">
        <v>11</v>
      </c>
      <c r="D123" s="3" t="s">
        <v>13</v>
      </c>
      <c r="E123" s="3">
        <v>1699.274387314885</v>
      </c>
      <c r="F123" s="3">
        <v>11</v>
      </c>
      <c r="G123" s="3">
        <v>0.16975516809397401</v>
      </c>
      <c r="H123" s="3">
        <v>29.287321111667449</v>
      </c>
    </row>
    <row r="124" spans="1:8" x14ac:dyDescent="0.35">
      <c r="A124" s="2">
        <v>45151</v>
      </c>
      <c r="B124" s="4">
        <f t="shared" si="1"/>
        <v>2023</v>
      </c>
      <c r="C124" s="3" t="s">
        <v>10</v>
      </c>
      <c r="D124" s="3" t="s">
        <v>12</v>
      </c>
      <c r="E124" s="3">
        <v>1202.4208856915559</v>
      </c>
      <c r="F124" s="3">
        <v>1</v>
      </c>
      <c r="G124" s="3">
        <v>0.2724055636264987</v>
      </c>
      <c r="H124" s="3">
        <v>20.70488887323889</v>
      </c>
    </row>
    <row r="125" spans="1:8" x14ac:dyDescent="0.35">
      <c r="A125" s="2">
        <v>45152</v>
      </c>
      <c r="B125" s="4">
        <f t="shared" si="1"/>
        <v>2023</v>
      </c>
      <c r="C125" s="3" t="s">
        <v>10</v>
      </c>
      <c r="D125" s="3" t="s">
        <v>12</v>
      </c>
      <c r="E125" s="3">
        <v>1163.4080451920861</v>
      </c>
      <c r="F125" s="3">
        <v>6</v>
      </c>
      <c r="G125" s="3">
        <v>0.1188937876494662</v>
      </c>
      <c r="H125" s="3">
        <v>389.49794552869753</v>
      </c>
    </row>
    <row r="126" spans="1:8" x14ac:dyDescent="0.35">
      <c r="A126" s="2">
        <v>45153</v>
      </c>
      <c r="B126" s="4">
        <f t="shared" si="1"/>
        <v>2023</v>
      </c>
      <c r="C126" s="3" t="s">
        <v>9</v>
      </c>
      <c r="D126" s="3" t="s">
        <v>13</v>
      </c>
      <c r="E126" s="3">
        <v>299.99245187432348</v>
      </c>
      <c r="F126" s="3">
        <v>16</v>
      </c>
      <c r="G126" s="3">
        <v>8.8897740569940015E-2</v>
      </c>
      <c r="H126" s="3">
        <v>75.872379411079493</v>
      </c>
    </row>
    <row r="127" spans="1:8" x14ac:dyDescent="0.35">
      <c r="A127" s="2">
        <v>45154</v>
      </c>
      <c r="B127" s="4">
        <f t="shared" si="1"/>
        <v>2023</v>
      </c>
      <c r="C127" s="3" t="s">
        <v>8</v>
      </c>
      <c r="D127" s="3" t="s">
        <v>13</v>
      </c>
      <c r="E127" s="3">
        <v>417.98349296339308</v>
      </c>
      <c r="F127" s="3">
        <v>12</v>
      </c>
      <c r="G127" s="3">
        <v>4.3040837105406023E-2</v>
      </c>
      <c r="H127" s="3">
        <v>239.1831018258639</v>
      </c>
    </row>
    <row r="128" spans="1:8" x14ac:dyDescent="0.35">
      <c r="A128" s="2">
        <v>45155</v>
      </c>
      <c r="B128" s="4">
        <f t="shared" si="1"/>
        <v>2023</v>
      </c>
      <c r="C128" s="3" t="s">
        <v>11</v>
      </c>
      <c r="D128" s="3" t="s">
        <v>16</v>
      </c>
      <c r="E128" s="3">
        <v>1946.8479873435231</v>
      </c>
      <c r="F128" s="3">
        <v>11</v>
      </c>
      <c r="G128" s="3">
        <v>4.5433656580607197E-2</v>
      </c>
      <c r="H128" s="3">
        <v>306.88943943794669</v>
      </c>
    </row>
    <row r="129" spans="1:8" x14ac:dyDescent="0.35">
      <c r="A129" s="2">
        <v>45156</v>
      </c>
      <c r="B129" s="4">
        <f t="shared" si="1"/>
        <v>2023</v>
      </c>
      <c r="C129" s="3" t="s">
        <v>9</v>
      </c>
      <c r="D129" s="3" t="s">
        <v>14</v>
      </c>
      <c r="E129" s="3">
        <v>534.1248188340644</v>
      </c>
      <c r="F129" s="3">
        <v>10</v>
      </c>
      <c r="G129" s="3">
        <v>0.1298314453025457</v>
      </c>
      <c r="H129" s="3">
        <v>219.89238227873469</v>
      </c>
    </row>
    <row r="130" spans="1:8" x14ac:dyDescent="0.35">
      <c r="A130" s="2">
        <v>45157</v>
      </c>
      <c r="B130" s="4">
        <f t="shared" si="1"/>
        <v>2023</v>
      </c>
      <c r="C130" s="3" t="s">
        <v>8</v>
      </c>
      <c r="D130" s="3" t="s">
        <v>12</v>
      </c>
      <c r="E130" s="3">
        <v>1957.1590241816989</v>
      </c>
      <c r="F130" s="3">
        <v>3</v>
      </c>
      <c r="G130" s="3">
        <v>0.17870394724845889</v>
      </c>
      <c r="H130" s="3">
        <v>23.28225964475422</v>
      </c>
    </row>
    <row r="131" spans="1:8" x14ac:dyDescent="0.35">
      <c r="A131" s="2">
        <v>45158</v>
      </c>
      <c r="B131" s="4">
        <f t="shared" ref="B131:B194" si="2">YEAR(A131)</f>
        <v>2023</v>
      </c>
      <c r="C131" s="3" t="s">
        <v>7</v>
      </c>
      <c r="D131" s="3" t="s">
        <v>16</v>
      </c>
      <c r="E131" s="3">
        <v>1110.6341423961001</v>
      </c>
      <c r="F131" s="3">
        <v>13</v>
      </c>
      <c r="G131" s="3">
        <v>2.4184621550880529E-2</v>
      </c>
      <c r="H131" s="3">
        <v>393.91573626807542</v>
      </c>
    </row>
    <row r="132" spans="1:8" x14ac:dyDescent="0.35">
      <c r="A132" s="2">
        <v>45159</v>
      </c>
      <c r="B132" s="4">
        <f t="shared" si="2"/>
        <v>2023</v>
      </c>
      <c r="C132" s="3" t="s">
        <v>10</v>
      </c>
      <c r="D132" s="3" t="s">
        <v>14</v>
      </c>
      <c r="E132" s="3">
        <v>357.99918942148048</v>
      </c>
      <c r="F132" s="3">
        <v>3</v>
      </c>
      <c r="G132" s="3">
        <v>0.28187057670754972</v>
      </c>
      <c r="H132" s="3">
        <v>15.15148002541021</v>
      </c>
    </row>
    <row r="133" spans="1:8" x14ac:dyDescent="0.35">
      <c r="A133" s="2">
        <v>45160</v>
      </c>
      <c r="B133" s="4">
        <f t="shared" si="2"/>
        <v>2023</v>
      </c>
      <c r="C133" s="3" t="s">
        <v>8</v>
      </c>
      <c r="D133" s="3" t="s">
        <v>16</v>
      </c>
      <c r="E133" s="3">
        <v>288.67418523201661</v>
      </c>
      <c r="F133" s="3">
        <v>15</v>
      </c>
      <c r="G133" s="3">
        <v>0.22654008523355881</v>
      </c>
      <c r="H133" s="3">
        <v>383.32604824496718</v>
      </c>
    </row>
    <row r="134" spans="1:8" x14ac:dyDescent="0.35">
      <c r="A134" s="2">
        <v>45161</v>
      </c>
      <c r="B134" s="4">
        <f t="shared" si="2"/>
        <v>2023</v>
      </c>
      <c r="C134" s="3" t="s">
        <v>7</v>
      </c>
      <c r="D134" s="3" t="s">
        <v>12</v>
      </c>
      <c r="E134" s="3">
        <v>496.84173434090599</v>
      </c>
      <c r="F134" s="3">
        <v>16</v>
      </c>
      <c r="G134" s="3">
        <v>0.17598717548509879</v>
      </c>
      <c r="H134" s="3">
        <v>447.71920195618009</v>
      </c>
    </row>
    <row r="135" spans="1:8" x14ac:dyDescent="0.35">
      <c r="A135" s="2">
        <v>45162</v>
      </c>
      <c r="B135" s="4">
        <f t="shared" si="2"/>
        <v>2023</v>
      </c>
      <c r="C135" s="3" t="s">
        <v>8</v>
      </c>
      <c r="D135" s="3" t="s">
        <v>13</v>
      </c>
      <c r="E135" s="3">
        <v>1858.710927048138</v>
      </c>
      <c r="F135" s="3">
        <v>13</v>
      </c>
      <c r="G135" s="3">
        <v>0.24853160128169721</v>
      </c>
      <c r="H135" s="3">
        <v>222.09156131801441</v>
      </c>
    </row>
    <row r="136" spans="1:8" x14ac:dyDescent="0.35">
      <c r="A136" s="2">
        <v>45163</v>
      </c>
      <c r="B136" s="4">
        <f t="shared" si="2"/>
        <v>2023</v>
      </c>
      <c r="C136" s="3" t="s">
        <v>10</v>
      </c>
      <c r="D136" s="3" t="s">
        <v>13</v>
      </c>
      <c r="E136" s="3">
        <v>886.88542622363093</v>
      </c>
      <c r="F136" s="3">
        <v>17</v>
      </c>
      <c r="G136" s="3">
        <v>2.4056027043633989E-2</v>
      </c>
      <c r="H136" s="3">
        <v>272.41581181792111</v>
      </c>
    </row>
    <row r="137" spans="1:8" x14ac:dyDescent="0.35">
      <c r="A137" s="2">
        <v>45164</v>
      </c>
      <c r="B137" s="4">
        <f t="shared" si="2"/>
        <v>2023</v>
      </c>
      <c r="C137" s="3" t="s">
        <v>10</v>
      </c>
      <c r="D137" s="3" t="s">
        <v>14</v>
      </c>
      <c r="E137" s="3">
        <v>851.32510918653725</v>
      </c>
      <c r="F137" s="3">
        <v>3</v>
      </c>
      <c r="G137" s="3">
        <v>0.14305166331993729</v>
      </c>
      <c r="H137" s="3">
        <v>243.72186238265039</v>
      </c>
    </row>
    <row r="138" spans="1:8" x14ac:dyDescent="0.35">
      <c r="A138" s="2">
        <v>45165</v>
      </c>
      <c r="B138" s="4">
        <f t="shared" si="2"/>
        <v>2023</v>
      </c>
      <c r="C138" s="3" t="s">
        <v>9</v>
      </c>
      <c r="D138" s="3" t="s">
        <v>15</v>
      </c>
      <c r="E138" s="3">
        <v>695.09189603333061</v>
      </c>
      <c r="F138" s="3">
        <v>11</v>
      </c>
      <c r="G138" s="3">
        <v>0.18902793805849899</v>
      </c>
      <c r="H138" s="3">
        <v>200.712223125485</v>
      </c>
    </row>
    <row r="139" spans="1:8" x14ac:dyDescent="0.35">
      <c r="A139" s="2">
        <v>45166</v>
      </c>
      <c r="B139" s="4">
        <f t="shared" si="2"/>
        <v>2023</v>
      </c>
      <c r="C139" s="3" t="s">
        <v>11</v>
      </c>
      <c r="D139" s="3" t="s">
        <v>14</v>
      </c>
      <c r="E139" s="3">
        <v>379.41751607651793</v>
      </c>
      <c r="F139" s="3">
        <v>19</v>
      </c>
      <c r="G139" s="3">
        <v>0.24859587183548679</v>
      </c>
      <c r="H139" s="3">
        <v>444.83802233147651</v>
      </c>
    </row>
    <row r="140" spans="1:8" x14ac:dyDescent="0.35">
      <c r="A140" s="2">
        <v>45167</v>
      </c>
      <c r="B140" s="4">
        <f t="shared" si="2"/>
        <v>2023</v>
      </c>
      <c r="C140" s="3" t="s">
        <v>8</v>
      </c>
      <c r="D140" s="3" t="s">
        <v>15</v>
      </c>
      <c r="E140" s="3">
        <v>1026.917274665572</v>
      </c>
      <c r="F140" s="3">
        <v>11</v>
      </c>
      <c r="G140" s="3">
        <v>0.2350408680147803</v>
      </c>
      <c r="H140" s="3">
        <v>448.02742022829528</v>
      </c>
    </row>
    <row r="141" spans="1:8" x14ac:dyDescent="0.35">
      <c r="A141" s="2">
        <v>45168</v>
      </c>
      <c r="B141" s="4">
        <f t="shared" si="2"/>
        <v>2023</v>
      </c>
      <c r="C141" s="3" t="s">
        <v>8</v>
      </c>
      <c r="D141" s="3" t="s">
        <v>16</v>
      </c>
      <c r="E141" s="3">
        <v>347.09078677116349</v>
      </c>
      <c r="F141" s="3">
        <v>16</v>
      </c>
      <c r="G141" s="3">
        <v>8.3120774914019882E-2</v>
      </c>
      <c r="H141" s="3">
        <v>174.55001867435189</v>
      </c>
    </row>
    <row r="142" spans="1:8" x14ac:dyDescent="0.35">
      <c r="A142" s="2">
        <v>45169</v>
      </c>
      <c r="B142" s="4">
        <f t="shared" si="2"/>
        <v>2023</v>
      </c>
      <c r="C142" s="3" t="s">
        <v>7</v>
      </c>
      <c r="D142" s="3" t="s">
        <v>16</v>
      </c>
      <c r="E142" s="3">
        <v>1687.412449126422</v>
      </c>
      <c r="F142" s="3">
        <v>3</v>
      </c>
      <c r="G142" s="3">
        <v>0.2822640508677613</v>
      </c>
      <c r="H142" s="3">
        <v>311.38417946720199</v>
      </c>
    </row>
    <row r="143" spans="1:8" x14ac:dyDescent="0.35">
      <c r="A143" s="2">
        <v>45170</v>
      </c>
      <c r="B143" s="4">
        <f t="shared" si="2"/>
        <v>2023</v>
      </c>
      <c r="C143" s="3" t="s">
        <v>10</v>
      </c>
      <c r="D143" s="3" t="s">
        <v>12</v>
      </c>
      <c r="E143" s="3">
        <v>803.75427392308234</v>
      </c>
      <c r="F143" s="3">
        <v>6</v>
      </c>
      <c r="G143" s="3">
        <v>3.7303752429261101E-2</v>
      </c>
      <c r="H143" s="3">
        <v>464.18470545147341</v>
      </c>
    </row>
    <row r="144" spans="1:8" x14ac:dyDescent="0.35">
      <c r="A144" s="2">
        <v>45171</v>
      </c>
      <c r="B144" s="4">
        <f t="shared" si="2"/>
        <v>2023</v>
      </c>
      <c r="C144" s="3" t="s">
        <v>8</v>
      </c>
      <c r="D144" s="3" t="s">
        <v>15</v>
      </c>
      <c r="E144" s="3">
        <v>812.12677878541308</v>
      </c>
      <c r="F144" s="3">
        <v>14</v>
      </c>
      <c r="G144" s="3">
        <v>0.26254008558634562</v>
      </c>
      <c r="H144" s="3">
        <v>481.40866448126218</v>
      </c>
    </row>
    <row r="145" spans="1:8" x14ac:dyDescent="0.35">
      <c r="A145" s="2">
        <v>45172</v>
      </c>
      <c r="B145" s="4">
        <f t="shared" si="2"/>
        <v>2023</v>
      </c>
      <c r="C145" s="3" t="s">
        <v>10</v>
      </c>
      <c r="D145" s="3" t="s">
        <v>12</v>
      </c>
      <c r="E145" s="3">
        <v>1000.612214117996</v>
      </c>
      <c r="F145" s="3">
        <v>18</v>
      </c>
      <c r="G145" s="3">
        <v>0.29128207488138558</v>
      </c>
      <c r="H145" s="3">
        <v>259.38992980680331</v>
      </c>
    </row>
    <row r="146" spans="1:8" x14ac:dyDescent="0.35">
      <c r="A146" s="2">
        <v>45173</v>
      </c>
      <c r="B146" s="4">
        <f t="shared" si="2"/>
        <v>2023</v>
      </c>
      <c r="C146" s="3" t="s">
        <v>8</v>
      </c>
      <c r="D146" s="3" t="s">
        <v>13</v>
      </c>
      <c r="E146" s="3">
        <v>943.84265501492803</v>
      </c>
      <c r="F146" s="3">
        <v>17</v>
      </c>
      <c r="G146" s="3">
        <v>5.3146056966787668E-2</v>
      </c>
      <c r="H146" s="3">
        <v>231.8841545893201</v>
      </c>
    </row>
    <row r="147" spans="1:8" x14ac:dyDescent="0.35">
      <c r="A147" s="2">
        <v>45174</v>
      </c>
      <c r="B147" s="4">
        <f t="shared" si="2"/>
        <v>2023</v>
      </c>
      <c r="C147" s="3" t="s">
        <v>9</v>
      </c>
      <c r="D147" s="3" t="s">
        <v>15</v>
      </c>
      <c r="E147" s="3">
        <v>1990.2301488127109</v>
      </c>
      <c r="F147" s="3">
        <v>4</v>
      </c>
      <c r="G147" s="3">
        <v>0.2166198192611356</v>
      </c>
      <c r="H147" s="3">
        <v>146.56021480497759</v>
      </c>
    </row>
    <row r="148" spans="1:8" x14ac:dyDescent="0.35">
      <c r="A148" s="2">
        <v>45175</v>
      </c>
      <c r="B148" s="4">
        <f t="shared" si="2"/>
        <v>2023</v>
      </c>
      <c r="C148" s="3" t="s">
        <v>11</v>
      </c>
      <c r="D148" s="3" t="s">
        <v>14</v>
      </c>
      <c r="E148" s="3">
        <v>1136.224130314775</v>
      </c>
      <c r="F148" s="3">
        <v>15</v>
      </c>
      <c r="G148" s="3">
        <v>1.208565563339954E-2</v>
      </c>
      <c r="H148" s="3">
        <v>479.8472178633009</v>
      </c>
    </row>
    <row r="149" spans="1:8" x14ac:dyDescent="0.35">
      <c r="A149" s="2">
        <v>45176</v>
      </c>
      <c r="B149" s="4">
        <f t="shared" si="2"/>
        <v>2023</v>
      </c>
      <c r="C149" s="3" t="s">
        <v>8</v>
      </c>
      <c r="D149" s="3" t="s">
        <v>13</v>
      </c>
      <c r="E149" s="3">
        <v>267.5832372007543</v>
      </c>
      <c r="F149" s="3">
        <v>11</v>
      </c>
      <c r="G149" s="3">
        <v>0.12162684754174651</v>
      </c>
      <c r="H149" s="3">
        <v>79.979009191705003</v>
      </c>
    </row>
    <row r="150" spans="1:8" x14ac:dyDescent="0.35">
      <c r="A150" s="2">
        <v>45177</v>
      </c>
      <c r="B150" s="4">
        <f t="shared" si="2"/>
        <v>2023</v>
      </c>
      <c r="C150" s="3" t="s">
        <v>10</v>
      </c>
      <c r="D150" s="3" t="s">
        <v>13</v>
      </c>
      <c r="E150" s="3">
        <v>1253.066948996167</v>
      </c>
      <c r="F150" s="3">
        <v>3</v>
      </c>
      <c r="G150" s="3">
        <v>0.15488498975930221</v>
      </c>
      <c r="H150" s="3">
        <v>294.11649226338523</v>
      </c>
    </row>
    <row r="151" spans="1:8" x14ac:dyDescent="0.35">
      <c r="A151" s="2">
        <v>45178</v>
      </c>
      <c r="B151" s="4">
        <f t="shared" si="2"/>
        <v>2023</v>
      </c>
      <c r="C151" s="3" t="s">
        <v>9</v>
      </c>
      <c r="D151" s="3" t="s">
        <v>14</v>
      </c>
      <c r="E151" s="3">
        <v>388.01015645277192</v>
      </c>
      <c r="F151" s="3">
        <v>3</v>
      </c>
      <c r="G151" s="3">
        <v>0.17419356777289019</v>
      </c>
      <c r="H151" s="3">
        <v>148.44963108413299</v>
      </c>
    </row>
    <row r="152" spans="1:8" x14ac:dyDescent="0.35">
      <c r="A152" s="2">
        <v>45179</v>
      </c>
      <c r="B152" s="4">
        <f t="shared" si="2"/>
        <v>2023</v>
      </c>
      <c r="C152" s="3" t="s">
        <v>8</v>
      </c>
      <c r="D152" s="3" t="s">
        <v>13</v>
      </c>
      <c r="E152" s="3">
        <v>158.78152498954981</v>
      </c>
      <c r="F152" s="3">
        <v>16</v>
      </c>
      <c r="G152" s="3">
        <v>0.28078117447456791</v>
      </c>
      <c r="H152" s="3">
        <v>146.71406227042041</v>
      </c>
    </row>
    <row r="153" spans="1:8" x14ac:dyDescent="0.35">
      <c r="A153" s="2">
        <v>45180</v>
      </c>
      <c r="B153" s="4">
        <f t="shared" si="2"/>
        <v>2023</v>
      </c>
      <c r="C153" s="3" t="s">
        <v>7</v>
      </c>
      <c r="D153" s="3" t="s">
        <v>15</v>
      </c>
      <c r="E153" s="3">
        <v>1944.410091986771</v>
      </c>
      <c r="F153" s="3">
        <v>5</v>
      </c>
      <c r="G153" s="3">
        <v>0.2016752061882584</v>
      </c>
      <c r="H153" s="3">
        <v>208.43460781433231</v>
      </c>
    </row>
    <row r="154" spans="1:8" x14ac:dyDescent="0.35">
      <c r="A154" s="2">
        <v>45181</v>
      </c>
      <c r="B154" s="4">
        <f t="shared" si="2"/>
        <v>2023</v>
      </c>
      <c r="C154" s="3" t="s">
        <v>11</v>
      </c>
      <c r="D154" s="3" t="s">
        <v>12</v>
      </c>
      <c r="E154" s="3">
        <v>1569.7238939156709</v>
      </c>
      <c r="F154" s="3">
        <v>10</v>
      </c>
      <c r="G154" s="3">
        <v>0.14438338536577111</v>
      </c>
      <c r="H154" s="3">
        <v>499.40853854967071</v>
      </c>
    </row>
    <row r="155" spans="1:8" x14ac:dyDescent="0.35">
      <c r="A155" s="2">
        <v>45182</v>
      </c>
      <c r="B155" s="4">
        <f t="shared" si="2"/>
        <v>2023</v>
      </c>
      <c r="C155" s="3" t="s">
        <v>8</v>
      </c>
      <c r="D155" s="3" t="s">
        <v>13</v>
      </c>
      <c r="E155" s="3">
        <v>1962.2070855861571</v>
      </c>
      <c r="F155" s="3">
        <v>19</v>
      </c>
      <c r="G155" s="3">
        <v>0.2429025108797668</v>
      </c>
      <c r="H155" s="3">
        <v>36.933490351512823</v>
      </c>
    </row>
    <row r="156" spans="1:8" x14ac:dyDescent="0.35">
      <c r="A156" s="2">
        <v>45183</v>
      </c>
      <c r="B156" s="4">
        <f t="shared" si="2"/>
        <v>2023</v>
      </c>
      <c r="C156" s="3" t="s">
        <v>9</v>
      </c>
      <c r="D156" s="3" t="s">
        <v>15</v>
      </c>
      <c r="E156" s="3">
        <v>1007.969051242261</v>
      </c>
      <c r="F156" s="3">
        <v>4</v>
      </c>
      <c r="G156" s="3">
        <v>0.28515984628632268</v>
      </c>
      <c r="H156" s="3">
        <v>293.48549091973041</v>
      </c>
    </row>
    <row r="157" spans="1:8" x14ac:dyDescent="0.35">
      <c r="A157" s="2">
        <v>45184</v>
      </c>
      <c r="B157" s="4">
        <f t="shared" si="2"/>
        <v>2023</v>
      </c>
      <c r="C157" s="3" t="s">
        <v>7</v>
      </c>
      <c r="D157" s="3" t="s">
        <v>16</v>
      </c>
      <c r="E157" s="3">
        <v>1111.2893091830549</v>
      </c>
      <c r="F157" s="3">
        <v>19</v>
      </c>
      <c r="G157" s="3">
        <v>6.6198446046872523E-3</v>
      </c>
      <c r="H157" s="3">
        <v>50.460357437285808</v>
      </c>
    </row>
    <row r="158" spans="1:8" x14ac:dyDescent="0.35">
      <c r="A158" s="2">
        <v>45185</v>
      </c>
      <c r="B158" s="4">
        <f t="shared" si="2"/>
        <v>2023</v>
      </c>
      <c r="C158" s="3" t="s">
        <v>9</v>
      </c>
      <c r="D158" s="3" t="s">
        <v>15</v>
      </c>
      <c r="E158" s="3">
        <v>419.84021624634738</v>
      </c>
      <c r="F158" s="3">
        <v>11</v>
      </c>
      <c r="G158" s="3">
        <v>0.29475638167681162</v>
      </c>
      <c r="H158" s="3">
        <v>85.715206695354297</v>
      </c>
    </row>
    <row r="159" spans="1:8" x14ac:dyDescent="0.35">
      <c r="A159" s="2">
        <v>45186</v>
      </c>
      <c r="B159" s="4">
        <f t="shared" si="2"/>
        <v>2023</v>
      </c>
      <c r="C159" s="3" t="s">
        <v>9</v>
      </c>
      <c r="D159" s="3" t="s">
        <v>12</v>
      </c>
      <c r="E159" s="3">
        <v>569.12411066841264</v>
      </c>
      <c r="F159" s="3">
        <v>2</v>
      </c>
      <c r="G159" s="3">
        <v>2.5839641719104099E-2</v>
      </c>
      <c r="H159" s="3">
        <v>225.38584146872029</v>
      </c>
    </row>
    <row r="160" spans="1:8" x14ac:dyDescent="0.35">
      <c r="A160" s="2">
        <v>45187</v>
      </c>
      <c r="B160" s="4">
        <f t="shared" si="2"/>
        <v>2023</v>
      </c>
      <c r="C160" s="3" t="s">
        <v>7</v>
      </c>
      <c r="D160" s="3" t="s">
        <v>15</v>
      </c>
      <c r="E160" s="3">
        <v>1693.243508315373</v>
      </c>
      <c r="F160" s="3">
        <v>10</v>
      </c>
      <c r="G160" s="3">
        <v>0.24431603378062841</v>
      </c>
      <c r="H160" s="3">
        <v>260.12546435975628</v>
      </c>
    </row>
    <row r="161" spans="1:8" x14ac:dyDescent="0.35">
      <c r="A161" s="2">
        <v>45188</v>
      </c>
      <c r="B161" s="4">
        <f t="shared" si="2"/>
        <v>2023</v>
      </c>
      <c r="C161" s="3" t="s">
        <v>9</v>
      </c>
      <c r="D161" s="3" t="s">
        <v>14</v>
      </c>
      <c r="E161" s="3">
        <v>776.75272952342891</v>
      </c>
      <c r="F161" s="3">
        <v>11</v>
      </c>
      <c r="G161" s="3">
        <v>8.4100425765423745E-2</v>
      </c>
      <c r="H161" s="3">
        <v>136.80828009861679</v>
      </c>
    </row>
    <row r="162" spans="1:8" x14ac:dyDescent="0.35">
      <c r="A162" s="2">
        <v>45189</v>
      </c>
      <c r="B162" s="4">
        <f t="shared" si="2"/>
        <v>2023</v>
      </c>
      <c r="C162" s="3" t="s">
        <v>7</v>
      </c>
      <c r="D162" s="3" t="s">
        <v>12</v>
      </c>
      <c r="E162" s="3">
        <v>1670.9484502131961</v>
      </c>
      <c r="F162" s="3">
        <v>16</v>
      </c>
      <c r="G162" s="3">
        <v>3.9653897326161522E-2</v>
      </c>
      <c r="H162" s="3">
        <v>165.06399412846389</v>
      </c>
    </row>
    <row r="163" spans="1:8" x14ac:dyDescent="0.35">
      <c r="A163" s="2">
        <v>45190</v>
      </c>
      <c r="B163" s="4">
        <f t="shared" si="2"/>
        <v>2023</v>
      </c>
      <c r="C163" s="3" t="s">
        <v>8</v>
      </c>
      <c r="D163" s="3" t="s">
        <v>16</v>
      </c>
      <c r="E163" s="3">
        <v>1447.12607614536</v>
      </c>
      <c r="F163" s="3">
        <v>19</v>
      </c>
      <c r="G163" s="3">
        <v>0.13195669191415049</v>
      </c>
      <c r="H163" s="3">
        <v>52.613839925407198</v>
      </c>
    </row>
    <row r="164" spans="1:8" x14ac:dyDescent="0.35">
      <c r="A164" s="2">
        <v>45191</v>
      </c>
      <c r="B164" s="4">
        <f t="shared" si="2"/>
        <v>2023</v>
      </c>
      <c r="C164" s="3" t="s">
        <v>7</v>
      </c>
      <c r="D164" s="3" t="s">
        <v>14</v>
      </c>
      <c r="E164" s="3">
        <v>436.62475801654449</v>
      </c>
      <c r="F164" s="3">
        <v>11</v>
      </c>
      <c r="G164" s="3">
        <v>0.19318697383428399</v>
      </c>
      <c r="H164" s="3">
        <v>158.57769408368279</v>
      </c>
    </row>
    <row r="165" spans="1:8" x14ac:dyDescent="0.35">
      <c r="A165" s="2">
        <v>45192</v>
      </c>
      <c r="B165" s="4">
        <f t="shared" si="2"/>
        <v>2023</v>
      </c>
      <c r="C165" s="3" t="s">
        <v>7</v>
      </c>
      <c r="D165" s="3" t="s">
        <v>15</v>
      </c>
      <c r="E165" s="3">
        <v>1064.14809562751</v>
      </c>
      <c r="F165" s="3">
        <v>14</v>
      </c>
      <c r="G165" s="3">
        <v>0.1142855535070425</v>
      </c>
      <c r="H165" s="3">
        <v>483.61363529646661</v>
      </c>
    </row>
    <row r="166" spans="1:8" x14ac:dyDescent="0.35">
      <c r="A166" s="2">
        <v>45193</v>
      </c>
      <c r="B166" s="4">
        <f t="shared" si="2"/>
        <v>2023</v>
      </c>
      <c r="C166" s="3" t="s">
        <v>11</v>
      </c>
      <c r="D166" s="3" t="s">
        <v>12</v>
      </c>
      <c r="E166" s="3">
        <v>1387.0359108855621</v>
      </c>
      <c r="F166" s="3">
        <v>2</v>
      </c>
      <c r="G166" s="3">
        <v>1.6369622484809689E-2</v>
      </c>
      <c r="H166" s="3">
        <v>472.90661701951598</v>
      </c>
    </row>
    <row r="167" spans="1:8" x14ac:dyDescent="0.35">
      <c r="A167" s="2">
        <v>45194</v>
      </c>
      <c r="B167" s="4">
        <f t="shared" si="2"/>
        <v>2023</v>
      </c>
      <c r="C167" s="3" t="s">
        <v>7</v>
      </c>
      <c r="D167" s="3" t="s">
        <v>16</v>
      </c>
      <c r="E167" s="3">
        <v>546.57070812726772</v>
      </c>
      <c r="F167" s="3">
        <v>5</v>
      </c>
      <c r="G167" s="3">
        <v>0.179838341897615</v>
      </c>
      <c r="H167" s="3">
        <v>174.09036216712269</v>
      </c>
    </row>
    <row r="168" spans="1:8" x14ac:dyDescent="0.35">
      <c r="A168" s="2">
        <v>45195</v>
      </c>
      <c r="B168" s="4">
        <f t="shared" si="2"/>
        <v>2023</v>
      </c>
      <c r="C168" s="3" t="s">
        <v>7</v>
      </c>
      <c r="D168" s="3" t="s">
        <v>14</v>
      </c>
      <c r="E168" s="3">
        <v>1678.3081699881459</v>
      </c>
      <c r="F168" s="3">
        <v>5</v>
      </c>
      <c r="G168" s="3">
        <v>0.27072098283320239</v>
      </c>
      <c r="H168" s="3">
        <v>289.71842877659321</v>
      </c>
    </row>
    <row r="169" spans="1:8" x14ac:dyDescent="0.35">
      <c r="A169" s="2">
        <v>45196</v>
      </c>
      <c r="B169" s="4">
        <f t="shared" si="2"/>
        <v>2023</v>
      </c>
      <c r="C169" s="3" t="s">
        <v>8</v>
      </c>
      <c r="D169" s="3" t="s">
        <v>16</v>
      </c>
      <c r="E169" s="3">
        <v>1135.1725493358549</v>
      </c>
      <c r="F169" s="3">
        <v>19</v>
      </c>
      <c r="G169" s="3">
        <v>0.1149646097841755</v>
      </c>
      <c r="H169" s="3">
        <v>455.7017416443627</v>
      </c>
    </row>
    <row r="170" spans="1:8" x14ac:dyDescent="0.35">
      <c r="A170" s="2">
        <v>45197</v>
      </c>
      <c r="B170" s="4">
        <f t="shared" si="2"/>
        <v>2023</v>
      </c>
      <c r="C170" s="3" t="s">
        <v>11</v>
      </c>
      <c r="D170" s="3" t="s">
        <v>15</v>
      </c>
      <c r="E170" s="3">
        <v>413.9598958409461</v>
      </c>
      <c r="F170" s="3">
        <v>12</v>
      </c>
      <c r="G170" s="3">
        <v>6.4899833289248102E-2</v>
      </c>
      <c r="H170" s="3">
        <v>13.03007309403937</v>
      </c>
    </row>
    <row r="171" spans="1:8" x14ac:dyDescent="0.35">
      <c r="A171" s="2">
        <v>45198</v>
      </c>
      <c r="B171" s="4">
        <f t="shared" si="2"/>
        <v>2023</v>
      </c>
      <c r="C171" s="3" t="s">
        <v>10</v>
      </c>
      <c r="D171" s="3" t="s">
        <v>16</v>
      </c>
      <c r="E171" s="3">
        <v>1207.6704097127449</v>
      </c>
      <c r="F171" s="3">
        <v>18</v>
      </c>
      <c r="G171" s="3">
        <v>0.13277320377984461</v>
      </c>
      <c r="H171" s="3">
        <v>407.23494946542002</v>
      </c>
    </row>
    <row r="172" spans="1:8" x14ac:dyDescent="0.35">
      <c r="A172" s="2">
        <v>45199</v>
      </c>
      <c r="B172" s="4">
        <f t="shared" si="2"/>
        <v>2023</v>
      </c>
      <c r="C172" s="3" t="s">
        <v>8</v>
      </c>
      <c r="D172" s="3" t="s">
        <v>13</v>
      </c>
      <c r="E172" s="3">
        <v>1999.4562278962369</v>
      </c>
      <c r="F172" s="3">
        <v>4</v>
      </c>
      <c r="G172" s="3">
        <v>1.450881331463426E-2</v>
      </c>
      <c r="H172" s="3">
        <v>474.70108086657029</v>
      </c>
    </row>
    <row r="173" spans="1:8" x14ac:dyDescent="0.35">
      <c r="A173" s="2">
        <v>45200</v>
      </c>
      <c r="B173" s="4">
        <f t="shared" si="2"/>
        <v>2023</v>
      </c>
      <c r="C173" s="3" t="s">
        <v>8</v>
      </c>
      <c r="D173" s="3" t="s">
        <v>14</v>
      </c>
      <c r="E173" s="3">
        <v>385.99083416048569</v>
      </c>
      <c r="F173" s="3">
        <v>17</v>
      </c>
      <c r="G173" s="3">
        <v>0.2461462753440824</v>
      </c>
      <c r="H173" s="3">
        <v>54.74960982344296</v>
      </c>
    </row>
    <row r="174" spans="1:8" x14ac:dyDescent="0.35">
      <c r="A174" s="2">
        <v>45201</v>
      </c>
      <c r="B174" s="4">
        <f t="shared" si="2"/>
        <v>2023</v>
      </c>
      <c r="C174" s="3" t="s">
        <v>10</v>
      </c>
      <c r="D174" s="3" t="s">
        <v>16</v>
      </c>
      <c r="E174" s="3">
        <v>1651.838167227103</v>
      </c>
      <c r="F174" s="3">
        <v>10</v>
      </c>
      <c r="G174" s="3">
        <v>0.247902243285056</v>
      </c>
      <c r="H174" s="3">
        <v>89.109366156131301</v>
      </c>
    </row>
    <row r="175" spans="1:8" x14ac:dyDescent="0.35">
      <c r="A175" s="2">
        <v>45202</v>
      </c>
      <c r="B175" s="4">
        <f t="shared" si="2"/>
        <v>2023</v>
      </c>
      <c r="C175" s="3" t="s">
        <v>7</v>
      </c>
      <c r="D175" s="3" t="s">
        <v>15</v>
      </c>
      <c r="E175" s="3">
        <v>493.88710605636021</v>
      </c>
      <c r="F175" s="3">
        <v>6</v>
      </c>
      <c r="G175" s="3">
        <v>0.17640013902888849</v>
      </c>
      <c r="H175" s="3">
        <v>480.76568835796422</v>
      </c>
    </row>
    <row r="176" spans="1:8" x14ac:dyDescent="0.35">
      <c r="A176" s="2">
        <v>45203</v>
      </c>
      <c r="B176" s="4">
        <f t="shared" si="2"/>
        <v>2023</v>
      </c>
      <c r="C176" s="3" t="s">
        <v>9</v>
      </c>
      <c r="D176" s="3" t="s">
        <v>15</v>
      </c>
      <c r="E176" s="3">
        <v>1586.537825974166</v>
      </c>
      <c r="F176" s="3">
        <v>14</v>
      </c>
      <c r="G176" s="3">
        <v>0.1059308666815168</v>
      </c>
      <c r="H176" s="3">
        <v>273.39467038376972</v>
      </c>
    </row>
    <row r="177" spans="1:8" x14ac:dyDescent="0.35">
      <c r="A177" s="2">
        <v>45204</v>
      </c>
      <c r="B177" s="4">
        <f t="shared" si="2"/>
        <v>2023</v>
      </c>
      <c r="C177" s="3" t="s">
        <v>11</v>
      </c>
      <c r="D177" s="3" t="s">
        <v>16</v>
      </c>
      <c r="E177" s="3">
        <v>1495.6980539306851</v>
      </c>
      <c r="F177" s="3">
        <v>11</v>
      </c>
      <c r="G177" s="3">
        <v>0.23993500933373499</v>
      </c>
      <c r="H177" s="3">
        <v>16.956350891144609</v>
      </c>
    </row>
    <row r="178" spans="1:8" x14ac:dyDescent="0.35">
      <c r="A178" s="2">
        <v>45205</v>
      </c>
      <c r="B178" s="4">
        <f t="shared" si="2"/>
        <v>2023</v>
      </c>
      <c r="C178" s="3" t="s">
        <v>9</v>
      </c>
      <c r="D178" s="3" t="s">
        <v>15</v>
      </c>
      <c r="E178" s="3">
        <v>670.92983264082147</v>
      </c>
      <c r="F178" s="3">
        <v>11</v>
      </c>
      <c r="G178" s="3">
        <v>0.16640610743651019</v>
      </c>
      <c r="H178" s="3">
        <v>136.2396793941293</v>
      </c>
    </row>
    <row r="179" spans="1:8" x14ac:dyDescent="0.35">
      <c r="A179" s="2">
        <v>45206</v>
      </c>
      <c r="B179" s="4">
        <f t="shared" si="2"/>
        <v>2023</v>
      </c>
      <c r="C179" s="3" t="s">
        <v>10</v>
      </c>
      <c r="D179" s="3" t="s">
        <v>12</v>
      </c>
      <c r="E179" s="3">
        <v>719.06392337245461</v>
      </c>
      <c r="F179" s="3">
        <v>18</v>
      </c>
      <c r="G179" s="3">
        <v>0.24777969256500479</v>
      </c>
      <c r="H179" s="3">
        <v>230.47240039174119</v>
      </c>
    </row>
    <row r="180" spans="1:8" x14ac:dyDescent="0.35">
      <c r="A180" s="2">
        <v>45207</v>
      </c>
      <c r="B180" s="4">
        <f t="shared" si="2"/>
        <v>2023</v>
      </c>
      <c r="C180" s="3" t="s">
        <v>8</v>
      </c>
      <c r="D180" s="3" t="s">
        <v>12</v>
      </c>
      <c r="E180" s="3">
        <v>1605.7906447295461</v>
      </c>
      <c r="F180" s="3">
        <v>18</v>
      </c>
      <c r="G180" s="3">
        <v>0.18943763777490619</v>
      </c>
      <c r="H180" s="3">
        <v>349.52536640213623</v>
      </c>
    </row>
    <row r="181" spans="1:8" x14ac:dyDescent="0.35">
      <c r="A181" s="2">
        <v>45208</v>
      </c>
      <c r="B181" s="4">
        <f t="shared" si="2"/>
        <v>2023</v>
      </c>
      <c r="C181" s="3" t="s">
        <v>8</v>
      </c>
      <c r="D181" s="3" t="s">
        <v>12</v>
      </c>
      <c r="E181" s="3">
        <v>976.74647258589403</v>
      </c>
      <c r="F181" s="3">
        <v>11</v>
      </c>
      <c r="G181" s="3">
        <v>0.2353216419638392</v>
      </c>
      <c r="H181" s="3">
        <v>369.2485852870318</v>
      </c>
    </row>
    <row r="182" spans="1:8" x14ac:dyDescent="0.35">
      <c r="A182" s="2">
        <v>45209</v>
      </c>
      <c r="B182" s="4">
        <f t="shared" si="2"/>
        <v>2023</v>
      </c>
      <c r="C182" s="3" t="s">
        <v>11</v>
      </c>
      <c r="D182" s="3" t="s">
        <v>13</v>
      </c>
      <c r="E182" s="3">
        <v>1488.554254552437</v>
      </c>
      <c r="F182" s="3">
        <v>12</v>
      </c>
      <c r="G182" s="3">
        <v>0.17956889796532799</v>
      </c>
      <c r="H182" s="3">
        <v>497.75654133347348</v>
      </c>
    </row>
    <row r="183" spans="1:8" x14ac:dyDescent="0.35">
      <c r="A183" s="2">
        <v>45210</v>
      </c>
      <c r="B183" s="4">
        <f t="shared" si="2"/>
        <v>2023</v>
      </c>
      <c r="C183" s="3" t="s">
        <v>8</v>
      </c>
      <c r="D183" s="3" t="s">
        <v>16</v>
      </c>
      <c r="E183" s="3">
        <v>381.16987999508598</v>
      </c>
      <c r="F183" s="3">
        <v>5</v>
      </c>
      <c r="G183" s="3">
        <v>0.12424232046469991</v>
      </c>
      <c r="H183" s="3">
        <v>150.88048769804189</v>
      </c>
    </row>
    <row r="184" spans="1:8" x14ac:dyDescent="0.35">
      <c r="A184" s="2">
        <v>45211</v>
      </c>
      <c r="B184" s="4">
        <f t="shared" si="2"/>
        <v>2023</v>
      </c>
      <c r="C184" s="3" t="s">
        <v>8</v>
      </c>
      <c r="D184" s="3" t="s">
        <v>13</v>
      </c>
      <c r="E184" s="3">
        <v>1719.859785612952</v>
      </c>
      <c r="F184" s="3">
        <v>9</v>
      </c>
      <c r="G184" s="3">
        <v>0.28738375797784133</v>
      </c>
      <c r="H184" s="3">
        <v>273.72784991555289</v>
      </c>
    </row>
    <row r="185" spans="1:8" x14ac:dyDescent="0.35">
      <c r="A185" s="2">
        <v>45212</v>
      </c>
      <c r="B185" s="4">
        <f t="shared" si="2"/>
        <v>2023</v>
      </c>
      <c r="C185" s="3" t="s">
        <v>11</v>
      </c>
      <c r="D185" s="3" t="s">
        <v>15</v>
      </c>
      <c r="E185" s="3">
        <v>1450.680961696406</v>
      </c>
      <c r="F185" s="3">
        <v>9</v>
      </c>
      <c r="G185" s="3">
        <v>0.16233414746365341</v>
      </c>
      <c r="H185" s="3">
        <v>271.32853845120638</v>
      </c>
    </row>
    <row r="186" spans="1:8" x14ac:dyDescent="0.35">
      <c r="A186" s="2">
        <v>45213</v>
      </c>
      <c r="B186" s="4">
        <f t="shared" si="2"/>
        <v>2023</v>
      </c>
      <c r="C186" s="3" t="s">
        <v>11</v>
      </c>
      <c r="D186" s="3" t="s">
        <v>13</v>
      </c>
      <c r="E186" s="3">
        <v>1823.1913367861839</v>
      </c>
      <c r="F186" s="3">
        <v>10</v>
      </c>
      <c r="G186" s="3">
        <v>0.1815268555621615</v>
      </c>
      <c r="H186" s="3">
        <v>208.7661771291464</v>
      </c>
    </row>
    <row r="187" spans="1:8" x14ac:dyDescent="0.35">
      <c r="A187" s="2">
        <v>45214</v>
      </c>
      <c r="B187" s="4">
        <f t="shared" si="2"/>
        <v>2023</v>
      </c>
      <c r="C187" s="3" t="s">
        <v>10</v>
      </c>
      <c r="D187" s="3" t="s">
        <v>15</v>
      </c>
      <c r="E187" s="3">
        <v>351.50752016644759</v>
      </c>
      <c r="F187" s="3">
        <v>19</v>
      </c>
      <c r="G187" s="3">
        <v>6.6146291824424774E-2</v>
      </c>
      <c r="H187" s="3">
        <v>92.8893279827859</v>
      </c>
    </row>
    <row r="188" spans="1:8" x14ac:dyDescent="0.35">
      <c r="A188" s="2">
        <v>45215</v>
      </c>
      <c r="B188" s="4">
        <f t="shared" si="2"/>
        <v>2023</v>
      </c>
      <c r="C188" s="3" t="s">
        <v>8</v>
      </c>
      <c r="D188" s="3" t="s">
        <v>15</v>
      </c>
      <c r="E188" s="3">
        <v>1226.7275506851361</v>
      </c>
      <c r="F188" s="3">
        <v>1</v>
      </c>
      <c r="G188" s="3">
        <v>0.1876952368281829</v>
      </c>
      <c r="H188" s="3">
        <v>488.95371596008277</v>
      </c>
    </row>
    <row r="189" spans="1:8" x14ac:dyDescent="0.35">
      <c r="A189" s="2">
        <v>45216</v>
      </c>
      <c r="B189" s="4">
        <f t="shared" si="2"/>
        <v>2023</v>
      </c>
      <c r="C189" s="3" t="s">
        <v>8</v>
      </c>
      <c r="D189" s="3" t="s">
        <v>14</v>
      </c>
      <c r="E189" s="3">
        <v>1238.3291115766181</v>
      </c>
      <c r="F189" s="3">
        <v>7</v>
      </c>
      <c r="G189" s="3">
        <v>0.17148229484488309</v>
      </c>
      <c r="H189" s="3">
        <v>428.12542146662719</v>
      </c>
    </row>
    <row r="190" spans="1:8" x14ac:dyDescent="0.35">
      <c r="A190" s="2">
        <v>45217</v>
      </c>
      <c r="B190" s="4">
        <f t="shared" si="2"/>
        <v>2023</v>
      </c>
      <c r="C190" s="3" t="s">
        <v>10</v>
      </c>
      <c r="D190" s="3" t="s">
        <v>12</v>
      </c>
      <c r="E190" s="3">
        <v>771.57540703888662</v>
      </c>
      <c r="F190" s="3">
        <v>4</v>
      </c>
      <c r="G190" s="3">
        <v>5.545151938410748E-2</v>
      </c>
      <c r="H190" s="3">
        <v>254.18318386417619</v>
      </c>
    </row>
    <row r="191" spans="1:8" x14ac:dyDescent="0.35">
      <c r="A191" s="2">
        <v>45218</v>
      </c>
      <c r="B191" s="4">
        <f t="shared" si="2"/>
        <v>2023</v>
      </c>
      <c r="C191" s="3" t="s">
        <v>7</v>
      </c>
      <c r="D191" s="3" t="s">
        <v>15</v>
      </c>
      <c r="E191" s="3">
        <v>971.08620668158983</v>
      </c>
      <c r="F191" s="3">
        <v>1</v>
      </c>
      <c r="G191" s="3">
        <v>1.7876129205943111E-2</v>
      </c>
      <c r="H191" s="3">
        <v>305.59025711517461</v>
      </c>
    </row>
    <row r="192" spans="1:8" x14ac:dyDescent="0.35">
      <c r="A192" s="2">
        <v>45219</v>
      </c>
      <c r="B192" s="4">
        <f t="shared" si="2"/>
        <v>2023</v>
      </c>
      <c r="C192" s="3" t="s">
        <v>7</v>
      </c>
      <c r="D192" s="3" t="s">
        <v>14</v>
      </c>
      <c r="E192" s="3">
        <v>172.16497025072161</v>
      </c>
      <c r="F192" s="3">
        <v>15</v>
      </c>
      <c r="G192" s="3">
        <v>0.1813077959144313</v>
      </c>
      <c r="H192" s="3">
        <v>121.3579162442345</v>
      </c>
    </row>
    <row r="193" spans="1:8" x14ac:dyDescent="0.35">
      <c r="A193" s="2">
        <v>45220</v>
      </c>
      <c r="B193" s="4">
        <f t="shared" si="2"/>
        <v>2023</v>
      </c>
      <c r="C193" s="3" t="s">
        <v>7</v>
      </c>
      <c r="D193" s="3" t="s">
        <v>12</v>
      </c>
      <c r="E193" s="3">
        <v>1517.134073391323</v>
      </c>
      <c r="F193" s="3">
        <v>8</v>
      </c>
      <c r="G193" s="3">
        <v>0.22910768080509611</v>
      </c>
      <c r="H193" s="3">
        <v>276.45566449195599</v>
      </c>
    </row>
    <row r="194" spans="1:8" x14ac:dyDescent="0.35">
      <c r="A194" s="2">
        <v>45221</v>
      </c>
      <c r="B194" s="4">
        <f t="shared" si="2"/>
        <v>2023</v>
      </c>
      <c r="C194" s="3" t="s">
        <v>10</v>
      </c>
      <c r="D194" s="3" t="s">
        <v>15</v>
      </c>
      <c r="E194" s="3">
        <v>1143.7127108660311</v>
      </c>
      <c r="F194" s="3">
        <v>12</v>
      </c>
      <c r="G194" s="3">
        <v>0.15702041127660249</v>
      </c>
      <c r="H194" s="3">
        <v>350.53536522952322</v>
      </c>
    </row>
    <row r="195" spans="1:8" x14ac:dyDescent="0.35">
      <c r="A195" s="2">
        <v>45222</v>
      </c>
      <c r="B195" s="4">
        <f t="shared" ref="B195:B258" si="3">YEAR(A195)</f>
        <v>2023</v>
      </c>
      <c r="C195" s="3" t="s">
        <v>8</v>
      </c>
      <c r="D195" s="3" t="s">
        <v>15</v>
      </c>
      <c r="E195" s="3">
        <v>209.70799855143019</v>
      </c>
      <c r="F195" s="3">
        <v>18</v>
      </c>
      <c r="G195" s="3">
        <v>6.8031787595893706E-2</v>
      </c>
      <c r="H195" s="3">
        <v>262.43184390942849</v>
      </c>
    </row>
    <row r="196" spans="1:8" x14ac:dyDescent="0.35">
      <c r="A196" s="2">
        <v>45223</v>
      </c>
      <c r="B196" s="4">
        <f t="shared" si="3"/>
        <v>2023</v>
      </c>
      <c r="C196" s="3" t="s">
        <v>10</v>
      </c>
      <c r="D196" s="3" t="s">
        <v>13</v>
      </c>
      <c r="E196" s="3">
        <v>1393.436196624923</v>
      </c>
      <c r="F196" s="3">
        <v>15</v>
      </c>
      <c r="G196" s="3">
        <v>0.19995659300791049</v>
      </c>
      <c r="H196" s="3">
        <v>495.23973358662118</v>
      </c>
    </row>
    <row r="197" spans="1:8" x14ac:dyDescent="0.35">
      <c r="A197" s="2">
        <v>45224</v>
      </c>
      <c r="B197" s="4">
        <f t="shared" si="3"/>
        <v>2023</v>
      </c>
      <c r="C197" s="3" t="s">
        <v>10</v>
      </c>
      <c r="D197" s="3" t="s">
        <v>13</v>
      </c>
      <c r="E197" s="3">
        <v>986.88594673925707</v>
      </c>
      <c r="F197" s="3">
        <v>17</v>
      </c>
      <c r="G197" s="3">
        <v>2.403171798288067E-2</v>
      </c>
      <c r="H197" s="3">
        <v>309.55741156138578</v>
      </c>
    </row>
    <row r="198" spans="1:8" x14ac:dyDescent="0.35">
      <c r="A198" s="2">
        <v>45225</v>
      </c>
      <c r="B198" s="4">
        <f t="shared" si="3"/>
        <v>2023</v>
      </c>
      <c r="C198" s="3" t="s">
        <v>7</v>
      </c>
      <c r="D198" s="3" t="s">
        <v>12</v>
      </c>
      <c r="E198" s="3">
        <v>165.47639290750001</v>
      </c>
      <c r="F198" s="3">
        <v>14</v>
      </c>
      <c r="G198" s="3">
        <v>0.1325501114405864</v>
      </c>
      <c r="H198" s="3">
        <v>191.77711917016279</v>
      </c>
    </row>
    <row r="199" spans="1:8" x14ac:dyDescent="0.35">
      <c r="A199" s="2">
        <v>45226</v>
      </c>
      <c r="B199" s="4">
        <f t="shared" si="3"/>
        <v>2023</v>
      </c>
      <c r="C199" s="3" t="s">
        <v>9</v>
      </c>
      <c r="D199" s="3" t="s">
        <v>15</v>
      </c>
      <c r="E199" s="3">
        <v>1942.2546810113811</v>
      </c>
      <c r="F199" s="3">
        <v>14</v>
      </c>
      <c r="G199" s="3">
        <v>4.9010027519526052E-2</v>
      </c>
      <c r="H199" s="3">
        <v>388.35449353176068</v>
      </c>
    </row>
    <row r="200" spans="1:8" x14ac:dyDescent="0.35">
      <c r="A200" s="2">
        <v>45227</v>
      </c>
      <c r="B200" s="4">
        <f t="shared" si="3"/>
        <v>2023</v>
      </c>
      <c r="C200" s="3" t="s">
        <v>8</v>
      </c>
      <c r="D200" s="3" t="s">
        <v>16</v>
      </c>
      <c r="E200" s="3">
        <v>1903.3130718699369</v>
      </c>
      <c r="F200" s="3">
        <v>18</v>
      </c>
      <c r="G200" s="3">
        <v>5.5337715317964997E-2</v>
      </c>
      <c r="H200" s="3">
        <v>93.526630675004611</v>
      </c>
    </row>
    <row r="201" spans="1:8" x14ac:dyDescent="0.35">
      <c r="A201" s="2">
        <v>45228</v>
      </c>
      <c r="B201" s="4">
        <f t="shared" si="3"/>
        <v>2023</v>
      </c>
      <c r="C201" s="3" t="s">
        <v>7</v>
      </c>
      <c r="D201" s="3" t="s">
        <v>13</v>
      </c>
      <c r="E201" s="3">
        <v>1074.5145906796749</v>
      </c>
      <c r="F201" s="3">
        <v>18</v>
      </c>
      <c r="G201" s="3">
        <v>6.0688184747461092E-2</v>
      </c>
      <c r="H201" s="3">
        <v>198.41274871607061</v>
      </c>
    </row>
    <row r="202" spans="1:8" x14ac:dyDescent="0.35">
      <c r="A202" s="2">
        <v>45229</v>
      </c>
      <c r="B202" s="4">
        <f t="shared" si="3"/>
        <v>2023</v>
      </c>
      <c r="C202" s="3" t="s">
        <v>9</v>
      </c>
      <c r="D202" s="3" t="s">
        <v>12</v>
      </c>
      <c r="E202" s="3">
        <v>277.97759934122939</v>
      </c>
      <c r="F202" s="3">
        <v>16</v>
      </c>
      <c r="G202" s="3">
        <v>0.1160121171131934</v>
      </c>
      <c r="H202" s="3">
        <v>180.00988568501711</v>
      </c>
    </row>
    <row r="203" spans="1:8" x14ac:dyDescent="0.35">
      <c r="A203" s="2">
        <v>45230</v>
      </c>
      <c r="B203" s="4">
        <f t="shared" si="3"/>
        <v>2023</v>
      </c>
      <c r="C203" s="3" t="s">
        <v>9</v>
      </c>
      <c r="D203" s="3" t="s">
        <v>15</v>
      </c>
      <c r="E203" s="3">
        <v>1533.780321037324</v>
      </c>
      <c r="F203" s="3">
        <v>1</v>
      </c>
      <c r="G203" s="3">
        <v>1.534506168611929E-2</v>
      </c>
      <c r="H203" s="3">
        <v>221.5854766028109</v>
      </c>
    </row>
    <row r="204" spans="1:8" x14ac:dyDescent="0.35">
      <c r="A204" s="2">
        <v>45231</v>
      </c>
      <c r="B204" s="4">
        <f t="shared" si="3"/>
        <v>2023</v>
      </c>
      <c r="C204" s="3" t="s">
        <v>11</v>
      </c>
      <c r="D204" s="3" t="s">
        <v>15</v>
      </c>
      <c r="E204" s="3">
        <v>1034.669090200885</v>
      </c>
      <c r="F204" s="3">
        <v>11</v>
      </c>
      <c r="G204" s="3">
        <v>0.11933803227872949</v>
      </c>
      <c r="H204" s="3">
        <v>393.07211470507588</v>
      </c>
    </row>
    <row r="205" spans="1:8" x14ac:dyDescent="0.35">
      <c r="A205" s="2">
        <v>45232</v>
      </c>
      <c r="B205" s="4">
        <f t="shared" si="3"/>
        <v>2023</v>
      </c>
      <c r="C205" s="3" t="s">
        <v>8</v>
      </c>
      <c r="D205" s="3" t="s">
        <v>16</v>
      </c>
      <c r="E205" s="3">
        <v>674.65020874982179</v>
      </c>
      <c r="F205" s="3">
        <v>15</v>
      </c>
      <c r="G205" s="3">
        <v>0.15351223413441031</v>
      </c>
      <c r="H205" s="3">
        <v>247.24478576006959</v>
      </c>
    </row>
    <row r="206" spans="1:8" x14ac:dyDescent="0.35">
      <c r="A206" s="2">
        <v>45233</v>
      </c>
      <c r="B206" s="4">
        <f t="shared" si="3"/>
        <v>2023</v>
      </c>
      <c r="C206" s="3" t="s">
        <v>9</v>
      </c>
      <c r="D206" s="3" t="s">
        <v>12</v>
      </c>
      <c r="E206" s="3">
        <v>1033.6945373042579</v>
      </c>
      <c r="F206" s="3">
        <v>12</v>
      </c>
      <c r="G206" s="3">
        <v>0.14498828548989759</v>
      </c>
      <c r="H206" s="3">
        <v>399.06708063032181</v>
      </c>
    </row>
    <row r="207" spans="1:8" x14ac:dyDescent="0.35">
      <c r="A207" s="2">
        <v>45234</v>
      </c>
      <c r="B207" s="4">
        <f t="shared" si="3"/>
        <v>2023</v>
      </c>
      <c r="C207" s="3" t="s">
        <v>7</v>
      </c>
      <c r="D207" s="3" t="s">
        <v>15</v>
      </c>
      <c r="E207" s="3">
        <v>1092.643876270382</v>
      </c>
      <c r="F207" s="3">
        <v>8</v>
      </c>
      <c r="G207" s="3">
        <v>0.11483523012091219</v>
      </c>
      <c r="H207" s="3">
        <v>292.47956253853431</v>
      </c>
    </row>
    <row r="208" spans="1:8" x14ac:dyDescent="0.35">
      <c r="A208" s="2">
        <v>45235</v>
      </c>
      <c r="B208" s="4">
        <f t="shared" si="3"/>
        <v>2023</v>
      </c>
      <c r="C208" s="3" t="s">
        <v>11</v>
      </c>
      <c r="D208" s="3" t="s">
        <v>13</v>
      </c>
      <c r="E208" s="3">
        <v>1169.152228142445</v>
      </c>
      <c r="F208" s="3">
        <v>6</v>
      </c>
      <c r="G208" s="3">
        <v>0.25174398242122581</v>
      </c>
      <c r="H208" s="3">
        <v>177.6140229822021</v>
      </c>
    </row>
    <row r="209" spans="1:8" x14ac:dyDescent="0.35">
      <c r="A209" s="2">
        <v>45236</v>
      </c>
      <c r="B209" s="4">
        <f t="shared" si="3"/>
        <v>2023</v>
      </c>
      <c r="C209" s="3" t="s">
        <v>8</v>
      </c>
      <c r="D209" s="3" t="s">
        <v>16</v>
      </c>
      <c r="E209" s="3">
        <v>938.32505594512043</v>
      </c>
      <c r="F209" s="3">
        <v>3</v>
      </c>
      <c r="G209" s="3">
        <v>4.3598007726151231E-2</v>
      </c>
      <c r="H209" s="3">
        <v>406.88958440490148</v>
      </c>
    </row>
    <row r="210" spans="1:8" x14ac:dyDescent="0.35">
      <c r="A210" s="2">
        <v>45237</v>
      </c>
      <c r="B210" s="4">
        <f t="shared" si="3"/>
        <v>2023</v>
      </c>
      <c r="C210" s="3" t="s">
        <v>10</v>
      </c>
      <c r="D210" s="3" t="s">
        <v>12</v>
      </c>
      <c r="E210" s="3">
        <v>1250.935075964208</v>
      </c>
      <c r="F210" s="3">
        <v>13</v>
      </c>
      <c r="G210" s="3">
        <v>0.1517090231344122</v>
      </c>
      <c r="H210" s="3">
        <v>126.76193857101489</v>
      </c>
    </row>
    <row r="211" spans="1:8" x14ac:dyDescent="0.35">
      <c r="A211" s="2">
        <v>45238</v>
      </c>
      <c r="B211" s="4">
        <f t="shared" si="3"/>
        <v>2023</v>
      </c>
      <c r="C211" s="3" t="s">
        <v>7</v>
      </c>
      <c r="D211" s="3" t="s">
        <v>16</v>
      </c>
      <c r="E211" s="3">
        <v>1845.595950152117</v>
      </c>
      <c r="F211" s="3">
        <v>13</v>
      </c>
      <c r="G211" s="3">
        <v>1.861242508696629E-2</v>
      </c>
      <c r="H211" s="3">
        <v>119.9476601018998</v>
      </c>
    </row>
    <row r="212" spans="1:8" x14ac:dyDescent="0.35">
      <c r="A212" s="2">
        <v>45239</v>
      </c>
      <c r="B212" s="4">
        <f t="shared" si="3"/>
        <v>2023</v>
      </c>
      <c r="C212" s="3" t="s">
        <v>9</v>
      </c>
      <c r="D212" s="3" t="s">
        <v>13</v>
      </c>
      <c r="E212" s="3">
        <v>788.30936548732313</v>
      </c>
      <c r="F212" s="3">
        <v>2</v>
      </c>
      <c r="G212" s="3">
        <v>2.1346703663372921E-2</v>
      </c>
      <c r="H212" s="3">
        <v>257.20643278686953</v>
      </c>
    </row>
    <row r="213" spans="1:8" x14ac:dyDescent="0.35">
      <c r="A213" s="2">
        <v>45240</v>
      </c>
      <c r="B213" s="4">
        <f t="shared" si="3"/>
        <v>2023</v>
      </c>
      <c r="C213" s="3" t="s">
        <v>9</v>
      </c>
      <c r="D213" s="3" t="s">
        <v>12</v>
      </c>
      <c r="E213" s="3">
        <v>1478.8612801179031</v>
      </c>
      <c r="F213" s="3">
        <v>5</v>
      </c>
      <c r="G213" s="3">
        <v>0.1721597549031289</v>
      </c>
      <c r="H213" s="3">
        <v>137.81613052142359</v>
      </c>
    </row>
    <row r="214" spans="1:8" x14ac:dyDescent="0.35">
      <c r="A214" s="2">
        <v>45241</v>
      </c>
      <c r="B214" s="4">
        <f t="shared" si="3"/>
        <v>2023</v>
      </c>
      <c r="C214" s="3" t="s">
        <v>7</v>
      </c>
      <c r="D214" s="3" t="s">
        <v>16</v>
      </c>
      <c r="E214" s="3">
        <v>1799.459857966041</v>
      </c>
      <c r="F214" s="3">
        <v>17</v>
      </c>
      <c r="G214" s="3">
        <v>0.16980552746634631</v>
      </c>
      <c r="H214" s="3">
        <v>14.452647126096</v>
      </c>
    </row>
    <row r="215" spans="1:8" x14ac:dyDescent="0.35">
      <c r="A215" s="2">
        <v>45242</v>
      </c>
      <c r="B215" s="4">
        <f t="shared" si="3"/>
        <v>2023</v>
      </c>
      <c r="C215" s="3" t="s">
        <v>9</v>
      </c>
      <c r="D215" s="3" t="s">
        <v>14</v>
      </c>
      <c r="E215" s="3">
        <v>966.36062394388011</v>
      </c>
      <c r="F215" s="3">
        <v>6</v>
      </c>
      <c r="G215" s="3">
        <v>0.2634100538533371</v>
      </c>
      <c r="H215" s="3">
        <v>327.66578837641282</v>
      </c>
    </row>
    <row r="216" spans="1:8" x14ac:dyDescent="0.35">
      <c r="A216" s="2">
        <v>45243</v>
      </c>
      <c r="B216" s="4">
        <f t="shared" si="3"/>
        <v>2023</v>
      </c>
      <c r="C216" s="3" t="s">
        <v>11</v>
      </c>
      <c r="D216" s="3" t="s">
        <v>13</v>
      </c>
      <c r="E216" s="3">
        <v>942.56608912561785</v>
      </c>
      <c r="F216" s="3">
        <v>2</v>
      </c>
      <c r="G216" s="3">
        <v>0.16736210269802199</v>
      </c>
      <c r="H216" s="3">
        <v>260.43597252147498</v>
      </c>
    </row>
    <row r="217" spans="1:8" x14ac:dyDescent="0.35">
      <c r="A217" s="2">
        <v>45244</v>
      </c>
      <c r="B217" s="4">
        <f t="shared" si="3"/>
        <v>2023</v>
      </c>
      <c r="C217" s="3" t="s">
        <v>8</v>
      </c>
      <c r="D217" s="3" t="s">
        <v>13</v>
      </c>
      <c r="E217" s="3">
        <v>1244.0222721740811</v>
      </c>
      <c r="F217" s="3">
        <v>4</v>
      </c>
      <c r="G217" s="3">
        <v>0.28793730612145513</v>
      </c>
      <c r="H217" s="3">
        <v>228.303729101649</v>
      </c>
    </row>
    <row r="218" spans="1:8" x14ac:dyDescent="0.35">
      <c r="A218" s="2">
        <v>45245</v>
      </c>
      <c r="B218" s="4">
        <f t="shared" si="3"/>
        <v>2023</v>
      </c>
      <c r="C218" s="3" t="s">
        <v>11</v>
      </c>
      <c r="D218" s="3" t="s">
        <v>13</v>
      </c>
      <c r="E218" s="3">
        <v>1223.6728429027271</v>
      </c>
      <c r="F218" s="3">
        <v>11</v>
      </c>
      <c r="G218" s="3">
        <v>1.460845451997893E-2</v>
      </c>
      <c r="H218" s="3">
        <v>483.81457216297451</v>
      </c>
    </row>
    <row r="219" spans="1:8" x14ac:dyDescent="0.35">
      <c r="A219" s="2">
        <v>45246</v>
      </c>
      <c r="B219" s="4">
        <f t="shared" si="3"/>
        <v>2023</v>
      </c>
      <c r="C219" s="3" t="s">
        <v>9</v>
      </c>
      <c r="D219" s="3" t="s">
        <v>14</v>
      </c>
      <c r="E219" s="3">
        <v>1632.5197504199259</v>
      </c>
      <c r="F219" s="3">
        <v>8</v>
      </c>
      <c r="G219" s="3">
        <v>2.9402305434222321E-2</v>
      </c>
      <c r="H219" s="3">
        <v>289.8876001418277</v>
      </c>
    </row>
    <row r="220" spans="1:8" x14ac:dyDescent="0.35">
      <c r="A220" s="2">
        <v>45247</v>
      </c>
      <c r="B220" s="4">
        <f t="shared" si="3"/>
        <v>2023</v>
      </c>
      <c r="C220" s="3" t="s">
        <v>10</v>
      </c>
      <c r="D220" s="3" t="s">
        <v>14</v>
      </c>
      <c r="E220" s="3">
        <v>1005.318429178756</v>
      </c>
      <c r="F220" s="3">
        <v>12</v>
      </c>
      <c r="G220" s="3">
        <v>1.321975847111442E-2</v>
      </c>
      <c r="H220" s="3">
        <v>433.08147311679841</v>
      </c>
    </row>
    <row r="221" spans="1:8" x14ac:dyDescent="0.35">
      <c r="A221" s="2">
        <v>45248</v>
      </c>
      <c r="B221" s="4">
        <f t="shared" si="3"/>
        <v>2023</v>
      </c>
      <c r="C221" s="3" t="s">
        <v>8</v>
      </c>
      <c r="D221" s="3" t="s">
        <v>15</v>
      </c>
      <c r="E221" s="3">
        <v>1992.6336043149381</v>
      </c>
      <c r="F221" s="3">
        <v>8</v>
      </c>
      <c r="G221" s="3">
        <v>5.5583055100062007E-2</v>
      </c>
      <c r="H221" s="3">
        <v>78.330615740528486</v>
      </c>
    </row>
    <row r="222" spans="1:8" x14ac:dyDescent="0.35">
      <c r="A222" s="2">
        <v>45249</v>
      </c>
      <c r="B222" s="4">
        <f t="shared" si="3"/>
        <v>2023</v>
      </c>
      <c r="C222" s="3" t="s">
        <v>8</v>
      </c>
      <c r="D222" s="3" t="s">
        <v>16</v>
      </c>
      <c r="E222" s="3">
        <v>212.99598084783349</v>
      </c>
      <c r="F222" s="3">
        <v>11</v>
      </c>
      <c r="G222" s="3">
        <v>0.16238103328250339</v>
      </c>
      <c r="H222" s="3">
        <v>288.91116693341962</v>
      </c>
    </row>
    <row r="223" spans="1:8" x14ac:dyDescent="0.35">
      <c r="A223" s="2">
        <v>45250</v>
      </c>
      <c r="B223" s="4">
        <f t="shared" si="3"/>
        <v>2023</v>
      </c>
      <c r="C223" s="3" t="s">
        <v>7</v>
      </c>
      <c r="D223" s="3" t="s">
        <v>15</v>
      </c>
      <c r="E223" s="3">
        <v>106.01891230333329</v>
      </c>
      <c r="F223" s="3">
        <v>8</v>
      </c>
      <c r="G223" s="3">
        <v>0.1936716544282284</v>
      </c>
      <c r="H223" s="3">
        <v>435.3100170981424</v>
      </c>
    </row>
    <row r="224" spans="1:8" x14ac:dyDescent="0.35">
      <c r="A224" s="2">
        <v>45251</v>
      </c>
      <c r="B224" s="4">
        <f t="shared" si="3"/>
        <v>2023</v>
      </c>
      <c r="C224" s="3" t="s">
        <v>7</v>
      </c>
      <c r="D224" s="3" t="s">
        <v>16</v>
      </c>
      <c r="E224" s="3">
        <v>1316.3767919632851</v>
      </c>
      <c r="F224" s="3">
        <v>8</v>
      </c>
      <c r="G224" s="3">
        <v>1.3675547384600639E-2</v>
      </c>
      <c r="H224" s="3">
        <v>295.72182106715002</v>
      </c>
    </row>
    <row r="225" spans="1:8" x14ac:dyDescent="0.35">
      <c r="A225" s="2">
        <v>45252</v>
      </c>
      <c r="B225" s="4">
        <f t="shared" si="3"/>
        <v>2023</v>
      </c>
      <c r="C225" s="3" t="s">
        <v>10</v>
      </c>
      <c r="D225" s="3" t="s">
        <v>14</v>
      </c>
      <c r="E225" s="3">
        <v>667.02633348756569</v>
      </c>
      <c r="F225" s="3">
        <v>17</v>
      </c>
      <c r="G225" s="3">
        <v>0.28379126695367979</v>
      </c>
      <c r="H225" s="3">
        <v>361.82694728223072</v>
      </c>
    </row>
    <row r="226" spans="1:8" x14ac:dyDescent="0.35">
      <c r="A226" s="2">
        <v>45253</v>
      </c>
      <c r="B226" s="4">
        <f t="shared" si="3"/>
        <v>2023</v>
      </c>
      <c r="C226" s="3" t="s">
        <v>8</v>
      </c>
      <c r="D226" s="3" t="s">
        <v>14</v>
      </c>
      <c r="E226" s="3">
        <v>556.72653852901931</v>
      </c>
      <c r="F226" s="3">
        <v>16</v>
      </c>
      <c r="G226" s="3">
        <v>0.25264961299511429</v>
      </c>
      <c r="H226" s="3">
        <v>192.30134822798161</v>
      </c>
    </row>
    <row r="227" spans="1:8" x14ac:dyDescent="0.35">
      <c r="A227" s="2">
        <v>45254</v>
      </c>
      <c r="B227" s="4">
        <f t="shared" si="3"/>
        <v>2023</v>
      </c>
      <c r="C227" s="3" t="s">
        <v>10</v>
      </c>
      <c r="D227" s="3" t="s">
        <v>15</v>
      </c>
      <c r="E227" s="3">
        <v>692.60825200813292</v>
      </c>
      <c r="F227" s="3">
        <v>14</v>
      </c>
      <c r="G227" s="3">
        <v>8.8983744647127938E-2</v>
      </c>
      <c r="H227" s="3">
        <v>55.300263348162638</v>
      </c>
    </row>
    <row r="228" spans="1:8" x14ac:dyDescent="0.35">
      <c r="A228" s="2">
        <v>45255</v>
      </c>
      <c r="B228" s="4">
        <f t="shared" si="3"/>
        <v>2023</v>
      </c>
      <c r="C228" s="3" t="s">
        <v>7</v>
      </c>
      <c r="D228" s="3" t="s">
        <v>12</v>
      </c>
      <c r="E228" s="3">
        <v>586.49037369941311</v>
      </c>
      <c r="F228" s="3">
        <v>11</v>
      </c>
      <c r="G228" s="3">
        <v>2.3156259067940391E-2</v>
      </c>
      <c r="H228" s="3">
        <v>234.371144612265</v>
      </c>
    </row>
    <row r="229" spans="1:8" x14ac:dyDescent="0.35">
      <c r="A229" s="2">
        <v>45256</v>
      </c>
      <c r="B229" s="4">
        <f t="shared" si="3"/>
        <v>2023</v>
      </c>
      <c r="C229" s="3" t="s">
        <v>7</v>
      </c>
      <c r="D229" s="3" t="s">
        <v>15</v>
      </c>
      <c r="E229" s="3">
        <v>158.50109435485089</v>
      </c>
      <c r="F229" s="3">
        <v>7</v>
      </c>
      <c r="G229" s="3">
        <v>5.0966121965717183E-2</v>
      </c>
      <c r="H229" s="3">
        <v>203.29490151104019</v>
      </c>
    </row>
    <row r="230" spans="1:8" x14ac:dyDescent="0.35">
      <c r="A230" s="2">
        <v>45257</v>
      </c>
      <c r="B230" s="4">
        <f t="shared" si="3"/>
        <v>2023</v>
      </c>
      <c r="C230" s="3" t="s">
        <v>8</v>
      </c>
      <c r="D230" s="3" t="s">
        <v>16</v>
      </c>
      <c r="E230" s="3">
        <v>1945.912780542119</v>
      </c>
      <c r="F230" s="3">
        <v>16</v>
      </c>
      <c r="G230" s="3">
        <v>3.8083324126491798E-2</v>
      </c>
      <c r="H230" s="3">
        <v>434.85948936568423</v>
      </c>
    </row>
    <row r="231" spans="1:8" x14ac:dyDescent="0.35">
      <c r="A231" s="2">
        <v>45258</v>
      </c>
      <c r="B231" s="4">
        <f t="shared" si="3"/>
        <v>2023</v>
      </c>
      <c r="C231" s="3" t="s">
        <v>11</v>
      </c>
      <c r="D231" s="3" t="s">
        <v>15</v>
      </c>
      <c r="E231" s="3">
        <v>519.4164280602854</v>
      </c>
      <c r="F231" s="3">
        <v>13</v>
      </c>
      <c r="G231" s="3">
        <v>3.6985133789684051E-2</v>
      </c>
      <c r="H231" s="3">
        <v>129.5576981527114</v>
      </c>
    </row>
    <row r="232" spans="1:8" x14ac:dyDescent="0.35">
      <c r="A232" s="2">
        <v>45259</v>
      </c>
      <c r="B232" s="4">
        <f t="shared" si="3"/>
        <v>2023</v>
      </c>
      <c r="C232" s="3" t="s">
        <v>9</v>
      </c>
      <c r="D232" s="3" t="s">
        <v>13</v>
      </c>
      <c r="E232" s="3">
        <v>1494.6565489196821</v>
      </c>
      <c r="F232" s="3">
        <v>15</v>
      </c>
      <c r="G232" s="3">
        <v>0.15556850659972021</v>
      </c>
      <c r="H232" s="3">
        <v>483.69977149220301</v>
      </c>
    </row>
    <row r="233" spans="1:8" x14ac:dyDescent="0.35">
      <c r="A233" s="2">
        <v>45260</v>
      </c>
      <c r="B233" s="4">
        <f t="shared" si="3"/>
        <v>2023</v>
      </c>
      <c r="C233" s="3" t="s">
        <v>7</v>
      </c>
      <c r="D233" s="3" t="s">
        <v>16</v>
      </c>
      <c r="E233" s="3">
        <v>1548.9331499189329</v>
      </c>
      <c r="F233" s="3">
        <v>16</v>
      </c>
      <c r="G233" s="3">
        <v>7.3754232748020079E-2</v>
      </c>
      <c r="H233" s="3">
        <v>479.48767870420312</v>
      </c>
    </row>
    <row r="234" spans="1:8" x14ac:dyDescent="0.35">
      <c r="A234" s="2">
        <v>45261</v>
      </c>
      <c r="B234" s="4">
        <f t="shared" si="3"/>
        <v>2023</v>
      </c>
      <c r="C234" s="3" t="s">
        <v>7</v>
      </c>
      <c r="D234" s="3" t="s">
        <v>16</v>
      </c>
      <c r="E234" s="3">
        <v>1865.5890562137361</v>
      </c>
      <c r="F234" s="3">
        <v>9</v>
      </c>
      <c r="G234" s="3">
        <v>0.10744191495874331</v>
      </c>
      <c r="H234" s="3">
        <v>131.33950510500489</v>
      </c>
    </row>
    <row r="235" spans="1:8" x14ac:dyDescent="0.35">
      <c r="A235" s="2">
        <v>45262</v>
      </c>
      <c r="B235" s="4">
        <f t="shared" si="3"/>
        <v>2023</v>
      </c>
      <c r="C235" s="3" t="s">
        <v>11</v>
      </c>
      <c r="D235" s="3" t="s">
        <v>12</v>
      </c>
      <c r="E235" s="3">
        <v>158.04396847742191</v>
      </c>
      <c r="F235" s="3">
        <v>3</v>
      </c>
      <c r="G235" s="3">
        <v>0.2968516000152967</v>
      </c>
      <c r="H235" s="3">
        <v>180.54545818388701</v>
      </c>
    </row>
    <row r="236" spans="1:8" x14ac:dyDescent="0.35">
      <c r="A236" s="2">
        <v>45263</v>
      </c>
      <c r="B236" s="4">
        <f t="shared" si="3"/>
        <v>2023</v>
      </c>
      <c r="C236" s="3" t="s">
        <v>11</v>
      </c>
      <c r="D236" s="3" t="s">
        <v>14</v>
      </c>
      <c r="E236" s="3">
        <v>1756.891843049315</v>
      </c>
      <c r="F236" s="3">
        <v>19</v>
      </c>
      <c r="G236" s="3">
        <v>0.20529427467760339</v>
      </c>
      <c r="H236" s="3">
        <v>448.82231302820372</v>
      </c>
    </row>
    <row r="237" spans="1:8" x14ac:dyDescent="0.35">
      <c r="A237" s="2">
        <v>45264</v>
      </c>
      <c r="B237" s="4">
        <f t="shared" si="3"/>
        <v>2023</v>
      </c>
      <c r="C237" s="3" t="s">
        <v>10</v>
      </c>
      <c r="D237" s="3" t="s">
        <v>16</v>
      </c>
      <c r="E237" s="3">
        <v>1101.72974359562</v>
      </c>
      <c r="F237" s="3">
        <v>5</v>
      </c>
      <c r="G237" s="3">
        <v>0.2846942001141004</v>
      </c>
      <c r="H237" s="3">
        <v>483.64488823909272</v>
      </c>
    </row>
    <row r="238" spans="1:8" x14ac:dyDescent="0.35">
      <c r="A238" s="2">
        <v>45265</v>
      </c>
      <c r="B238" s="4">
        <f t="shared" si="3"/>
        <v>2023</v>
      </c>
      <c r="C238" s="3" t="s">
        <v>10</v>
      </c>
      <c r="D238" s="3" t="s">
        <v>14</v>
      </c>
      <c r="E238" s="3">
        <v>1301.833808935073</v>
      </c>
      <c r="F238" s="3">
        <v>10</v>
      </c>
      <c r="G238" s="3">
        <v>4.2766966509934667E-2</v>
      </c>
      <c r="H238" s="3">
        <v>227.2851603896616</v>
      </c>
    </row>
    <row r="239" spans="1:8" x14ac:dyDescent="0.35">
      <c r="A239" s="2">
        <v>45266</v>
      </c>
      <c r="B239" s="4">
        <f t="shared" si="3"/>
        <v>2023</v>
      </c>
      <c r="C239" s="3" t="s">
        <v>9</v>
      </c>
      <c r="D239" s="3" t="s">
        <v>15</v>
      </c>
      <c r="E239" s="3">
        <v>1324.4935265299639</v>
      </c>
      <c r="F239" s="3">
        <v>17</v>
      </c>
      <c r="G239" s="3">
        <v>0.1146418424497708</v>
      </c>
      <c r="H239" s="3">
        <v>167.2885523640399</v>
      </c>
    </row>
    <row r="240" spans="1:8" x14ac:dyDescent="0.35">
      <c r="A240" s="2">
        <v>45267</v>
      </c>
      <c r="B240" s="4">
        <f t="shared" si="3"/>
        <v>2023</v>
      </c>
      <c r="C240" s="3" t="s">
        <v>9</v>
      </c>
      <c r="D240" s="3" t="s">
        <v>13</v>
      </c>
      <c r="E240" s="3">
        <v>1657.6158294709819</v>
      </c>
      <c r="F240" s="3">
        <v>15</v>
      </c>
      <c r="G240" s="3">
        <v>0.16641954098470629</v>
      </c>
      <c r="H240" s="3">
        <v>267.78606649325559</v>
      </c>
    </row>
    <row r="241" spans="1:8" x14ac:dyDescent="0.35">
      <c r="A241" s="2">
        <v>45268</v>
      </c>
      <c r="B241" s="4">
        <f t="shared" si="3"/>
        <v>2023</v>
      </c>
      <c r="C241" s="3" t="s">
        <v>8</v>
      </c>
      <c r="D241" s="3" t="s">
        <v>12</v>
      </c>
      <c r="E241" s="3">
        <v>733.47391210231001</v>
      </c>
      <c r="F241" s="3">
        <v>8</v>
      </c>
      <c r="G241" s="3">
        <v>2.30274185666214E-2</v>
      </c>
      <c r="H241" s="3">
        <v>347.00691111920997</v>
      </c>
    </row>
    <row r="242" spans="1:8" x14ac:dyDescent="0.35">
      <c r="A242" s="2">
        <v>45269</v>
      </c>
      <c r="B242" s="4">
        <f t="shared" si="3"/>
        <v>2023</v>
      </c>
      <c r="C242" s="3" t="s">
        <v>10</v>
      </c>
      <c r="D242" s="3" t="s">
        <v>14</v>
      </c>
      <c r="E242" s="3">
        <v>1492.797260733988</v>
      </c>
      <c r="F242" s="3">
        <v>15</v>
      </c>
      <c r="G242" s="3">
        <v>1.25623308838736E-3</v>
      </c>
      <c r="H242" s="3">
        <v>144.00251253374009</v>
      </c>
    </row>
    <row r="243" spans="1:8" x14ac:dyDescent="0.35">
      <c r="A243" s="2">
        <v>45270</v>
      </c>
      <c r="B243" s="4">
        <f t="shared" si="3"/>
        <v>2023</v>
      </c>
      <c r="C243" s="3" t="s">
        <v>7</v>
      </c>
      <c r="D243" s="3" t="s">
        <v>16</v>
      </c>
      <c r="E243" s="3">
        <v>1104.298408472175</v>
      </c>
      <c r="F243" s="3">
        <v>14</v>
      </c>
      <c r="G243" s="3">
        <v>0.20113030013907529</v>
      </c>
      <c r="H243" s="3">
        <v>370.87185556334572</v>
      </c>
    </row>
    <row r="244" spans="1:8" x14ac:dyDescent="0.35">
      <c r="A244" s="2">
        <v>45271</v>
      </c>
      <c r="B244" s="4">
        <f t="shared" si="3"/>
        <v>2023</v>
      </c>
      <c r="C244" s="3" t="s">
        <v>10</v>
      </c>
      <c r="D244" s="3" t="s">
        <v>14</v>
      </c>
      <c r="E244" s="3">
        <v>1607.4486271801611</v>
      </c>
      <c r="F244" s="3">
        <v>7</v>
      </c>
      <c r="G244" s="3">
        <v>0.19254585504043059</v>
      </c>
      <c r="H244" s="3">
        <v>35.312104986174113</v>
      </c>
    </row>
    <row r="245" spans="1:8" x14ac:dyDescent="0.35">
      <c r="A245" s="2">
        <v>45272</v>
      </c>
      <c r="B245" s="4">
        <f t="shared" si="3"/>
        <v>2023</v>
      </c>
      <c r="C245" s="3" t="s">
        <v>7</v>
      </c>
      <c r="D245" s="3" t="s">
        <v>16</v>
      </c>
      <c r="E245" s="3">
        <v>1982.037462263253</v>
      </c>
      <c r="F245" s="3">
        <v>12</v>
      </c>
      <c r="G245" s="3">
        <v>0.1232366429998835</v>
      </c>
      <c r="H245" s="3">
        <v>34.154301454564063</v>
      </c>
    </row>
    <row r="246" spans="1:8" x14ac:dyDescent="0.35">
      <c r="A246" s="2">
        <v>45273</v>
      </c>
      <c r="B246" s="4">
        <f t="shared" si="3"/>
        <v>2023</v>
      </c>
      <c r="C246" s="3" t="s">
        <v>11</v>
      </c>
      <c r="D246" s="3" t="s">
        <v>14</v>
      </c>
      <c r="E246" s="3">
        <v>481.23693306714642</v>
      </c>
      <c r="F246" s="3">
        <v>17</v>
      </c>
      <c r="G246" s="3">
        <v>0.14689322280960981</v>
      </c>
      <c r="H246" s="3">
        <v>199.28097552131709</v>
      </c>
    </row>
    <row r="247" spans="1:8" x14ac:dyDescent="0.35">
      <c r="A247" s="2">
        <v>45274</v>
      </c>
      <c r="B247" s="4">
        <f t="shared" si="3"/>
        <v>2023</v>
      </c>
      <c r="C247" s="3" t="s">
        <v>10</v>
      </c>
      <c r="D247" s="3" t="s">
        <v>16</v>
      </c>
      <c r="E247" s="3">
        <v>1989.8324189639959</v>
      </c>
      <c r="F247" s="3">
        <v>17</v>
      </c>
      <c r="G247" s="3">
        <v>0.1246329001776269</v>
      </c>
      <c r="H247" s="3">
        <v>183.2018641097531</v>
      </c>
    </row>
    <row r="248" spans="1:8" x14ac:dyDescent="0.35">
      <c r="A248" s="2">
        <v>45275</v>
      </c>
      <c r="B248" s="4">
        <f t="shared" si="3"/>
        <v>2023</v>
      </c>
      <c r="C248" s="3" t="s">
        <v>11</v>
      </c>
      <c r="D248" s="3" t="s">
        <v>15</v>
      </c>
      <c r="E248" s="3">
        <v>270.64309313727063</v>
      </c>
      <c r="F248" s="3">
        <v>10</v>
      </c>
      <c r="G248" s="3">
        <v>7.2015134534666563E-3</v>
      </c>
      <c r="H248" s="3">
        <v>164.6602755299046</v>
      </c>
    </row>
    <row r="249" spans="1:8" x14ac:dyDescent="0.35">
      <c r="A249" s="2">
        <v>45276</v>
      </c>
      <c r="B249" s="4">
        <f t="shared" si="3"/>
        <v>2023</v>
      </c>
      <c r="C249" s="3" t="s">
        <v>9</v>
      </c>
      <c r="D249" s="3" t="s">
        <v>16</v>
      </c>
      <c r="E249" s="3">
        <v>104.4033410191463</v>
      </c>
      <c r="F249" s="3">
        <v>19</v>
      </c>
      <c r="G249" s="3">
        <v>0.1006114818652387</v>
      </c>
      <c r="H249" s="3">
        <v>250.59968370776591</v>
      </c>
    </row>
    <row r="250" spans="1:8" x14ac:dyDescent="0.35">
      <c r="A250" s="2">
        <v>45277</v>
      </c>
      <c r="B250" s="4">
        <f t="shared" si="3"/>
        <v>2023</v>
      </c>
      <c r="C250" s="3" t="s">
        <v>9</v>
      </c>
      <c r="D250" s="3" t="s">
        <v>16</v>
      </c>
      <c r="E250" s="3">
        <v>183.90767873787939</v>
      </c>
      <c r="F250" s="3">
        <v>14</v>
      </c>
      <c r="G250" s="3">
        <v>5.3124676619186947E-2</v>
      </c>
      <c r="H250" s="3">
        <v>167.15945533266989</v>
      </c>
    </row>
    <row r="251" spans="1:8" x14ac:dyDescent="0.35">
      <c r="A251" s="2">
        <v>45278</v>
      </c>
      <c r="B251" s="4">
        <f t="shared" si="3"/>
        <v>2023</v>
      </c>
      <c r="C251" s="3" t="s">
        <v>8</v>
      </c>
      <c r="D251" s="3" t="s">
        <v>13</v>
      </c>
      <c r="E251" s="3">
        <v>749.38656899984721</v>
      </c>
      <c r="F251" s="3">
        <v>11</v>
      </c>
      <c r="G251" s="3">
        <v>2.9527256730410619E-2</v>
      </c>
      <c r="H251" s="3">
        <v>104.20638004936499</v>
      </c>
    </row>
    <row r="252" spans="1:8" x14ac:dyDescent="0.35">
      <c r="A252" s="2">
        <v>45279</v>
      </c>
      <c r="B252" s="4">
        <f t="shared" si="3"/>
        <v>2023</v>
      </c>
      <c r="C252" s="3" t="s">
        <v>10</v>
      </c>
      <c r="D252" s="3" t="s">
        <v>16</v>
      </c>
      <c r="E252" s="3">
        <v>1302.522028289025</v>
      </c>
      <c r="F252" s="3">
        <v>2</v>
      </c>
      <c r="G252" s="3">
        <v>0.28701613016680488</v>
      </c>
      <c r="H252" s="3">
        <v>161.64007905341441</v>
      </c>
    </row>
    <row r="253" spans="1:8" x14ac:dyDescent="0.35">
      <c r="A253" s="2">
        <v>45280</v>
      </c>
      <c r="B253" s="4">
        <f t="shared" si="3"/>
        <v>2023</v>
      </c>
      <c r="C253" s="3" t="s">
        <v>11</v>
      </c>
      <c r="D253" s="3" t="s">
        <v>13</v>
      </c>
      <c r="E253" s="3">
        <v>231.15612768691429</v>
      </c>
      <c r="F253" s="3">
        <v>18</v>
      </c>
      <c r="G253" s="3">
        <v>0.17980791751264971</v>
      </c>
      <c r="H253" s="3">
        <v>487.70309367701509</v>
      </c>
    </row>
    <row r="254" spans="1:8" x14ac:dyDescent="0.35">
      <c r="A254" s="2">
        <v>45281</v>
      </c>
      <c r="B254" s="4">
        <f t="shared" si="3"/>
        <v>2023</v>
      </c>
      <c r="C254" s="3" t="s">
        <v>7</v>
      </c>
      <c r="D254" s="3" t="s">
        <v>12</v>
      </c>
      <c r="E254" s="3">
        <v>110.7650476061778</v>
      </c>
      <c r="F254" s="3">
        <v>7</v>
      </c>
      <c r="G254" s="3">
        <v>0.21859688527098081</v>
      </c>
      <c r="H254" s="3">
        <v>211.44557432747581</v>
      </c>
    </row>
    <row r="255" spans="1:8" x14ac:dyDescent="0.35">
      <c r="A255" s="2">
        <v>45282</v>
      </c>
      <c r="B255" s="4">
        <f t="shared" si="3"/>
        <v>2023</v>
      </c>
      <c r="C255" s="3" t="s">
        <v>9</v>
      </c>
      <c r="D255" s="3" t="s">
        <v>13</v>
      </c>
      <c r="E255" s="3">
        <v>1880.4729540717101</v>
      </c>
      <c r="F255" s="3">
        <v>12</v>
      </c>
      <c r="G255" s="3">
        <v>9.4609122979835245E-2</v>
      </c>
      <c r="H255" s="3">
        <v>227.90926066058449</v>
      </c>
    </row>
    <row r="256" spans="1:8" x14ac:dyDescent="0.35">
      <c r="A256" s="2">
        <v>45283</v>
      </c>
      <c r="B256" s="4">
        <f t="shared" si="3"/>
        <v>2023</v>
      </c>
      <c r="C256" s="3" t="s">
        <v>9</v>
      </c>
      <c r="D256" s="3" t="s">
        <v>15</v>
      </c>
      <c r="E256" s="3">
        <v>1661.6606082858659</v>
      </c>
      <c r="F256" s="3">
        <v>2</v>
      </c>
      <c r="G256" s="3">
        <v>0.11794413884820459</v>
      </c>
      <c r="H256" s="3">
        <v>292.5070450760586</v>
      </c>
    </row>
    <row r="257" spans="1:8" x14ac:dyDescent="0.35">
      <c r="A257" s="2">
        <v>45284</v>
      </c>
      <c r="B257" s="4">
        <f t="shared" si="3"/>
        <v>2023</v>
      </c>
      <c r="C257" s="3" t="s">
        <v>7</v>
      </c>
      <c r="D257" s="3" t="s">
        <v>13</v>
      </c>
      <c r="E257" s="3">
        <v>1637.4480251641589</v>
      </c>
      <c r="F257" s="3">
        <v>18</v>
      </c>
      <c r="G257" s="3">
        <v>7.1077198169017045E-2</v>
      </c>
      <c r="H257" s="3">
        <v>491.83697652297099</v>
      </c>
    </row>
    <row r="258" spans="1:8" x14ac:dyDescent="0.35">
      <c r="A258" s="2">
        <v>45285</v>
      </c>
      <c r="B258" s="4">
        <f t="shared" si="3"/>
        <v>2023</v>
      </c>
      <c r="C258" s="3" t="s">
        <v>11</v>
      </c>
      <c r="D258" s="3" t="s">
        <v>12</v>
      </c>
      <c r="E258" s="3">
        <v>1780.406123453756</v>
      </c>
      <c r="F258" s="3">
        <v>6</v>
      </c>
      <c r="G258" s="3">
        <v>2.9089701289627418E-2</v>
      </c>
      <c r="H258" s="3">
        <v>128.38462545352391</v>
      </c>
    </row>
    <row r="259" spans="1:8" x14ac:dyDescent="0.35">
      <c r="A259" s="2">
        <v>45286</v>
      </c>
      <c r="B259" s="4">
        <f t="shared" ref="B259:B322" si="4">YEAR(A259)</f>
        <v>2023</v>
      </c>
      <c r="C259" s="3" t="s">
        <v>11</v>
      </c>
      <c r="D259" s="3" t="s">
        <v>15</v>
      </c>
      <c r="E259" s="3">
        <v>1430.0651182669981</v>
      </c>
      <c r="F259" s="3">
        <v>10</v>
      </c>
      <c r="G259" s="3">
        <v>5.3709491232475128E-2</v>
      </c>
      <c r="H259" s="3">
        <v>343.82823416089258</v>
      </c>
    </row>
    <row r="260" spans="1:8" x14ac:dyDescent="0.35">
      <c r="A260" s="2">
        <v>45287</v>
      </c>
      <c r="B260" s="4">
        <f t="shared" si="4"/>
        <v>2023</v>
      </c>
      <c r="C260" s="3" t="s">
        <v>10</v>
      </c>
      <c r="D260" s="3" t="s">
        <v>14</v>
      </c>
      <c r="E260" s="3">
        <v>298.36784652135469</v>
      </c>
      <c r="F260" s="3">
        <v>15</v>
      </c>
      <c r="G260" s="3">
        <v>0.23925421358894569</v>
      </c>
      <c r="H260" s="3">
        <v>360.83249983544482</v>
      </c>
    </row>
    <row r="261" spans="1:8" x14ac:dyDescent="0.35">
      <c r="A261" s="2">
        <v>45288</v>
      </c>
      <c r="B261" s="4">
        <f t="shared" si="4"/>
        <v>2023</v>
      </c>
      <c r="C261" s="3" t="s">
        <v>10</v>
      </c>
      <c r="D261" s="3" t="s">
        <v>14</v>
      </c>
      <c r="E261" s="3">
        <v>858.2903573400738</v>
      </c>
      <c r="F261" s="3">
        <v>5</v>
      </c>
      <c r="G261" s="3">
        <v>0.20326374155513269</v>
      </c>
      <c r="H261" s="3">
        <v>307.58896422860232</v>
      </c>
    </row>
    <row r="262" spans="1:8" x14ac:dyDescent="0.35">
      <c r="A262" s="2">
        <v>45289</v>
      </c>
      <c r="B262" s="4">
        <f t="shared" si="4"/>
        <v>2023</v>
      </c>
      <c r="C262" s="3" t="s">
        <v>8</v>
      </c>
      <c r="D262" s="3" t="s">
        <v>13</v>
      </c>
      <c r="E262" s="3">
        <v>1473.9840242827961</v>
      </c>
      <c r="F262" s="3">
        <v>3</v>
      </c>
      <c r="G262" s="3">
        <v>0.16407866279564309</v>
      </c>
      <c r="H262" s="3">
        <v>53.403386421955602</v>
      </c>
    </row>
    <row r="263" spans="1:8" x14ac:dyDescent="0.35">
      <c r="A263" s="2">
        <v>45290</v>
      </c>
      <c r="B263" s="4">
        <f t="shared" si="4"/>
        <v>2023</v>
      </c>
      <c r="C263" s="3" t="s">
        <v>9</v>
      </c>
      <c r="D263" s="3" t="s">
        <v>13</v>
      </c>
      <c r="E263" s="3">
        <v>632.63547550388978</v>
      </c>
      <c r="F263" s="3">
        <v>5</v>
      </c>
      <c r="G263" s="3">
        <v>0.14252696186003039</v>
      </c>
      <c r="H263" s="3">
        <v>341.66741515551251</v>
      </c>
    </row>
    <row r="264" spans="1:8" x14ac:dyDescent="0.35">
      <c r="A264" s="2">
        <v>45291</v>
      </c>
      <c r="B264" s="4">
        <f t="shared" si="4"/>
        <v>2023</v>
      </c>
      <c r="C264" s="3" t="s">
        <v>10</v>
      </c>
      <c r="D264" s="3" t="s">
        <v>12</v>
      </c>
      <c r="E264" s="3">
        <v>1406.0720918588511</v>
      </c>
      <c r="F264" s="3">
        <v>8</v>
      </c>
      <c r="G264" s="3">
        <v>0.27673028509683728</v>
      </c>
      <c r="H264" s="3">
        <v>41.406408407725984</v>
      </c>
    </row>
    <row r="265" spans="1:8" x14ac:dyDescent="0.35">
      <c r="A265" s="2">
        <v>45292</v>
      </c>
      <c r="B265" s="4">
        <f t="shared" si="4"/>
        <v>2024</v>
      </c>
      <c r="C265" s="3" t="s">
        <v>11</v>
      </c>
      <c r="D265" s="3" t="s">
        <v>12</v>
      </c>
      <c r="E265" s="3">
        <v>146.5470517085395</v>
      </c>
      <c r="F265" s="3">
        <v>8</v>
      </c>
      <c r="G265" s="3">
        <v>2.182048433360052E-2</v>
      </c>
      <c r="H265" s="3">
        <v>302.10989827944951</v>
      </c>
    </row>
    <row r="266" spans="1:8" x14ac:dyDescent="0.35">
      <c r="A266" s="2">
        <v>45293</v>
      </c>
      <c r="B266" s="4">
        <f t="shared" si="4"/>
        <v>2024</v>
      </c>
      <c r="C266" s="3" t="s">
        <v>7</v>
      </c>
      <c r="D266" s="3" t="s">
        <v>16</v>
      </c>
      <c r="E266" s="3">
        <v>681.66094767122706</v>
      </c>
      <c r="F266" s="3">
        <v>8</v>
      </c>
      <c r="G266" s="3">
        <v>8.4180243971374788E-2</v>
      </c>
      <c r="H266" s="3">
        <v>372.39477683865391</v>
      </c>
    </row>
    <row r="267" spans="1:8" x14ac:dyDescent="0.35">
      <c r="A267" s="2">
        <v>45294</v>
      </c>
      <c r="B267" s="4">
        <f t="shared" si="4"/>
        <v>2024</v>
      </c>
      <c r="C267" s="3" t="s">
        <v>11</v>
      </c>
      <c r="D267" s="3" t="s">
        <v>12</v>
      </c>
      <c r="E267" s="3">
        <v>1143.347638926628</v>
      </c>
      <c r="F267" s="3">
        <v>12</v>
      </c>
      <c r="G267" s="3">
        <v>0.1049813560712142</v>
      </c>
      <c r="H267" s="3">
        <v>113.37524640377571</v>
      </c>
    </row>
    <row r="268" spans="1:8" x14ac:dyDescent="0.35">
      <c r="A268" s="2">
        <v>45295</v>
      </c>
      <c r="B268" s="4">
        <f t="shared" si="4"/>
        <v>2024</v>
      </c>
      <c r="C268" s="3" t="s">
        <v>9</v>
      </c>
      <c r="D268" s="3" t="s">
        <v>16</v>
      </c>
      <c r="E268" s="3">
        <v>1300.9706760618601</v>
      </c>
      <c r="F268" s="3">
        <v>8</v>
      </c>
      <c r="G268" s="3">
        <v>0.23472774366383631</v>
      </c>
      <c r="H268" s="3">
        <v>422.39478369595929</v>
      </c>
    </row>
    <row r="269" spans="1:8" x14ac:dyDescent="0.35">
      <c r="A269" s="2">
        <v>45296</v>
      </c>
      <c r="B269" s="4">
        <f t="shared" si="4"/>
        <v>2024</v>
      </c>
      <c r="C269" s="3" t="s">
        <v>11</v>
      </c>
      <c r="D269" s="3" t="s">
        <v>15</v>
      </c>
      <c r="E269" s="3">
        <v>1196.3772624776309</v>
      </c>
      <c r="F269" s="3">
        <v>11</v>
      </c>
      <c r="G269" s="3">
        <v>0.29775438604859139</v>
      </c>
      <c r="H269" s="3">
        <v>24.873364711172091</v>
      </c>
    </row>
    <row r="270" spans="1:8" x14ac:dyDescent="0.35">
      <c r="A270" s="2">
        <v>45297</v>
      </c>
      <c r="B270" s="4">
        <f t="shared" si="4"/>
        <v>2024</v>
      </c>
      <c r="C270" s="3" t="s">
        <v>8</v>
      </c>
      <c r="D270" s="3" t="s">
        <v>13</v>
      </c>
      <c r="E270" s="3">
        <v>1425.7369245395159</v>
      </c>
      <c r="F270" s="3">
        <v>14</v>
      </c>
      <c r="G270" s="3">
        <v>7.2201154427145919E-2</v>
      </c>
      <c r="H270" s="3">
        <v>423.46830319256998</v>
      </c>
    </row>
    <row r="271" spans="1:8" x14ac:dyDescent="0.35">
      <c r="A271" s="2">
        <v>45298</v>
      </c>
      <c r="B271" s="4">
        <f t="shared" si="4"/>
        <v>2024</v>
      </c>
      <c r="C271" s="3" t="s">
        <v>9</v>
      </c>
      <c r="D271" s="3" t="s">
        <v>15</v>
      </c>
      <c r="E271" s="3">
        <v>111.5686216556942</v>
      </c>
      <c r="F271" s="3">
        <v>8</v>
      </c>
      <c r="G271" s="3">
        <v>0.26229220024112421</v>
      </c>
      <c r="H271" s="3">
        <v>235.5612348149549</v>
      </c>
    </row>
    <row r="272" spans="1:8" x14ac:dyDescent="0.35">
      <c r="A272" s="2">
        <v>45299</v>
      </c>
      <c r="B272" s="4">
        <f t="shared" si="4"/>
        <v>2024</v>
      </c>
      <c r="C272" s="3" t="s">
        <v>7</v>
      </c>
      <c r="D272" s="3" t="s">
        <v>12</v>
      </c>
      <c r="E272" s="3">
        <v>291.7882799572908</v>
      </c>
      <c r="F272" s="3">
        <v>10</v>
      </c>
      <c r="G272" s="3">
        <v>0.24918682812953741</v>
      </c>
      <c r="H272" s="3">
        <v>116.6180905665058</v>
      </c>
    </row>
    <row r="273" spans="1:8" x14ac:dyDescent="0.35">
      <c r="A273" s="2">
        <v>45300</v>
      </c>
      <c r="B273" s="4">
        <f t="shared" si="4"/>
        <v>2024</v>
      </c>
      <c r="C273" s="3" t="s">
        <v>8</v>
      </c>
      <c r="D273" s="3" t="s">
        <v>15</v>
      </c>
      <c r="E273" s="3">
        <v>1750.9940793303761</v>
      </c>
      <c r="F273" s="3">
        <v>7</v>
      </c>
      <c r="G273" s="3">
        <v>6.7397219292529981E-2</v>
      </c>
      <c r="H273" s="3">
        <v>75.55129104704433</v>
      </c>
    </row>
    <row r="274" spans="1:8" x14ac:dyDescent="0.35">
      <c r="A274" s="2">
        <v>45301</v>
      </c>
      <c r="B274" s="4">
        <f t="shared" si="4"/>
        <v>2024</v>
      </c>
      <c r="C274" s="3" t="s">
        <v>9</v>
      </c>
      <c r="D274" s="3" t="s">
        <v>15</v>
      </c>
      <c r="E274" s="3">
        <v>1395.3224237713059</v>
      </c>
      <c r="F274" s="3">
        <v>17</v>
      </c>
      <c r="G274" s="3">
        <v>0.1197997740597668</v>
      </c>
      <c r="H274" s="3">
        <v>477.12051211536249</v>
      </c>
    </row>
    <row r="275" spans="1:8" x14ac:dyDescent="0.35">
      <c r="A275" s="2">
        <v>45302</v>
      </c>
      <c r="B275" s="4">
        <f t="shared" si="4"/>
        <v>2024</v>
      </c>
      <c r="C275" s="3" t="s">
        <v>7</v>
      </c>
      <c r="D275" s="3" t="s">
        <v>15</v>
      </c>
      <c r="E275" s="3">
        <v>314.57012110342151</v>
      </c>
      <c r="F275" s="3">
        <v>4</v>
      </c>
      <c r="G275" s="3">
        <v>0.1229018607877557</v>
      </c>
      <c r="H275" s="3">
        <v>45.606137914766791</v>
      </c>
    </row>
    <row r="276" spans="1:8" x14ac:dyDescent="0.35">
      <c r="A276" s="2">
        <v>45303</v>
      </c>
      <c r="B276" s="4">
        <f t="shared" si="4"/>
        <v>2024</v>
      </c>
      <c r="C276" s="3" t="s">
        <v>8</v>
      </c>
      <c r="D276" s="3" t="s">
        <v>12</v>
      </c>
      <c r="E276" s="3">
        <v>1699.9414310573011</v>
      </c>
      <c r="F276" s="3">
        <v>13</v>
      </c>
      <c r="G276" s="3">
        <v>0.29346620055796752</v>
      </c>
      <c r="H276" s="3">
        <v>107.5557757686036</v>
      </c>
    </row>
    <row r="277" spans="1:8" x14ac:dyDescent="0.35">
      <c r="A277" s="2">
        <v>45304</v>
      </c>
      <c r="B277" s="4">
        <f t="shared" si="4"/>
        <v>2024</v>
      </c>
      <c r="C277" s="3" t="s">
        <v>8</v>
      </c>
      <c r="D277" s="3" t="s">
        <v>15</v>
      </c>
      <c r="E277" s="3">
        <v>560.23931386667709</v>
      </c>
      <c r="F277" s="3">
        <v>4</v>
      </c>
      <c r="G277" s="3">
        <v>5.4267570413669503E-2</v>
      </c>
      <c r="H277" s="3">
        <v>180.4329502421925</v>
      </c>
    </row>
    <row r="278" spans="1:8" x14ac:dyDescent="0.35">
      <c r="A278" s="2">
        <v>45305</v>
      </c>
      <c r="B278" s="4">
        <f t="shared" si="4"/>
        <v>2024</v>
      </c>
      <c r="C278" s="3" t="s">
        <v>9</v>
      </c>
      <c r="D278" s="3" t="s">
        <v>16</v>
      </c>
      <c r="E278" s="3">
        <v>1008.693779970925</v>
      </c>
      <c r="F278" s="3">
        <v>5</v>
      </c>
      <c r="G278" s="3">
        <v>0.23974739133143461</v>
      </c>
      <c r="H278" s="3">
        <v>313.91507599094899</v>
      </c>
    </row>
    <row r="279" spans="1:8" x14ac:dyDescent="0.35">
      <c r="A279" s="2">
        <v>45306</v>
      </c>
      <c r="B279" s="4">
        <f t="shared" si="4"/>
        <v>2024</v>
      </c>
      <c r="C279" s="3" t="s">
        <v>10</v>
      </c>
      <c r="D279" s="3" t="s">
        <v>12</v>
      </c>
      <c r="E279" s="3">
        <v>375.87337448085452</v>
      </c>
      <c r="F279" s="3">
        <v>4</v>
      </c>
      <c r="G279" s="3">
        <v>0.100257814251933</v>
      </c>
      <c r="H279" s="3">
        <v>276.95253178528822</v>
      </c>
    </row>
    <row r="280" spans="1:8" x14ac:dyDescent="0.35">
      <c r="A280" s="2">
        <v>45307</v>
      </c>
      <c r="B280" s="4">
        <f t="shared" si="4"/>
        <v>2024</v>
      </c>
      <c r="C280" s="3" t="s">
        <v>8</v>
      </c>
      <c r="D280" s="3" t="s">
        <v>15</v>
      </c>
      <c r="E280" s="3">
        <v>1449.2091072012429</v>
      </c>
      <c r="F280" s="3">
        <v>18</v>
      </c>
      <c r="G280" s="3">
        <v>0.2192611037328481</v>
      </c>
      <c r="H280" s="3">
        <v>71.565311282033861</v>
      </c>
    </row>
    <row r="281" spans="1:8" x14ac:dyDescent="0.35">
      <c r="A281" s="2">
        <v>45308</v>
      </c>
      <c r="B281" s="4">
        <f t="shared" si="4"/>
        <v>2024</v>
      </c>
      <c r="C281" s="3" t="s">
        <v>8</v>
      </c>
      <c r="D281" s="3" t="s">
        <v>12</v>
      </c>
      <c r="E281" s="3">
        <v>1367.023399927109</v>
      </c>
      <c r="F281" s="3">
        <v>6</v>
      </c>
      <c r="G281" s="3">
        <v>0.12600330128869891</v>
      </c>
      <c r="H281" s="3">
        <v>151.96671203172519</v>
      </c>
    </row>
    <row r="282" spans="1:8" x14ac:dyDescent="0.35">
      <c r="A282" s="2">
        <v>45309</v>
      </c>
      <c r="B282" s="4">
        <f t="shared" si="4"/>
        <v>2024</v>
      </c>
      <c r="C282" s="3" t="s">
        <v>7</v>
      </c>
      <c r="D282" s="3" t="s">
        <v>14</v>
      </c>
      <c r="E282" s="3">
        <v>501.11369521565882</v>
      </c>
      <c r="F282" s="3">
        <v>2</v>
      </c>
      <c r="G282" s="3">
        <v>0.173507928934962</v>
      </c>
      <c r="H282" s="3">
        <v>126.98836783215179</v>
      </c>
    </row>
    <row r="283" spans="1:8" x14ac:dyDescent="0.35">
      <c r="A283" s="2">
        <v>45310</v>
      </c>
      <c r="B283" s="4">
        <f t="shared" si="4"/>
        <v>2024</v>
      </c>
      <c r="C283" s="3" t="s">
        <v>11</v>
      </c>
      <c r="D283" s="3" t="s">
        <v>16</v>
      </c>
      <c r="E283" s="3">
        <v>1740.461457028304</v>
      </c>
      <c r="F283" s="3">
        <v>11</v>
      </c>
      <c r="G283" s="3">
        <v>0.24978353199783929</v>
      </c>
      <c r="H283" s="3">
        <v>114.63599870026729</v>
      </c>
    </row>
    <row r="284" spans="1:8" x14ac:dyDescent="0.35">
      <c r="A284" s="2">
        <v>45311</v>
      </c>
      <c r="B284" s="4">
        <f t="shared" si="4"/>
        <v>2024</v>
      </c>
      <c r="C284" s="3" t="s">
        <v>9</v>
      </c>
      <c r="D284" s="3" t="s">
        <v>15</v>
      </c>
      <c r="E284" s="3">
        <v>862.4814460174531</v>
      </c>
      <c r="F284" s="3">
        <v>14</v>
      </c>
      <c r="G284" s="3">
        <v>0.24124966949516519</v>
      </c>
      <c r="H284" s="3">
        <v>211.46072487519359</v>
      </c>
    </row>
    <row r="285" spans="1:8" x14ac:dyDescent="0.35">
      <c r="A285" s="2">
        <v>45312</v>
      </c>
      <c r="B285" s="4">
        <f t="shared" si="4"/>
        <v>2024</v>
      </c>
      <c r="C285" s="3" t="s">
        <v>9</v>
      </c>
      <c r="D285" s="3" t="s">
        <v>14</v>
      </c>
      <c r="E285" s="3">
        <v>655.77867303440939</v>
      </c>
      <c r="F285" s="3">
        <v>5</v>
      </c>
      <c r="G285" s="3">
        <v>0.25992695506190999</v>
      </c>
      <c r="H285" s="3">
        <v>354.97541176991189</v>
      </c>
    </row>
    <row r="286" spans="1:8" x14ac:dyDescent="0.35">
      <c r="A286" s="2">
        <v>45313</v>
      </c>
      <c r="B286" s="4">
        <f t="shared" si="4"/>
        <v>2024</v>
      </c>
      <c r="C286" s="3" t="s">
        <v>10</v>
      </c>
      <c r="D286" s="3" t="s">
        <v>14</v>
      </c>
      <c r="E286" s="3">
        <v>389.42621998261728</v>
      </c>
      <c r="F286" s="3">
        <v>6</v>
      </c>
      <c r="G286" s="3">
        <v>1.7885197603397709E-2</v>
      </c>
      <c r="H286" s="3">
        <v>116.55193678644559</v>
      </c>
    </row>
    <row r="287" spans="1:8" x14ac:dyDescent="0.35">
      <c r="A287" s="2">
        <v>45314</v>
      </c>
      <c r="B287" s="4">
        <f t="shared" si="4"/>
        <v>2024</v>
      </c>
      <c r="C287" s="3" t="s">
        <v>10</v>
      </c>
      <c r="D287" s="3" t="s">
        <v>12</v>
      </c>
      <c r="E287" s="3">
        <v>605.71922377952114</v>
      </c>
      <c r="F287" s="3">
        <v>10</v>
      </c>
      <c r="G287" s="3">
        <v>0.20761516591192339</v>
      </c>
      <c r="H287" s="3">
        <v>189.67265105446091</v>
      </c>
    </row>
    <row r="288" spans="1:8" x14ac:dyDescent="0.35">
      <c r="A288" s="2">
        <v>45315</v>
      </c>
      <c r="B288" s="4">
        <f t="shared" si="4"/>
        <v>2024</v>
      </c>
      <c r="C288" s="3" t="s">
        <v>9</v>
      </c>
      <c r="D288" s="3" t="s">
        <v>14</v>
      </c>
      <c r="E288" s="3">
        <v>141.85115032525229</v>
      </c>
      <c r="F288" s="3">
        <v>8</v>
      </c>
      <c r="G288" s="3">
        <v>4.1996213016528859E-2</v>
      </c>
      <c r="H288" s="3">
        <v>201.5495391521695</v>
      </c>
    </row>
    <row r="289" spans="1:8" x14ac:dyDescent="0.35">
      <c r="A289" s="2">
        <v>45316</v>
      </c>
      <c r="B289" s="4">
        <f t="shared" si="4"/>
        <v>2024</v>
      </c>
      <c r="C289" s="3" t="s">
        <v>10</v>
      </c>
      <c r="D289" s="3" t="s">
        <v>16</v>
      </c>
      <c r="E289" s="3">
        <v>1208.1892356666201</v>
      </c>
      <c r="F289" s="3">
        <v>14</v>
      </c>
      <c r="G289" s="3">
        <v>0.1247455704055233</v>
      </c>
      <c r="H289" s="3">
        <v>488.46369942335099</v>
      </c>
    </row>
    <row r="290" spans="1:8" x14ac:dyDescent="0.35">
      <c r="A290" s="2">
        <v>45317</v>
      </c>
      <c r="B290" s="4">
        <f t="shared" si="4"/>
        <v>2024</v>
      </c>
      <c r="C290" s="3" t="s">
        <v>7</v>
      </c>
      <c r="D290" s="3" t="s">
        <v>16</v>
      </c>
      <c r="E290" s="3">
        <v>1700.2384180535009</v>
      </c>
      <c r="F290" s="3">
        <v>3</v>
      </c>
      <c r="G290" s="3">
        <v>0.1645765245164065</v>
      </c>
      <c r="H290" s="3">
        <v>477.78651487074382</v>
      </c>
    </row>
    <row r="291" spans="1:8" x14ac:dyDescent="0.35">
      <c r="A291" s="2">
        <v>45318</v>
      </c>
      <c r="B291" s="4">
        <f t="shared" si="4"/>
        <v>2024</v>
      </c>
      <c r="C291" s="3" t="s">
        <v>9</v>
      </c>
      <c r="D291" s="3" t="s">
        <v>13</v>
      </c>
      <c r="E291" s="3">
        <v>1143.0628539391189</v>
      </c>
      <c r="F291" s="3">
        <v>12</v>
      </c>
      <c r="G291" s="3">
        <v>0.1208218454240492</v>
      </c>
      <c r="H291" s="3">
        <v>402.0674155485172</v>
      </c>
    </row>
    <row r="292" spans="1:8" x14ac:dyDescent="0.35">
      <c r="A292" s="2">
        <v>45319</v>
      </c>
      <c r="B292" s="4">
        <f t="shared" si="4"/>
        <v>2024</v>
      </c>
      <c r="C292" s="3" t="s">
        <v>10</v>
      </c>
      <c r="D292" s="3" t="s">
        <v>16</v>
      </c>
      <c r="E292" s="3">
        <v>516.62052765536384</v>
      </c>
      <c r="F292" s="3">
        <v>16</v>
      </c>
      <c r="G292" s="3">
        <v>0.15588350274090221</v>
      </c>
      <c r="H292" s="3">
        <v>128.41287120140069</v>
      </c>
    </row>
    <row r="293" spans="1:8" x14ac:dyDescent="0.35">
      <c r="A293" s="2">
        <v>45320</v>
      </c>
      <c r="B293" s="4">
        <f t="shared" si="4"/>
        <v>2024</v>
      </c>
      <c r="C293" s="3" t="s">
        <v>9</v>
      </c>
      <c r="D293" s="3" t="s">
        <v>14</v>
      </c>
      <c r="E293" s="3">
        <v>163.97143860635819</v>
      </c>
      <c r="F293" s="3">
        <v>17</v>
      </c>
      <c r="G293" s="3">
        <v>0.29895789263958572</v>
      </c>
      <c r="H293" s="3">
        <v>43.33828390491815</v>
      </c>
    </row>
    <row r="294" spans="1:8" x14ac:dyDescent="0.35">
      <c r="A294" s="2">
        <v>45321</v>
      </c>
      <c r="B294" s="4">
        <f t="shared" si="4"/>
        <v>2024</v>
      </c>
      <c r="C294" s="3" t="s">
        <v>11</v>
      </c>
      <c r="D294" s="3" t="s">
        <v>16</v>
      </c>
      <c r="E294" s="3">
        <v>507.79333919172541</v>
      </c>
      <c r="F294" s="3">
        <v>1</v>
      </c>
      <c r="G294" s="3">
        <v>4.0565194113856423E-2</v>
      </c>
      <c r="H294" s="3">
        <v>165.28302748310611</v>
      </c>
    </row>
    <row r="295" spans="1:8" x14ac:dyDescent="0.35">
      <c r="A295" s="2">
        <v>45322</v>
      </c>
      <c r="B295" s="4">
        <f t="shared" si="4"/>
        <v>2024</v>
      </c>
      <c r="C295" s="3" t="s">
        <v>8</v>
      </c>
      <c r="D295" s="3" t="s">
        <v>12</v>
      </c>
      <c r="E295" s="3">
        <v>890.63071333507537</v>
      </c>
      <c r="F295" s="3">
        <v>10</v>
      </c>
      <c r="G295" s="3">
        <v>0.2026368136009277</v>
      </c>
      <c r="H295" s="3">
        <v>140.72932922257709</v>
      </c>
    </row>
    <row r="296" spans="1:8" x14ac:dyDescent="0.35">
      <c r="A296" s="2">
        <v>45323</v>
      </c>
      <c r="B296" s="4">
        <f t="shared" si="4"/>
        <v>2024</v>
      </c>
      <c r="C296" s="3" t="s">
        <v>9</v>
      </c>
      <c r="D296" s="3" t="s">
        <v>13</v>
      </c>
      <c r="E296" s="3">
        <v>1543.2617145296131</v>
      </c>
      <c r="F296" s="3">
        <v>10</v>
      </c>
      <c r="G296" s="3">
        <v>0.1188002899156846</v>
      </c>
      <c r="H296" s="3">
        <v>257.90364207173297</v>
      </c>
    </row>
    <row r="297" spans="1:8" x14ac:dyDescent="0.35">
      <c r="A297" s="2">
        <v>45324</v>
      </c>
      <c r="B297" s="4">
        <f t="shared" si="4"/>
        <v>2024</v>
      </c>
      <c r="C297" s="3" t="s">
        <v>8</v>
      </c>
      <c r="D297" s="3" t="s">
        <v>14</v>
      </c>
      <c r="E297" s="3">
        <v>456.90141982177079</v>
      </c>
      <c r="F297" s="3">
        <v>2</v>
      </c>
      <c r="G297" s="3">
        <v>3.9902939672198642E-2</v>
      </c>
      <c r="H297" s="3">
        <v>391.0866759332186</v>
      </c>
    </row>
    <row r="298" spans="1:8" x14ac:dyDescent="0.35">
      <c r="A298" s="2">
        <v>45325</v>
      </c>
      <c r="B298" s="4">
        <f t="shared" si="4"/>
        <v>2024</v>
      </c>
      <c r="C298" s="3" t="s">
        <v>10</v>
      </c>
      <c r="D298" s="3" t="s">
        <v>13</v>
      </c>
      <c r="E298" s="3">
        <v>1467.603761373904</v>
      </c>
      <c r="F298" s="3">
        <v>9</v>
      </c>
      <c r="G298" s="3">
        <v>4.7621029012292863E-2</v>
      </c>
      <c r="H298" s="3">
        <v>430.57824005064037</v>
      </c>
    </row>
    <row r="299" spans="1:8" x14ac:dyDescent="0.35">
      <c r="A299" s="2">
        <v>45326</v>
      </c>
      <c r="B299" s="4">
        <f t="shared" si="4"/>
        <v>2024</v>
      </c>
      <c r="C299" s="3" t="s">
        <v>8</v>
      </c>
      <c r="D299" s="3" t="s">
        <v>14</v>
      </c>
      <c r="E299" s="3">
        <v>1747.173589868579</v>
      </c>
      <c r="F299" s="3">
        <v>13</v>
      </c>
      <c r="G299" s="3">
        <v>0.28478193187368511</v>
      </c>
      <c r="H299" s="3">
        <v>423.98340185114921</v>
      </c>
    </row>
    <row r="300" spans="1:8" x14ac:dyDescent="0.35">
      <c r="A300" s="2">
        <v>45327</v>
      </c>
      <c r="B300" s="4">
        <f t="shared" si="4"/>
        <v>2024</v>
      </c>
      <c r="C300" s="3" t="s">
        <v>9</v>
      </c>
      <c r="D300" s="3" t="s">
        <v>12</v>
      </c>
      <c r="E300" s="3">
        <v>962.49901140587838</v>
      </c>
      <c r="F300" s="3">
        <v>16</v>
      </c>
      <c r="G300" s="3">
        <v>0.26388044901352858</v>
      </c>
      <c r="H300" s="3">
        <v>186.24102499930319</v>
      </c>
    </row>
    <row r="301" spans="1:8" x14ac:dyDescent="0.35">
      <c r="A301" s="2">
        <v>45328</v>
      </c>
      <c r="B301" s="4">
        <f t="shared" si="4"/>
        <v>2024</v>
      </c>
      <c r="C301" s="3" t="s">
        <v>11</v>
      </c>
      <c r="D301" s="3" t="s">
        <v>13</v>
      </c>
      <c r="E301" s="3">
        <v>1660.720784120927</v>
      </c>
      <c r="F301" s="3">
        <v>18</v>
      </c>
      <c r="G301" s="3">
        <v>0.27211258812450662</v>
      </c>
      <c r="H301" s="3">
        <v>346.74482829573458</v>
      </c>
    </row>
    <row r="302" spans="1:8" x14ac:dyDescent="0.35">
      <c r="A302" s="2">
        <v>45329</v>
      </c>
      <c r="B302" s="4">
        <f t="shared" si="4"/>
        <v>2024</v>
      </c>
      <c r="C302" s="3" t="s">
        <v>10</v>
      </c>
      <c r="D302" s="3" t="s">
        <v>15</v>
      </c>
      <c r="E302" s="3">
        <v>1153.848961266682</v>
      </c>
      <c r="F302" s="3">
        <v>19</v>
      </c>
      <c r="G302" s="3">
        <v>0.29745983274821602</v>
      </c>
      <c r="H302" s="3">
        <v>163.28875678686779</v>
      </c>
    </row>
    <row r="303" spans="1:8" x14ac:dyDescent="0.35">
      <c r="A303" s="2">
        <v>45330</v>
      </c>
      <c r="B303" s="4">
        <f t="shared" si="4"/>
        <v>2024</v>
      </c>
      <c r="C303" s="3" t="s">
        <v>9</v>
      </c>
      <c r="D303" s="3" t="s">
        <v>14</v>
      </c>
      <c r="E303" s="3">
        <v>1310.472590453719</v>
      </c>
      <c r="F303" s="3">
        <v>12</v>
      </c>
      <c r="G303" s="3">
        <v>6.2494617002555382E-2</v>
      </c>
      <c r="H303" s="3">
        <v>39.843716185239529</v>
      </c>
    </row>
    <row r="304" spans="1:8" x14ac:dyDescent="0.35">
      <c r="A304" s="2">
        <v>45331</v>
      </c>
      <c r="B304" s="4">
        <f t="shared" si="4"/>
        <v>2024</v>
      </c>
      <c r="C304" s="3" t="s">
        <v>10</v>
      </c>
      <c r="D304" s="3" t="s">
        <v>15</v>
      </c>
      <c r="E304" s="3">
        <v>1099.929074642585</v>
      </c>
      <c r="F304" s="3">
        <v>8</v>
      </c>
      <c r="G304" s="3">
        <v>0.1066318012092185</v>
      </c>
      <c r="H304" s="3">
        <v>353.76698014544172</v>
      </c>
    </row>
    <row r="305" spans="1:8" x14ac:dyDescent="0.35">
      <c r="A305" s="2">
        <v>45332</v>
      </c>
      <c r="B305" s="4">
        <f t="shared" si="4"/>
        <v>2024</v>
      </c>
      <c r="C305" s="3" t="s">
        <v>7</v>
      </c>
      <c r="D305" s="3" t="s">
        <v>13</v>
      </c>
      <c r="E305" s="3">
        <v>980.0281618275493</v>
      </c>
      <c r="F305" s="3">
        <v>17</v>
      </c>
      <c r="G305" s="3">
        <v>0.20076570897745999</v>
      </c>
      <c r="H305" s="3">
        <v>14.815500759196039</v>
      </c>
    </row>
    <row r="306" spans="1:8" x14ac:dyDescent="0.35">
      <c r="A306" s="2">
        <v>45333</v>
      </c>
      <c r="B306" s="4">
        <f t="shared" si="4"/>
        <v>2024</v>
      </c>
      <c r="C306" s="3" t="s">
        <v>8</v>
      </c>
      <c r="D306" s="3" t="s">
        <v>15</v>
      </c>
      <c r="E306" s="3">
        <v>545.84153937411384</v>
      </c>
      <c r="F306" s="3">
        <v>15</v>
      </c>
      <c r="G306" s="3">
        <v>0.1451407619581942</v>
      </c>
      <c r="H306" s="3">
        <v>210.4994678546594</v>
      </c>
    </row>
    <row r="307" spans="1:8" x14ac:dyDescent="0.35">
      <c r="A307" s="2">
        <v>45334</v>
      </c>
      <c r="B307" s="4">
        <f t="shared" si="4"/>
        <v>2024</v>
      </c>
      <c r="C307" s="3" t="s">
        <v>7</v>
      </c>
      <c r="D307" s="3" t="s">
        <v>15</v>
      </c>
      <c r="E307" s="3">
        <v>676.06871297598752</v>
      </c>
      <c r="F307" s="3">
        <v>10</v>
      </c>
      <c r="G307" s="3">
        <v>0.12551686001349999</v>
      </c>
      <c r="H307" s="3">
        <v>171.39584195801709</v>
      </c>
    </row>
    <row r="308" spans="1:8" x14ac:dyDescent="0.35">
      <c r="A308" s="2">
        <v>45335</v>
      </c>
      <c r="B308" s="4">
        <f t="shared" si="4"/>
        <v>2024</v>
      </c>
      <c r="C308" s="3" t="s">
        <v>9</v>
      </c>
      <c r="D308" s="3" t="s">
        <v>13</v>
      </c>
      <c r="E308" s="3">
        <v>650.94322599285715</v>
      </c>
      <c r="F308" s="3">
        <v>15</v>
      </c>
      <c r="G308" s="3">
        <v>0.1073433748006779</v>
      </c>
      <c r="H308" s="3">
        <v>349.7549938742377</v>
      </c>
    </row>
    <row r="309" spans="1:8" x14ac:dyDescent="0.35">
      <c r="A309" s="2">
        <v>45336</v>
      </c>
      <c r="B309" s="4">
        <f t="shared" si="4"/>
        <v>2024</v>
      </c>
      <c r="C309" s="3" t="s">
        <v>11</v>
      </c>
      <c r="D309" s="3" t="s">
        <v>12</v>
      </c>
      <c r="E309" s="3">
        <v>1170.248968812248</v>
      </c>
      <c r="F309" s="3">
        <v>15</v>
      </c>
      <c r="G309" s="3">
        <v>0.17813418958303559</v>
      </c>
      <c r="H309" s="3">
        <v>385.46028165258559</v>
      </c>
    </row>
    <row r="310" spans="1:8" x14ac:dyDescent="0.35">
      <c r="A310" s="2">
        <v>45337</v>
      </c>
      <c r="B310" s="4">
        <f t="shared" si="4"/>
        <v>2024</v>
      </c>
      <c r="C310" s="3" t="s">
        <v>10</v>
      </c>
      <c r="D310" s="3" t="s">
        <v>15</v>
      </c>
      <c r="E310" s="3">
        <v>327.91201674539082</v>
      </c>
      <c r="F310" s="3">
        <v>7</v>
      </c>
      <c r="G310" s="3">
        <v>0.17267802859202461</v>
      </c>
      <c r="H310" s="3">
        <v>159.00637162592909</v>
      </c>
    </row>
    <row r="311" spans="1:8" x14ac:dyDescent="0.35">
      <c r="A311" s="2">
        <v>45338</v>
      </c>
      <c r="B311" s="4">
        <f t="shared" si="4"/>
        <v>2024</v>
      </c>
      <c r="C311" s="3" t="s">
        <v>8</v>
      </c>
      <c r="D311" s="3" t="s">
        <v>15</v>
      </c>
      <c r="E311" s="3">
        <v>1841.904212334437</v>
      </c>
      <c r="F311" s="3">
        <v>13</v>
      </c>
      <c r="G311" s="3">
        <v>4.8437350219272021E-2</v>
      </c>
      <c r="H311" s="3">
        <v>407.69723707797817</v>
      </c>
    </row>
    <row r="312" spans="1:8" x14ac:dyDescent="0.35">
      <c r="A312" s="2">
        <v>45339</v>
      </c>
      <c r="B312" s="4">
        <f t="shared" si="4"/>
        <v>2024</v>
      </c>
      <c r="C312" s="3" t="s">
        <v>10</v>
      </c>
      <c r="D312" s="3" t="s">
        <v>12</v>
      </c>
      <c r="E312" s="3">
        <v>1469.244776037915</v>
      </c>
      <c r="F312" s="3">
        <v>17</v>
      </c>
      <c r="G312" s="3">
        <v>0.14152195125553171</v>
      </c>
      <c r="H312" s="3">
        <v>154.0192126474175</v>
      </c>
    </row>
    <row r="313" spans="1:8" x14ac:dyDescent="0.35">
      <c r="A313" s="2">
        <v>45340</v>
      </c>
      <c r="B313" s="4">
        <f t="shared" si="4"/>
        <v>2024</v>
      </c>
      <c r="C313" s="3" t="s">
        <v>9</v>
      </c>
      <c r="D313" s="3" t="s">
        <v>15</v>
      </c>
      <c r="E313" s="3">
        <v>862.74669873506787</v>
      </c>
      <c r="F313" s="3">
        <v>9</v>
      </c>
      <c r="G313" s="3">
        <v>0.16604153286295489</v>
      </c>
      <c r="H313" s="3">
        <v>228.69991639341501</v>
      </c>
    </row>
    <row r="314" spans="1:8" x14ac:dyDescent="0.35">
      <c r="A314" s="2">
        <v>45341</v>
      </c>
      <c r="B314" s="4">
        <f t="shared" si="4"/>
        <v>2024</v>
      </c>
      <c r="C314" s="3" t="s">
        <v>10</v>
      </c>
      <c r="D314" s="3" t="s">
        <v>15</v>
      </c>
      <c r="E314" s="3">
        <v>401.38587460011809</v>
      </c>
      <c r="F314" s="3">
        <v>8</v>
      </c>
      <c r="G314" s="3">
        <v>0.1710860816194171</v>
      </c>
      <c r="H314" s="3">
        <v>366.23907823692559</v>
      </c>
    </row>
    <row r="315" spans="1:8" x14ac:dyDescent="0.35">
      <c r="A315" s="2">
        <v>45342</v>
      </c>
      <c r="B315" s="4">
        <f t="shared" si="4"/>
        <v>2024</v>
      </c>
      <c r="C315" s="3" t="s">
        <v>8</v>
      </c>
      <c r="D315" s="3" t="s">
        <v>15</v>
      </c>
      <c r="E315" s="3">
        <v>1775.785122471108</v>
      </c>
      <c r="F315" s="3">
        <v>18</v>
      </c>
      <c r="G315" s="3">
        <v>6.3032157873705544E-2</v>
      </c>
      <c r="H315" s="3">
        <v>349.5309123201464</v>
      </c>
    </row>
    <row r="316" spans="1:8" x14ac:dyDescent="0.35">
      <c r="A316" s="2">
        <v>45343</v>
      </c>
      <c r="B316" s="4">
        <f t="shared" si="4"/>
        <v>2024</v>
      </c>
      <c r="C316" s="3" t="s">
        <v>9</v>
      </c>
      <c r="D316" s="3" t="s">
        <v>16</v>
      </c>
      <c r="E316" s="3">
        <v>1665.1783711922139</v>
      </c>
      <c r="F316" s="3">
        <v>13</v>
      </c>
      <c r="G316" s="3">
        <v>0.222681417675686</v>
      </c>
      <c r="H316" s="3">
        <v>493.810551432978</v>
      </c>
    </row>
    <row r="317" spans="1:8" x14ac:dyDescent="0.35">
      <c r="A317" s="2">
        <v>45344</v>
      </c>
      <c r="B317" s="4">
        <f t="shared" si="4"/>
        <v>2024</v>
      </c>
      <c r="C317" s="3" t="s">
        <v>10</v>
      </c>
      <c r="D317" s="3" t="s">
        <v>12</v>
      </c>
      <c r="E317" s="3">
        <v>1471.2709501626409</v>
      </c>
      <c r="F317" s="3">
        <v>16</v>
      </c>
      <c r="G317" s="3">
        <v>7.5597284463208899E-3</v>
      </c>
      <c r="H317" s="3">
        <v>120.3289018658066</v>
      </c>
    </row>
    <row r="318" spans="1:8" x14ac:dyDescent="0.35">
      <c r="A318" s="2">
        <v>45345</v>
      </c>
      <c r="B318" s="4">
        <f t="shared" si="4"/>
        <v>2024</v>
      </c>
      <c r="C318" s="3" t="s">
        <v>11</v>
      </c>
      <c r="D318" s="3" t="s">
        <v>15</v>
      </c>
      <c r="E318" s="3">
        <v>615.93939008136044</v>
      </c>
      <c r="F318" s="3">
        <v>9</v>
      </c>
      <c r="G318" s="3">
        <v>0.10644955666294879</v>
      </c>
      <c r="H318" s="3">
        <v>334.53577763439529</v>
      </c>
    </row>
    <row r="319" spans="1:8" x14ac:dyDescent="0.35">
      <c r="A319" s="2">
        <v>45346</v>
      </c>
      <c r="B319" s="4">
        <f t="shared" si="4"/>
        <v>2024</v>
      </c>
      <c r="C319" s="3" t="s">
        <v>9</v>
      </c>
      <c r="D319" s="3" t="s">
        <v>12</v>
      </c>
      <c r="E319" s="3">
        <v>864.64861112397102</v>
      </c>
      <c r="F319" s="3">
        <v>12</v>
      </c>
      <c r="G319" s="3">
        <v>0.23406379456068999</v>
      </c>
      <c r="H319" s="3">
        <v>308.74413505513093</v>
      </c>
    </row>
    <row r="320" spans="1:8" x14ac:dyDescent="0.35">
      <c r="A320" s="2">
        <v>45347</v>
      </c>
      <c r="B320" s="4">
        <f t="shared" si="4"/>
        <v>2024</v>
      </c>
      <c r="C320" s="3" t="s">
        <v>9</v>
      </c>
      <c r="D320" s="3" t="s">
        <v>14</v>
      </c>
      <c r="E320" s="3">
        <v>295.22167965960438</v>
      </c>
      <c r="F320" s="3">
        <v>12</v>
      </c>
      <c r="G320" s="3">
        <v>0.1691678763166207</v>
      </c>
      <c r="H320" s="3">
        <v>458.39824270011468</v>
      </c>
    </row>
    <row r="321" spans="1:8" x14ac:dyDescent="0.35">
      <c r="A321" s="2">
        <v>45348</v>
      </c>
      <c r="B321" s="4">
        <f t="shared" si="4"/>
        <v>2024</v>
      </c>
      <c r="C321" s="3" t="s">
        <v>11</v>
      </c>
      <c r="D321" s="3" t="s">
        <v>14</v>
      </c>
      <c r="E321" s="3">
        <v>459.17509698231032</v>
      </c>
      <c r="F321" s="3">
        <v>6</v>
      </c>
      <c r="G321" s="3">
        <v>7.8348729753258073E-2</v>
      </c>
      <c r="H321" s="3">
        <v>86.617449405988779</v>
      </c>
    </row>
    <row r="322" spans="1:8" x14ac:dyDescent="0.35">
      <c r="A322" s="2">
        <v>45349</v>
      </c>
      <c r="B322" s="4">
        <f t="shared" si="4"/>
        <v>2024</v>
      </c>
      <c r="C322" s="3" t="s">
        <v>7</v>
      </c>
      <c r="D322" s="3" t="s">
        <v>15</v>
      </c>
      <c r="E322" s="3">
        <v>1587.731610901792</v>
      </c>
      <c r="F322" s="3">
        <v>19</v>
      </c>
      <c r="G322" s="3">
        <v>0.2084859358029143</v>
      </c>
      <c r="H322" s="3">
        <v>378.38110015759707</v>
      </c>
    </row>
    <row r="323" spans="1:8" x14ac:dyDescent="0.35">
      <c r="A323" s="2">
        <v>45350</v>
      </c>
      <c r="B323" s="4">
        <f t="shared" ref="B323:B386" si="5">YEAR(A323)</f>
        <v>2024</v>
      </c>
      <c r="C323" s="3" t="s">
        <v>8</v>
      </c>
      <c r="D323" s="3" t="s">
        <v>12</v>
      </c>
      <c r="E323" s="3">
        <v>1458.5735658162989</v>
      </c>
      <c r="F323" s="3">
        <v>7</v>
      </c>
      <c r="G323" s="3">
        <v>0.170217283246822</v>
      </c>
      <c r="H323" s="3">
        <v>288.45162197169651</v>
      </c>
    </row>
    <row r="324" spans="1:8" x14ac:dyDescent="0.35">
      <c r="A324" s="2">
        <v>45351</v>
      </c>
      <c r="B324" s="4">
        <f t="shared" si="5"/>
        <v>2024</v>
      </c>
      <c r="C324" s="3" t="s">
        <v>7</v>
      </c>
      <c r="D324" s="3" t="s">
        <v>12</v>
      </c>
      <c r="E324" s="3">
        <v>1227.622949654276</v>
      </c>
      <c r="F324" s="3">
        <v>3</v>
      </c>
      <c r="G324" s="3">
        <v>0.23887308283691611</v>
      </c>
      <c r="H324" s="3">
        <v>144.58627619607361</v>
      </c>
    </row>
    <row r="325" spans="1:8" x14ac:dyDescent="0.35">
      <c r="A325" s="2">
        <v>45352</v>
      </c>
      <c r="B325" s="4">
        <f t="shared" si="5"/>
        <v>2024</v>
      </c>
      <c r="C325" s="3" t="s">
        <v>10</v>
      </c>
      <c r="D325" s="3" t="s">
        <v>12</v>
      </c>
      <c r="E325" s="3">
        <v>1801.8807792597279</v>
      </c>
      <c r="F325" s="3">
        <v>16</v>
      </c>
      <c r="G325" s="3">
        <v>0.22050755585694701</v>
      </c>
      <c r="H325" s="3">
        <v>242.47310793211531</v>
      </c>
    </row>
    <row r="326" spans="1:8" x14ac:dyDescent="0.35">
      <c r="A326" s="2">
        <v>45353</v>
      </c>
      <c r="B326" s="4">
        <f t="shared" si="5"/>
        <v>2024</v>
      </c>
      <c r="C326" s="3" t="s">
        <v>11</v>
      </c>
      <c r="D326" s="3" t="s">
        <v>16</v>
      </c>
      <c r="E326" s="3">
        <v>1208.2063838447859</v>
      </c>
      <c r="F326" s="3">
        <v>18</v>
      </c>
      <c r="G326" s="3">
        <v>0.18303237661087041</v>
      </c>
      <c r="H326" s="3">
        <v>173.55053256420089</v>
      </c>
    </row>
    <row r="327" spans="1:8" x14ac:dyDescent="0.35">
      <c r="A327" s="2">
        <v>45354</v>
      </c>
      <c r="B327" s="4">
        <f t="shared" si="5"/>
        <v>2024</v>
      </c>
      <c r="C327" s="3" t="s">
        <v>7</v>
      </c>
      <c r="D327" s="3" t="s">
        <v>14</v>
      </c>
      <c r="E327" s="3">
        <v>987.23919993086031</v>
      </c>
      <c r="F327" s="3">
        <v>16</v>
      </c>
      <c r="G327" s="3">
        <v>0.14645330259324421</v>
      </c>
      <c r="H327" s="3">
        <v>293.86356736634582</v>
      </c>
    </row>
    <row r="328" spans="1:8" x14ac:dyDescent="0.35">
      <c r="A328" s="2">
        <v>45355</v>
      </c>
      <c r="B328" s="4">
        <f t="shared" si="5"/>
        <v>2024</v>
      </c>
      <c r="C328" s="3" t="s">
        <v>9</v>
      </c>
      <c r="D328" s="3" t="s">
        <v>12</v>
      </c>
      <c r="E328" s="3">
        <v>746.70441798094907</v>
      </c>
      <c r="F328" s="3">
        <v>7</v>
      </c>
      <c r="G328" s="3">
        <v>3.995463770025702E-2</v>
      </c>
      <c r="H328" s="3">
        <v>445.61029929918629</v>
      </c>
    </row>
    <row r="329" spans="1:8" x14ac:dyDescent="0.35">
      <c r="A329" s="2">
        <v>45356</v>
      </c>
      <c r="B329" s="4">
        <f t="shared" si="5"/>
        <v>2024</v>
      </c>
      <c r="C329" s="3" t="s">
        <v>10</v>
      </c>
      <c r="D329" s="3" t="s">
        <v>12</v>
      </c>
      <c r="E329" s="3">
        <v>1886.852160898728</v>
      </c>
      <c r="F329" s="3">
        <v>4</v>
      </c>
      <c r="G329" s="3">
        <v>7.8399905365615127E-2</v>
      </c>
      <c r="H329" s="3">
        <v>288.95944236197897</v>
      </c>
    </row>
    <row r="330" spans="1:8" x14ac:dyDescent="0.35">
      <c r="A330" s="2">
        <v>45357</v>
      </c>
      <c r="B330" s="4">
        <f t="shared" si="5"/>
        <v>2024</v>
      </c>
      <c r="C330" s="3" t="s">
        <v>10</v>
      </c>
      <c r="D330" s="3" t="s">
        <v>16</v>
      </c>
      <c r="E330" s="3">
        <v>257.15937689627162</v>
      </c>
      <c r="F330" s="3">
        <v>8</v>
      </c>
      <c r="G330" s="3">
        <v>0.12572984187512559</v>
      </c>
      <c r="H330" s="3">
        <v>319.54398498002621</v>
      </c>
    </row>
    <row r="331" spans="1:8" x14ac:dyDescent="0.35">
      <c r="A331" s="2">
        <v>45358</v>
      </c>
      <c r="B331" s="4">
        <f t="shared" si="5"/>
        <v>2024</v>
      </c>
      <c r="C331" s="3" t="s">
        <v>7</v>
      </c>
      <c r="D331" s="3" t="s">
        <v>16</v>
      </c>
      <c r="E331" s="3">
        <v>1868.6860069155359</v>
      </c>
      <c r="F331" s="3">
        <v>13</v>
      </c>
      <c r="G331" s="3">
        <v>0.17978978610191659</v>
      </c>
      <c r="H331" s="3">
        <v>264.18644508620758</v>
      </c>
    </row>
    <row r="332" spans="1:8" x14ac:dyDescent="0.35">
      <c r="A332" s="2">
        <v>45359</v>
      </c>
      <c r="B332" s="4">
        <f t="shared" si="5"/>
        <v>2024</v>
      </c>
      <c r="C332" s="3" t="s">
        <v>7</v>
      </c>
      <c r="D332" s="3" t="s">
        <v>12</v>
      </c>
      <c r="E332" s="3">
        <v>1670.7578538689349</v>
      </c>
      <c r="F332" s="3">
        <v>13</v>
      </c>
      <c r="G332" s="3">
        <v>0.15411235656459141</v>
      </c>
      <c r="H332" s="3">
        <v>35.071098158283192</v>
      </c>
    </row>
    <row r="333" spans="1:8" x14ac:dyDescent="0.35">
      <c r="A333" s="2">
        <v>45360</v>
      </c>
      <c r="B333" s="4">
        <f t="shared" si="5"/>
        <v>2024</v>
      </c>
      <c r="C333" s="3" t="s">
        <v>11</v>
      </c>
      <c r="D333" s="3" t="s">
        <v>13</v>
      </c>
      <c r="E333" s="3">
        <v>346.86685661783252</v>
      </c>
      <c r="F333" s="3">
        <v>17</v>
      </c>
      <c r="G333" s="3">
        <v>8.6455357787858844E-2</v>
      </c>
      <c r="H333" s="3">
        <v>124.10069286928621</v>
      </c>
    </row>
    <row r="334" spans="1:8" x14ac:dyDescent="0.35">
      <c r="A334" s="2">
        <v>45361</v>
      </c>
      <c r="B334" s="4">
        <f t="shared" si="5"/>
        <v>2024</v>
      </c>
      <c r="C334" s="3" t="s">
        <v>8</v>
      </c>
      <c r="D334" s="3" t="s">
        <v>12</v>
      </c>
      <c r="E334" s="3">
        <v>1173.4702795829819</v>
      </c>
      <c r="F334" s="3">
        <v>17</v>
      </c>
      <c r="G334" s="3">
        <v>1.939307336913165E-3</v>
      </c>
      <c r="H334" s="3">
        <v>251.08084742172059</v>
      </c>
    </row>
    <row r="335" spans="1:8" x14ac:dyDescent="0.35">
      <c r="A335" s="2">
        <v>45362</v>
      </c>
      <c r="B335" s="4">
        <f t="shared" si="5"/>
        <v>2024</v>
      </c>
      <c r="C335" s="3" t="s">
        <v>7</v>
      </c>
      <c r="D335" s="3" t="s">
        <v>12</v>
      </c>
      <c r="E335" s="3">
        <v>1746.4411653232651</v>
      </c>
      <c r="F335" s="3">
        <v>5</v>
      </c>
      <c r="G335" s="3">
        <v>0.1488717665702442</v>
      </c>
      <c r="H335" s="3">
        <v>162.01528903490541</v>
      </c>
    </row>
    <row r="336" spans="1:8" x14ac:dyDescent="0.35">
      <c r="A336" s="2">
        <v>45363</v>
      </c>
      <c r="B336" s="4">
        <f t="shared" si="5"/>
        <v>2024</v>
      </c>
      <c r="C336" s="3" t="s">
        <v>7</v>
      </c>
      <c r="D336" s="3" t="s">
        <v>16</v>
      </c>
      <c r="E336" s="3">
        <v>1186.4374108535919</v>
      </c>
      <c r="F336" s="3">
        <v>6</v>
      </c>
      <c r="G336" s="3">
        <v>8.5687796568672925E-2</v>
      </c>
      <c r="H336" s="3">
        <v>99.06416290298516</v>
      </c>
    </row>
    <row r="337" spans="1:8" x14ac:dyDescent="0.35">
      <c r="A337" s="2">
        <v>45364</v>
      </c>
      <c r="B337" s="4">
        <f t="shared" si="5"/>
        <v>2024</v>
      </c>
      <c r="C337" s="3" t="s">
        <v>9</v>
      </c>
      <c r="D337" s="3" t="s">
        <v>16</v>
      </c>
      <c r="E337" s="3">
        <v>1823.6796609651819</v>
      </c>
      <c r="F337" s="3">
        <v>19</v>
      </c>
      <c r="G337" s="3">
        <v>0.2203824902131605</v>
      </c>
      <c r="H337" s="3">
        <v>257.02509254003479</v>
      </c>
    </row>
    <row r="338" spans="1:8" x14ac:dyDescent="0.35">
      <c r="A338" s="2">
        <v>45365</v>
      </c>
      <c r="B338" s="4">
        <f t="shared" si="5"/>
        <v>2024</v>
      </c>
      <c r="C338" s="3" t="s">
        <v>10</v>
      </c>
      <c r="D338" s="3" t="s">
        <v>12</v>
      </c>
      <c r="E338" s="3">
        <v>1891.6692519504811</v>
      </c>
      <c r="F338" s="3">
        <v>13</v>
      </c>
      <c r="G338" s="3">
        <v>7.1838795811450468E-3</v>
      </c>
      <c r="H338" s="3">
        <v>168.17679878944671</v>
      </c>
    </row>
    <row r="339" spans="1:8" x14ac:dyDescent="0.35">
      <c r="A339" s="2">
        <v>45366</v>
      </c>
      <c r="B339" s="4">
        <f t="shared" si="5"/>
        <v>2024</v>
      </c>
      <c r="C339" s="3" t="s">
        <v>8</v>
      </c>
      <c r="D339" s="3" t="s">
        <v>12</v>
      </c>
      <c r="E339" s="3">
        <v>902.53059215018118</v>
      </c>
      <c r="F339" s="3">
        <v>14</v>
      </c>
      <c r="G339" s="3">
        <v>0.17544834339173729</v>
      </c>
      <c r="H339" s="3">
        <v>136.47274515497321</v>
      </c>
    </row>
    <row r="340" spans="1:8" x14ac:dyDescent="0.35">
      <c r="A340" s="2">
        <v>45367</v>
      </c>
      <c r="B340" s="4">
        <f t="shared" si="5"/>
        <v>2024</v>
      </c>
      <c r="C340" s="3" t="s">
        <v>9</v>
      </c>
      <c r="D340" s="3" t="s">
        <v>12</v>
      </c>
      <c r="E340" s="3">
        <v>816.8959566720149</v>
      </c>
      <c r="F340" s="3">
        <v>4</v>
      </c>
      <c r="G340" s="3">
        <v>0.28244227125181959</v>
      </c>
      <c r="H340" s="3">
        <v>237.35285454578661</v>
      </c>
    </row>
    <row r="341" spans="1:8" x14ac:dyDescent="0.35">
      <c r="A341" s="2">
        <v>45368</v>
      </c>
      <c r="B341" s="4">
        <f t="shared" si="5"/>
        <v>2024</v>
      </c>
      <c r="C341" s="3" t="s">
        <v>11</v>
      </c>
      <c r="D341" s="3" t="s">
        <v>16</v>
      </c>
      <c r="E341" s="3">
        <v>1879.0101925413981</v>
      </c>
      <c r="F341" s="3">
        <v>7</v>
      </c>
      <c r="G341" s="3">
        <v>5.2322780133449848E-2</v>
      </c>
      <c r="H341" s="3">
        <v>75.309286460264843</v>
      </c>
    </row>
    <row r="342" spans="1:8" x14ac:dyDescent="0.35">
      <c r="A342" s="2">
        <v>45369</v>
      </c>
      <c r="B342" s="4">
        <f t="shared" si="5"/>
        <v>2024</v>
      </c>
      <c r="C342" s="3" t="s">
        <v>11</v>
      </c>
      <c r="D342" s="3" t="s">
        <v>12</v>
      </c>
      <c r="E342" s="3">
        <v>1382.7661161843689</v>
      </c>
      <c r="F342" s="3">
        <v>8</v>
      </c>
      <c r="G342" s="3">
        <v>0.1414948472251786</v>
      </c>
      <c r="H342" s="3">
        <v>464.59540920694963</v>
      </c>
    </row>
    <row r="343" spans="1:8" x14ac:dyDescent="0.35">
      <c r="A343" s="2">
        <v>45370</v>
      </c>
      <c r="B343" s="4">
        <f t="shared" si="5"/>
        <v>2024</v>
      </c>
      <c r="C343" s="3" t="s">
        <v>7</v>
      </c>
      <c r="D343" s="3" t="s">
        <v>12</v>
      </c>
      <c r="E343" s="3">
        <v>320.44309456152172</v>
      </c>
      <c r="F343" s="3">
        <v>13</v>
      </c>
      <c r="G343" s="3">
        <v>2.742659754514145E-2</v>
      </c>
      <c r="H343" s="3">
        <v>435.17402798042713</v>
      </c>
    </row>
    <row r="344" spans="1:8" x14ac:dyDescent="0.35">
      <c r="A344" s="2">
        <v>45371</v>
      </c>
      <c r="B344" s="4">
        <f t="shared" si="5"/>
        <v>2024</v>
      </c>
      <c r="C344" s="3" t="s">
        <v>7</v>
      </c>
      <c r="D344" s="3" t="s">
        <v>15</v>
      </c>
      <c r="E344" s="3">
        <v>180.35432352309431</v>
      </c>
      <c r="F344" s="3">
        <v>6</v>
      </c>
      <c r="G344" s="3">
        <v>0.18770457367840579</v>
      </c>
      <c r="H344" s="3">
        <v>356.73408701286229</v>
      </c>
    </row>
    <row r="345" spans="1:8" x14ac:dyDescent="0.35">
      <c r="A345" s="2">
        <v>45372</v>
      </c>
      <c r="B345" s="4">
        <f t="shared" si="5"/>
        <v>2024</v>
      </c>
      <c r="C345" s="3" t="s">
        <v>11</v>
      </c>
      <c r="D345" s="3" t="s">
        <v>13</v>
      </c>
      <c r="E345" s="3">
        <v>1172.7951968948</v>
      </c>
      <c r="F345" s="3">
        <v>6</v>
      </c>
      <c r="G345" s="3">
        <v>0.16515950417886771</v>
      </c>
      <c r="H345" s="3">
        <v>62.044775518343542</v>
      </c>
    </row>
    <row r="346" spans="1:8" x14ac:dyDescent="0.35">
      <c r="A346" s="2">
        <v>45373</v>
      </c>
      <c r="B346" s="4">
        <f t="shared" si="5"/>
        <v>2024</v>
      </c>
      <c r="C346" s="3" t="s">
        <v>7</v>
      </c>
      <c r="D346" s="3" t="s">
        <v>14</v>
      </c>
      <c r="E346" s="3">
        <v>1867.3248343330069</v>
      </c>
      <c r="F346" s="3">
        <v>3</v>
      </c>
      <c r="G346" s="3">
        <v>0.12220965726384971</v>
      </c>
      <c r="H346" s="3">
        <v>390.17985469014963</v>
      </c>
    </row>
    <row r="347" spans="1:8" x14ac:dyDescent="0.35">
      <c r="A347" s="2">
        <v>45374</v>
      </c>
      <c r="B347" s="4">
        <f t="shared" si="5"/>
        <v>2024</v>
      </c>
      <c r="C347" s="3" t="s">
        <v>8</v>
      </c>
      <c r="D347" s="3" t="s">
        <v>13</v>
      </c>
      <c r="E347" s="3">
        <v>1704.072534571055</v>
      </c>
      <c r="F347" s="3">
        <v>3</v>
      </c>
      <c r="G347" s="3">
        <v>0.15641310644212239</v>
      </c>
      <c r="H347" s="3">
        <v>405.89909077341929</v>
      </c>
    </row>
    <row r="348" spans="1:8" x14ac:dyDescent="0.35">
      <c r="A348" s="2">
        <v>45375</v>
      </c>
      <c r="B348" s="4">
        <f t="shared" si="5"/>
        <v>2024</v>
      </c>
      <c r="C348" s="3" t="s">
        <v>7</v>
      </c>
      <c r="D348" s="3" t="s">
        <v>15</v>
      </c>
      <c r="E348" s="3">
        <v>1384.1107182822391</v>
      </c>
      <c r="F348" s="3">
        <v>13</v>
      </c>
      <c r="G348" s="3">
        <v>0.26897239754070312</v>
      </c>
      <c r="H348" s="3">
        <v>386.20466268002548</v>
      </c>
    </row>
    <row r="349" spans="1:8" x14ac:dyDescent="0.35">
      <c r="A349" s="2">
        <v>45376</v>
      </c>
      <c r="B349" s="4">
        <f t="shared" si="5"/>
        <v>2024</v>
      </c>
      <c r="C349" s="3" t="s">
        <v>10</v>
      </c>
      <c r="D349" s="3" t="s">
        <v>14</v>
      </c>
      <c r="E349" s="3">
        <v>364.32011289306632</v>
      </c>
      <c r="F349" s="3">
        <v>2</v>
      </c>
      <c r="G349" s="3">
        <v>5.8888290693320113E-2</v>
      </c>
      <c r="H349" s="3">
        <v>65.84328468842817</v>
      </c>
    </row>
    <row r="350" spans="1:8" x14ac:dyDescent="0.35">
      <c r="A350" s="2">
        <v>45377</v>
      </c>
      <c r="B350" s="4">
        <f t="shared" si="5"/>
        <v>2024</v>
      </c>
      <c r="C350" s="3" t="s">
        <v>7</v>
      </c>
      <c r="D350" s="3" t="s">
        <v>12</v>
      </c>
      <c r="E350" s="3">
        <v>583.03962912252155</v>
      </c>
      <c r="F350" s="3">
        <v>16</v>
      </c>
      <c r="G350" s="3">
        <v>6.7693535116041701E-3</v>
      </c>
      <c r="H350" s="3">
        <v>325.5148989632047</v>
      </c>
    </row>
    <row r="351" spans="1:8" x14ac:dyDescent="0.35">
      <c r="A351" s="2">
        <v>45378</v>
      </c>
      <c r="B351" s="4">
        <f t="shared" si="5"/>
        <v>2024</v>
      </c>
      <c r="C351" s="3" t="s">
        <v>9</v>
      </c>
      <c r="D351" s="3" t="s">
        <v>15</v>
      </c>
      <c r="E351" s="3">
        <v>1763.471330449971</v>
      </c>
      <c r="F351" s="3">
        <v>6</v>
      </c>
      <c r="G351" s="3">
        <v>0.25849946540973029</v>
      </c>
      <c r="H351" s="3">
        <v>418.81914991720532</v>
      </c>
    </row>
    <row r="352" spans="1:8" x14ac:dyDescent="0.35">
      <c r="A352" s="2">
        <v>45379</v>
      </c>
      <c r="B352" s="4">
        <f t="shared" si="5"/>
        <v>2024</v>
      </c>
      <c r="C352" s="3" t="s">
        <v>8</v>
      </c>
      <c r="D352" s="3" t="s">
        <v>12</v>
      </c>
      <c r="E352" s="3">
        <v>447.33374964811088</v>
      </c>
      <c r="F352" s="3">
        <v>8</v>
      </c>
      <c r="G352" s="3">
        <v>0.17313512471637191</v>
      </c>
      <c r="H352" s="3">
        <v>292.90316659763721</v>
      </c>
    </row>
    <row r="353" spans="1:8" x14ac:dyDescent="0.35">
      <c r="A353" s="2">
        <v>45380</v>
      </c>
      <c r="B353" s="4">
        <f t="shared" si="5"/>
        <v>2024</v>
      </c>
      <c r="C353" s="3" t="s">
        <v>9</v>
      </c>
      <c r="D353" s="3" t="s">
        <v>16</v>
      </c>
      <c r="E353" s="3">
        <v>629.03487567582567</v>
      </c>
      <c r="F353" s="3">
        <v>8</v>
      </c>
      <c r="G353" s="3">
        <v>0.26719753663855272</v>
      </c>
      <c r="H353" s="3">
        <v>326.73961386176359</v>
      </c>
    </row>
    <row r="354" spans="1:8" x14ac:dyDescent="0.35">
      <c r="A354" s="2">
        <v>45381</v>
      </c>
      <c r="B354" s="4">
        <f t="shared" si="5"/>
        <v>2024</v>
      </c>
      <c r="C354" s="3" t="s">
        <v>9</v>
      </c>
      <c r="D354" s="3" t="s">
        <v>15</v>
      </c>
      <c r="E354" s="3">
        <v>346.24123727133968</v>
      </c>
      <c r="F354" s="3">
        <v>6</v>
      </c>
      <c r="G354" s="3">
        <v>0.17908356702395181</v>
      </c>
      <c r="H354" s="3">
        <v>234.59810491888999</v>
      </c>
    </row>
    <row r="355" spans="1:8" x14ac:dyDescent="0.35">
      <c r="A355" s="2">
        <v>45382</v>
      </c>
      <c r="B355" s="4">
        <f t="shared" si="5"/>
        <v>2024</v>
      </c>
      <c r="C355" s="3" t="s">
        <v>10</v>
      </c>
      <c r="D355" s="3" t="s">
        <v>16</v>
      </c>
      <c r="E355" s="3">
        <v>1384.605639687381</v>
      </c>
      <c r="F355" s="3">
        <v>14</v>
      </c>
      <c r="G355" s="3">
        <v>0.24304832698791071</v>
      </c>
      <c r="H355" s="3">
        <v>269.06658674318578</v>
      </c>
    </row>
    <row r="356" spans="1:8" x14ac:dyDescent="0.35">
      <c r="A356" s="2">
        <v>45383</v>
      </c>
      <c r="B356" s="4">
        <f t="shared" si="5"/>
        <v>2024</v>
      </c>
      <c r="C356" s="3" t="s">
        <v>8</v>
      </c>
      <c r="D356" s="3" t="s">
        <v>15</v>
      </c>
      <c r="E356" s="3">
        <v>1893.566380190098</v>
      </c>
      <c r="F356" s="3">
        <v>3</v>
      </c>
      <c r="G356" s="3">
        <v>0.12890200900654439</v>
      </c>
      <c r="H356" s="3">
        <v>26.84466059234536</v>
      </c>
    </row>
    <row r="357" spans="1:8" x14ac:dyDescent="0.35">
      <c r="A357" s="2">
        <v>45384</v>
      </c>
      <c r="B357" s="4">
        <f t="shared" si="5"/>
        <v>2024</v>
      </c>
      <c r="C357" s="3" t="s">
        <v>8</v>
      </c>
      <c r="D357" s="3" t="s">
        <v>15</v>
      </c>
      <c r="E357" s="3">
        <v>611.03926003123331</v>
      </c>
      <c r="F357" s="3">
        <v>10</v>
      </c>
      <c r="G357" s="3">
        <v>0.2249579793864806</v>
      </c>
      <c r="H357" s="3">
        <v>323.09188076690953</v>
      </c>
    </row>
    <row r="358" spans="1:8" x14ac:dyDescent="0.35">
      <c r="A358" s="2">
        <v>45385</v>
      </c>
      <c r="B358" s="4">
        <f t="shared" si="5"/>
        <v>2024</v>
      </c>
      <c r="C358" s="3" t="s">
        <v>8</v>
      </c>
      <c r="D358" s="3" t="s">
        <v>16</v>
      </c>
      <c r="E358" s="3">
        <v>1003.2725549151399</v>
      </c>
      <c r="F358" s="3">
        <v>3</v>
      </c>
      <c r="G358" s="3">
        <v>0.27391244006695681</v>
      </c>
      <c r="H358" s="3">
        <v>49.909134316668002</v>
      </c>
    </row>
    <row r="359" spans="1:8" x14ac:dyDescent="0.35">
      <c r="A359" s="2">
        <v>45386</v>
      </c>
      <c r="B359" s="4">
        <f t="shared" si="5"/>
        <v>2024</v>
      </c>
      <c r="C359" s="3" t="s">
        <v>8</v>
      </c>
      <c r="D359" s="3" t="s">
        <v>14</v>
      </c>
      <c r="E359" s="3">
        <v>1305.245505451288</v>
      </c>
      <c r="F359" s="3">
        <v>12</v>
      </c>
      <c r="G359" s="3">
        <v>0.17163688911666189</v>
      </c>
      <c r="H359" s="3">
        <v>223.15715122670949</v>
      </c>
    </row>
    <row r="360" spans="1:8" x14ac:dyDescent="0.35">
      <c r="A360" s="2">
        <v>45387</v>
      </c>
      <c r="B360" s="4">
        <f t="shared" si="5"/>
        <v>2024</v>
      </c>
      <c r="C360" s="3" t="s">
        <v>8</v>
      </c>
      <c r="D360" s="3" t="s">
        <v>13</v>
      </c>
      <c r="E360" s="3">
        <v>1998.9858716096981</v>
      </c>
      <c r="F360" s="3">
        <v>17</v>
      </c>
      <c r="G360" s="3">
        <v>5.4235545168713858E-2</v>
      </c>
      <c r="H360" s="3">
        <v>153.40099785702981</v>
      </c>
    </row>
    <row r="361" spans="1:8" x14ac:dyDescent="0.35">
      <c r="A361" s="2">
        <v>45388</v>
      </c>
      <c r="B361" s="4">
        <f t="shared" si="5"/>
        <v>2024</v>
      </c>
      <c r="C361" s="3" t="s">
        <v>10</v>
      </c>
      <c r="D361" s="3" t="s">
        <v>12</v>
      </c>
      <c r="E361" s="3">
        <v>299.13532349538701</v>
      </c>
      <c r="F361" s="3">
        <v>5</v>
      </c>
      <c r="G361" s="3">
        <v>8.0639284509059453E-2</v>
      </c>
      <c r="H361" s="3">
        <v>277.25969560373937</v>
      </c>
    </row>
    <row r="362" spans="1:8" x14ac:dyDescent="0.35">
      <c r="A362" s="2">
        <v>45389</v>
      </c>
      <c r="B362" s="4">
        <f t="shared" si="5"/>
        <v>2024</v>
      </c>
      <c r="C362" s="3" t="s">
        <v>7</v>
      </c>
      <c r="D362" s="3" t="s">
        <v>15</v>
      </c>
      <c r="E362" s="3">
        <v>1047.2845190608471</v>
      </c>
      <c r="F362" s="3">
        <v>9</v>
      </c>
      <c r="G362" s="3">
        <v>5.9593373069221731E-2</v>
      </c>
      <c r="H362" s="3">
        <v>75.374004406371469</v>
      </c>
    </row>
    <row r="363" spans="1:8" x14ac:dyDescent="0.35">
      <c r="A363" s="2">
        <v>45390</v>
      </c>
      <c r="B363" s="4">
        <f t="shared" si="5"/>
        <v>2024</v>
      </c>
      <c r="C363" s="3" t="s">
        <v>9</v>
      </c>
      <c r="D363" s="3" t="s">
        <v>12</v>
      </c>
      <c r="E363" s="3">
        <v>831.72822781475008</v>
      </c>
      <c r="F363" s="3">
        <v>7</v>
      </c>
      <c r="G363" s="3">
        <v>7.4057108278719877E-2</v>
      </c>
      <c r="H363" s="3">
        <v>348.90526696692592</v>
      </c>
    </row>
    <row r="364" spans="1:8" x14ac:dyDescent="0.35">
      <c r="A364" s="2">
        <v>45391</v>
      </c>
      <c r="B364" s="4">
        <f t="shared" si="5"/>
        <v>2024</v>
      </c>
      <c r="C364" s="3" t="s">
        <v>8</v>
      </c>
      <c r="D364" s="3" t="s">
        <v>16</v>
      </c>
      <c r="E364" s="3">
        <v>1745.058313922475</v>
      </c>
      <c r="F364" s="3">
        <v>4</v>
      </c>
      <c r="G364" s="3">
        <v>9.1924634805310906E-2</v>
      </c>
      <c r="H364" s="3">
        <v>399.55565309495051</v>
      </c>
    </row>
    <row r="365" spans="1:8" x14ac:dyDescent="0.35">
      <c r="A365" s="2">
        <v>45392</v>
      </c>
      <c r="B365" s="4">
        <f t="shared" si="5"/>
        <v>2024</v>
      </c>
      <c r="C365" s="3" t="s">
        <v>7</v>
      </c>
      <c r="D365" s="3" t="s">
        <v>12</v>
      </c>
      <c r="E365" s="3">
        <v>1004.338688922146</v>
      </c>
      <c r="F365" s="3">
        <v>13</v>
      </c>
      <c r="G365" s="3">
        <v>0.16654013602595649</v>
      </c>
      <c r="H365" s="3">
        <v>90.043680374146675</v>
      </c>
    </row>
    <row r="366" spans="1:8" x14ac:dyDescent="0.35">
      <c r="A366" s="2">
        <v>45393</v>
      </c>
      <c r="B366" s="4">
        <f t="shared" si="5"/>
        <v>2024</v>
      </c>
      <c r="C366" s="3" t="s">
        <v>7</v>
      </c>
      <c r="D366" s="3" t="s">
        <v>16</v>
      </c>
      <c r="E366" s="3">
        <v>310.85729671178137</v>
      </c>
      <c r="F366" s="3">
        <v>13</v>
      </c>
      <c r="G366" s="3">
        <v>0.1763974888391498</v>
      </c>
      <c r="H366" s="3">
        <v>61.11341280242226</v>
      </c>
    </row>
    <row r="367" spans="1:8" x14ac:dyDescent="0.35">
      <c r="A367" s="2">
        <v>45394</v>
      </c>
      <c r="B367" s="4">
        <f t="shared" si="5"/>
        <v>2024</v>
      </c>
      <c r="C367" s="3" t="s">
        <v>9</v>
      </c>
      <c r="D367" s="3" t="s">
        <v>12</v>
      </c>
      <c r="E367" s="3">
        <v>1305.4058760445089</v>
      </c>
      <c r="F367" s="3">
        <v>10</v>
      </c>
      <c r="G367" s="3">
        <v>0.12794992417255829</v>
      </c>
      <c r="H367" s="3">
        <v>81.302586565805981</v>
      </c>
    </row>
    <row r="368" spans="1:8" x14ac:dyDescent="0.35">
      <c r="A368" s="2">
        <v>45395</v>
      </c>
      <c r="B368" s="4">
        <f t="shared" si="5"/>
        <v>2024</v>
      </c>
      <c r="C368" s="3" t="s">
        <v>10</v>
      </c>
      <c r="D368" s="3" t="s">
        <v>13</v>
      </c>
      <c r="E368" s="3">
        <v>1564.483174701372</v>
      </c>
      <c r="F368" s="3">
        <v>18</v>
      </c>
      <c r="G368" s="3">
        <v>0.18462623394625061</v>
      </c>
      <c r="H368" s="3">
        <v>439.79250533026578</v>
      </c>
    </row>
    <row r="369" spans="1:8" x14ac:dyDescent="0.35">
      <c r="A369" s="2">
        <v>45396</v>
      </c>
      <c r="B369" s="4">
        <f t="shared" si="5"/>
        <v>2024</v>
      </c>
      <c r="C369" s="3" t="s">
        <v>11</v>
      </c>
      <c r="D369" s="3" t="s">
        <v>13</v>
      </c>
      <c r="E369" s="3">
        <v>105.4743781646677</v>
      </c>
      <c r="F369" s="3">
        <v>17</v>
      </c>
      <c r="G369" s="3">
        <v>2.447247768340978E-2</v>
      </c>
      <c r="H369" s="3">
        <v>268.81273826061448</v>
      </c>
    </row>
    <row r="370" spans="1:8" x14ac:dyDescent="0.35">
      <c r="A370" s="2">
        <v>45397</v>
      </c>
      <c r="B370" s="4">
        <f t="shared" si="5"/>
        <v>2024</v>
      </c>
      <c r="C370" s="3" t="s">
        <v>11</v>
      </c>
      <c r="D370" s="3" t="s">
        <v>13</v>
      </c>
      <c r="E370" s="3">
        <v>1732.0177022991959</v>
      </c>
      <c r="F370" s="3">
        <v>13</v>
      </c>
      <c r="G370" s="3">
        <v>2.6336471117447989E-2</v>
      </c>
      <c r="H370" s="3">
        <v>238.95788804367629</v>
      </c>
    </row>
    <row r="371" spans="1:8" x14ac:dyDescent="0.35">
      <c r="A371" s="2">
        <v>45398</v>
      </c>
      <c r="B371" s="4">
        <f t="shared" si="5"/>
        <v>2024</v>
      </c>
      <c r="C371" s="3" t="s">
        <v>7</v>
      </c>
      <c r="D371" s="3" t="s">
        <v>13</v>
      </c>
      <c r="E371" s="3">
        <v>453.4437000107647</v>
      </c>
      <c r="F371" s="3">
        <v>17</v>
      </c>
      <c r="G371" s="3">
        <v>5.1548838107297532E-2</v>
      </c>
      <c r="H371" s="3">
        <v>62.288791360153603</v>
      </c>
    </row>
    <row r="372" spans="1:8" x14ac:dyDescent="0.35">
      <c r="A372" s="2">
        <v>45399</v>
      </c>
      <c r="B372" s="4">
        <f t="shared" si="5"/>
        <v>2024</v>
      </c>
      <c r="C372" s="3" t="s">
        <v>9</v>
      </c>
      <c r="D372" s="3" t="s">
        <v>13</v>
      </c>
      <c r="E372" s="3">
        <v>1148.931792841418</v>
      </c>
      <c r="F372" s="3">
        <v>4</v>
      </c>
      <c r="G372" s="3">
        <v>0.15542324941210339</v>
      </c>
      <c r="H372" s="3">
        <v>328.28244331091128</v>
      </c>
    </row>
    <row r="373" spans="1:8" x14ac:dyDescent="0.35">
      <c r="A373" s="2">
        <v>45400</v>
      </c>
      <c r="B373" s="4">
        <f t="shared" si="5"/>
        <v>2024</v>
      </c>
      <c r="C373" s="3" t="s">
        <v>11</v>
      </c>
      <c r="D373" s="3" t="s">
        <v>13</v>
      </c>
      <c r="E373" s="3">
        <v>890.01525130615528</v>
      </c>
      <c r="F373" s="3">
        <v>1</v>
      </c>
      <c r="G373" s="3">
        <v>6.4198403609494067E-2</v>
      </c>
      <c r="H373" s="3">
        <v>435.31980002859399</v>
      </c>
    </row>
    <row r="374" spans="1:8" x14ac:dyDescent="0.35">
      <c r="A374" s="2">
        <v>45401</v>
      </c>
      <c r="B374" s="4">
        <f t="shared" si="5"/>
        <v>2024</v>
      </c>
      <c r="C374" s="3" t="s">
        <v>7</v>
      </c>
      <c r="D374" s="3" t="s">
        <v>16</v>
      </c>
      <c r="E374" s="3">
        <v>1467.342251560008</v>
      </c>
      <c r="F374" s="3">
        <v>1</v>
      </c>
      <c r="G374" s="3">
        <v>8.4985321047773191E-2</v>
      </c>
      <c r="H374" s="3">
        <v>415.81107596849188</v>
      </c>
    </row>
    <row r="375" spans="1:8" x14ac:dyDescent="0.35">
      <c r="A375" s="2">
        <v>45402</v>
      </c>
      <c r="B375" s="4">
        <f t="shared" si="5"/>
        <v>2024</v>
      </c>
      <c r="C375" s="3" t="s">
        <v>10</v>
      </c>
      <c r="D375" s="3" t="s">
        <v>15</v>
      </c>
      <c r="E375" s="3">
        <v>805.20706809290948</v>
      </c>
      <c r="F375" s="3">
        <v>15</v>
      </c>
      <c r="G375" s="3">
        <v>0.12009385085189821</v>
      </c>
      <c r="H375" s="3">
        <v>316.76680740059271</v>
      </c>
    </row>
    <row r="376" spans="1:8" x14ac:dyDescent="0.35">
      <c r="A376" s="2">
        <v>45403</v>
      </c>
      <c r="B376" s="4">
        <f t="shared" si="5"/>
        <v>2024</v>
      </c>
      <c r="C376" s="3" t="s">
        <v>11</v>
      </c>
      <c r="D376" s="3" t="s">
        <v>12</v>
      </c>
      <c r="E376" s="3">
        <v>1752.55003569525</v>
      </c>
      <c r="F376" s="3">
        <v>13</v>
      </c>
      <c r="G376" s="3">
        <v>0.24355983720311389</v>
      </c>
      <c r="H376" s="3">
        <v>46.886571159320077</v>
      </c>
    </row>
    <row r="377" spans="1:8" x14ac:dyDescent="0.35">
      <c r="A377" s="2">
        <v>45404</v>
      </c>
      <c r="B377" s="4">
        <f t="shared" si="5"/>
        <v>2024</v>
      </c>
      <c r="C377" s="3" t="s">
        <v>7</v>
      </c>
      <c r="D377" s="3" t="s">
        <v>13</v>
      </c>
      <c r="E377" s="3">
        <v>1487.943085821702</v>
      </c>
      <c r="F377" s="3">
        <v>17</v>
      </c>
      <c r="G377" s="3">
        <v>4.1586407738580357E-3</v>
      </c>
      <c r="H377" s="3">
        <v>65.074543316246348</v>
      </c>
    </row>
    <row r="378" spans="1:8" x14ac:dyDescent="0.35">
      <c r="A378" s="2">
        <v>45405</v>
      </c>
      <c r="B378" s="4">
        <f t="shared" si="5"/>
        <v>2024</v>
      </c>
      <c r="C378" s="3" t="s">
        <v>7</v>
      </c>
      <c r="D378" s="3" t="s">
        <v>16</v>
      </c>
      <c r="E378" s="3">
        <v>1330.655025019551</v>
      </c>
      <c r="F378" s="3">
        <v>8</v>
      </c>
      <c r="G378" s="3">
        <v>0.1948136460709867</v>
      </c>
      <c r="H378" s="3">
        <v>34.161403683814093</v>
      </c>
    </row>
    <row r="379" spans="1:8" x14ac:dyDescent="0.35">
      <c r="A379" s="2">
        <v>45406</v>
      </c>
      <c r="B379" s="4">
        <f t="shared" si="5"/>
        <v>2024</v>
      </c>
      <c r="C379" s="3" t="s">
        <v>8</v>
      </c>
      <c r="D379" s="3" t="s">
        <v>16</v>
      </c>
      <c r="E379" s="3">
        <v>1612.857131569423</v>
      </c>
      <c r="F379" s="3">
        <v>18</v>
      </c>
      <c r="G379" s="3">
        <v>0.2006629593122056</v>
      </c>
      <c r="H379" s="3">
        <v>136.16481608130991</v>
      </c>
    </row>
    <row r="380" spans="1:8" x14ac:dyDescent="0.35">
      <c r="A380" s="2">
        <v>45407</v>
      </c>
      <c r="B380" s="4">
        <f t="shared" si="5"/>
        <v>2024</v>
      </c>
      <c r="C380" s="3" t="s">
        <v>10</v>
      </c>
      <c r="D380" s="3" t="s">
        <v>16</v>
      </c>
      <c r="E380" s="3">
        <v>1532.643766363926</v>
      </c>
      <c r="F380" s="3">
        <v>13</v>
      </c>
      <c r="G380" s="3">
        <v>0.23959673410699089</v>
      </c>
      <c r="H380" s="3">
        <v>76.474118908585098</v>
      </c>
    </row>
    <row r="381" spans="1:8" x14ac:dyDescent="0.35">
      <c r="A381" s="2">
        <v>45408</v>
      </c>
      <c r="B381" s="4">
        <f t="shared" si="5"/>
        <v>2024</v>
      </c>
      <c r="C381" s="3" t="s">
        <v>8</v>
      </c>
      <c r="D381" s="3" t="s">
        <v>15</v>
      </c>
      <c r="E381" s="3">
        <v>168.28348235095129</v>
      </c>
      <c r="F381" s="3">
        <v>14</v>
      </c>
      <c r="G381" s="3">
        <v>0.27982588171809403</v>
      </c>
      <c r="H381" s="3">
        <v>137.42353972369261</v>
      </c>
    </row>
    <row r="382" spans="1:8" x14ac:dyDescent="0.35">
      <c r="A382" s="2">
        <v>45409</v>
      </c>
      <c r="B382" s="4">
        <f t="shared" si="5"/>
        <v>2024</v>
      </c>
      <c r="C382" s="3" t="s">
        <v>9</v>
      </c>
      <c r="D382" s="3" t="s">
        <v>12</v>
      </c>
      <c r="E382" s="3">
        <v>849.99527230517344</v>
      </c>
      <c r="F382" s="3">
        <v>8</v>
      </c>
      <c r="G382" s="3">
        <v>6.0413546847869481E-3</v>
      </c>
      <c r="H382" s="3">
        <v>198.6784473022912</v>
      </c>
    </row>
    <row r="383" spans="1:8" x14ac:dyDescent="0.35">
      <c r="A383" s="2">
        <v>45410</v>
      </c>
      <c r="B383" s="4">
        <f t="shared" si="5"/>
        <v>2024</v>
      </c>
      <c r="C383" s="3" t="s">
        <v>8</v>
      </c>
      <c r="D383" s="3" t="s">
        <v>15</v>
      </c>
      <c r="E383" s="3">
        <v>1868.5338649013311</v>
      </c>
      <c r="F383" s="3">
        <v>8</v>
      </c>
      <c r="G383" s="3">
        <v>4.6135111653964847E-2</v>
      </c>
      <c r="H383" s="3">
        <v>472.06156419485649</v>
      </c>
    </row>
    <row r="384" spans="1:8" x14ac:dyDescent="0.35">
      <c r="A384" s="2">
        <v>45411</v>
      </c>
      <c r="B384" s="4">
        <f t="shared" si="5"/>
        <v>2024</v>
      </c>
      <c r="C384" s="3" t="s">
        <v>8</v>
      </c>
      <c r="D384" s="3" t="s">
        <v>14</v>
      </c>
      <c r="E384" s="3">
        <v>338.87611108522981</v>
      </c>
      <c r="F384" s="3">
        <v>15</v>
      </c>
      <c r="G384" s="3">
        <v>0.26585138821679788</v>
      </c>
      <c r="H384" s="3">
        <v>309.08426929302908</v>
      </c>
    </row>
    <row r="385" spans="1:8" x14ac:dyDescent="0.35">
      <c r="A385" s="2">
        <v>45412</v>
      </c>
      <c r="B385" s="4">
        <f t="shared" si="5"/>
        <v>2024</v>
      </c>
      <c r="C385" s="3" t="s">
        <v>11</v>
      </c>
      <c r="D385" s="3" t="s">
        <v>16</v>
      </c>
      <c r="E385" s="3">
        <v>1500.483445820897</v>
      </c>
      <c r="F385" s="3">
        <v>13</v>
      </c>
      <c r="G385" s="3">
        <v>0.1375555686561046</v>
      </c>
      <c r="H385" s="3">
        <v>419.13715498465149</v>
      </c>
    </row>
    <row r="386" spans="1:8" x14ac:dyDescent="0.35">
      <c r="A386" s="2">
        <v>45413</v>
      </c>
      <c r="B386" s="4">
        <f t="shared" si="5"/>
        <v>2024</v>
      </c>
      <c r="C386" s="3" t="s">
        <v>7</v>
      </c>
      <c r="D386" s="3" t="s">
        <v>14</v>
      </c>
      <c r="E386" s="3">
        <v>1951.724441537126</v>
      </c>
      <c r="F386" s="3">
        <v>7</v>
      </c>
      <c r="G386" s="3">
        <v>0.16937719168003901</v>
      </c>
      <c r="H386" s="3">
        <v>358.07223534904278</v>
      </c>
    </row>
    <row r="387" spans="1:8" x14ac:dyDescent="0.35">
      <c r="A387" s="2">
        <v>45414</v>
      </c>
      <c r="B387" s="4">
        <f t="shared" ref="B387:B450" si="6">YEAR(A387)</f>
        <v>2024</v>
      </c>
      <c r="C387" s="3" t="s">
        <v>10</v>
      </c>
      <c r="D387" s="3" t="s">
        <v>13</v>
      </c>
      <c r="E387" s="3">
        <v>199.1773951854461</v>
      </c>
      <c r="F387" s="3">
        <v>5</v>
      </c>
      <c r="G387" s="3">
        <v>0.1989081611169442</v>
      </c>
      <c r="H387" s="3">
        <v>65.126533958049549</v>
      </c>
    </row>
    <row r="388" spans="1:8" x14ac:dyDescent="0.35">
      <c r="A388" s="2">
        <v>45415</v>
      </c>
      <c r="B388" s="4">
        <f t="shared" si="6"/>
        <v>2024</v>
      </c>
      <c r="C388" s="3" t="s">
        <v>8</v>
      </c>
      <c r="D388" s="3" t="s">
        <v>13</v>
      </c>
      <c r="E388" s="3">
        <v>1396.16837319056</v>
      </c>
      <c r="F388" s="3">
        <v>17</v>
      </c>
      <c r="G388" s="3">
        <v>0.20371998134869121</v>
      </c>
      <c r="H388" s="3">
        <v>370.60099912323489</v>
      </c>
    </row>
    <row r="389" spans="1:8" x14ac:dyDescent="0.35">
      <c r="A389" s="2">
        <v>45416</v>
      </c>
      <c r="B389" s="4">
        <f t="shared" si="6"/>
        <v>2024</v>
      </c>
      <c r="C389" s="3" t="s">
        <v>10</v>
      </c>
      <c r="D389" s="3" t="s">
        <v>15</v>
      </c>
      <c r="E389" s="3">
        <v>989.49286847195776</v>
      </c>
      <c r="F389" s="3">
        <v>16</v>
      </c>
      <c r="G389" s="3">
        <v>0.27952212099495238</v>
      </c>
      <c r="H389" s="3">
        <v>144.79845196397099</v>
      </c>
    </row>
    <row r="390" spans="1:8" x14ac:dyDescent="0.35">
      <c r="A390" s="2">
        <v>45417</v>
      </c>
      <c r="B390" s="4">
        <f t="shared" si="6"/>
        <v>2024</v>
      </c>
      <c r="C390" s="3" t="s">
        <v>8</v>
      </c>
      <c r="D390" s="3" t="s">
        <v>12</v>
      </c>
      <c r="E390" s="3">
        <v>1200.432985211972</v>
      </c>
      <c r="F390" s="3">
        <v>2</v>
      </c>
      <c r="G390" s="3">
        <v>0.29908482522350088</v>
      </c>
      <c r="H390" s="3">
        <v>323.16284502740609</v>
      </c>
    </row>
    <row r="391" spans="1:8" x14ac:dyDescent="0.35">
      <c r="A391" s="2">
        <v>45418</v>
      </c>
      <c r="B391" s="4">
        <f t="shared" si="6"/>
        <v>2024</v>
      </c>
      <c r="C391" s="3" t="s">
        <v>9</v>
      </c>
      <c r="D391" s="3" t="s">
        <v>14</v>
      </c>
      <c r="E391" s="3">
        <v>262.1485393202172</v>
      </c>
      <c r="F391" s="3">
        <v>18</v>
      </c>
      <c r="G391" s="3">
        <v>0.2160472382792821</v>
      </c>
      <c r="H391" s="3">
        <v>177.0713670850644</v>
      </c>
    </row>
    <row r="392" spans="1:8" x14ac:dyDescent="0.35">
      <c r="A392" s="2">
        <v>45419</v>
      </c>
      <c r="B392" s="4">
        <f t="shared" si="6"/>
        <v>2024</v>
      </c>
      <c r="C392" s="3" t="s">
        <v>8</v>
      </c>
      <c r="D392" s="3" t="s">
        <v>12</v>
      </c>
      <c r="E392" s="3">
        <v>181.71320854718499</v>
      </c>
      <c r="F392" s="3">
        <v>17</v>
      </c>
      <c r="G392" s="3">
        <v>8.616636276154524E-2</v>
      </c>
      <c r="H392" s="3">
        <v>498.85940899968301</v>
      </c>
    </row>
    <row r="393" spans="1:8" x14ac:dyDescent="0.35">
      <c r="A393" s="2">
        <v>45420</v>
      </c>
      <c r="B393" s="4">
        <f t="shared" si="6"/>
        <v>2024</v>
      </c>
      <c r="C393" s="3" t="s">
        <v>11</v>
      </c>
      <c r="D393" s="3" t="s">
        <v>15</v>
      </c>
      <c r="E393" s="3">
        <v>1367.0466550467511</v>
      </c>
      <c r="F393" s="3">
        <v>7</v>
      </c>
      <c r="G393" s="3">
        <v>0.26392572068830311</v>
      </c>
      <c r="H393" s="3">
        <v>139.1402249534211</v>
      </c>
    </row>
    <row r="394" spans="1:8" x14ac:dyDescent="0.35">
      <c r="A394" s="2">
        <v>45421</v>
      </c>
      <c r="B394" s="4">
        <f t="shared" si="6"/>
        <v>2024</v>
      </c>
      <c r="C394" s="3" t="s">
        <v>7</v>
      </c>
      <c r="D394" s="3" t="s">
        <v>13</v>
      </c>
      <c r="E394" s="3">
        <v>1664.2879166593641</v>
      </c>
      <c r="F394" s="3">
        <v>13</v>
      </c>
      <c r="G394" s="3">
        <v>1.4766274362228479E-2</v>
      </c>
      <c r="H394" s="3">
        <v>146.77393067939221</v>
      </c>
    </row>
    <row r="395" spans="1:8" x14ac:dyDescent="0.35">
      <c r="A395" s="2">
        <v>45422</v>
      </c>
      <c r="B395" s="4">
        <f t="shared" si="6"/>
        <v>2024</v>
      </c>
      <c r="C395" s="3" t="s">
        <v>9</v>
      </c>
      <c r="D395" s="3" t="s">
        <v>12</v>
      </c>
      <c r="E395" s="3">
        <v>1585.829136372638</v>
      </c>
      <c r="F395" s="3">
        <v>18</v>
      </c>
      <c r="G395" s="3">
        <v>6.932425586234886E-2</v>
      </c>
      <c r="H395" s="3">
        <v>466.02940522557509</v>
      </c>
    </row>
    <row r="396" spans="1:8" x14ac:dyDescent="0.35">
      <c r="A396" s="2">
        <v>45423</v>
      </c>
      <c r="B396" s="4">
        <f t="shared" si="6"/>
        <v>2024</v>
      </c>
      <c r="C396" s="3" t="s">
        <v>8</v>
      </c>
      <c r="D396" s="3" t="s">
        <v>12</v>
      </c>
      <c r="E396" s="3">
        <v>1133.2308829458509</v>
      </c>
      <c r="F396" s="3">
        <v>14</v>
      </c>
      <c r="G396" s="3">
        <v>0.26921571523911447</v>
      </c>
      <c r="H396" s="3">
        <v>22.075758271798112</v>
      </c>
    </row>
    <row r="397" spans="1:8" x14ac:dyDescent="0.35">
      <c r="A397" s="2">
        <v>45424</v>
      </c>
      <c r="B397" s="4">
        <f t="shared" si="6"/>
        <v>2024</v>
      </c>
      <c r="C397" s="3" t="s">
        <v>10</v>
      </c>
      <c r="D397" s="3" t="s">
        <v>13</v>
      </c>
      <c r="E397" s="3">
        <v>289.74696015873849</v>
      </c>
      <c r="F397" s="3">
        <v>18</v>
      </c>
      <c r="G397" s="3">
        <v>7.6857454331806477E-2</v>
      </c>
      <c r="H397" s="3">
        <v>351.37760405786639</v>
      </c>
    </row>
    <row r="398" spans="1:8" x14ac:dyDescent="0.35">
      <c r="A398" s="2">
        <v>45425</v>
      </c>
      <c r="B398" s="4">
        <f t="shared" si="6"/>
        <v>2024</v>
      </c>
      <c r="C398" s="3" t="s">
        <v>9</v>
      </c>
      <c r="D398" s="3" t="s">
        <v>14</v>
      </c>
      <c r="E398" s="3">
        <v>1407.284443288426</v>
      </c>
      <c r="F398" s="3">
        <v>13</v>
      </c>
      <c r="G398" s="3">
        <v>6.6195317886524538E-2</v>
      </c>
      <c r="H398" s="3">
        <v>365.40993146058031</v>
      </c>
    </row>
    <row r="399" spans="1:8" x14ac:dyDescent="0.35">
      <c r="A399" s="2">
        <v>45426</v>
      </c>
      <c r="B399" s="4">
        <f t="shared" si="6"/>
        <v>2024</v>
      </c>
      <c r="C399" s="3" t="s">
        <v>9</v>
      </c>
      <c r="D399" s="3" t="s">
        <v>13</v>
      </c>
      <c r="E399" s="3">
        <v>559.58887875287724</v>
      </c>
      <c r="F399" s="3">
        <v>11</v>
      </c>
      <c r="G399" s="3">
        <v>4.1437587942074167E-2</v>
      </c>
      <c r="H399" s="3">
        <v>419.82550293109568</v>
      </c>
    </row>
    <row r="400" spans="1:8" x14ac:dyDescent="0.35">
      <c r="A400" s="2">
        <v>45427</v>
      </c>
      <c r="B400" s="4">
        <f t="shared" si="6"/>
        <v>2024</v>
      </c>
      <c r="C400" s="3" t="s">
        <v>8</v>
      </c>
      <c r="D400" s="3" t="s">
        <v>12</v>
      </c>
      <c r="E400" s="3">
        <v>1831.030535258029</v>
      </c>
      <c r="F400" s="3">
        <v>16</v>
      </c>
      <c r="G400" s="3">
        <v>0.25773352729407489</v>
      </c>
      <c r="H400" s="3">
        <v>487.4752622128529</v>
      </c>
    </row>
    <row r="401" spans="1:8" x14ac:dyDescent="0.35">
      <c r="A401" s="2">
        <v>45428</v>
      </c>
      <c r="B401" s="4">
        <f t="shared" si="6"/>
        <v>2024</v>
      </c>
      <c r="C401" s="3" t="s">
        <v>9</v>
      </c>
      <c r="D401" s="3" t="s">
        <v>14</v>
      </c>
      <c r="E401" s="3">
        <v>1692.704183136839</v>
      </c>
      <c r="F401" s="3">
        <v>17</v>
      </c>
      <c r="G401" s="3">
        <v>0.15001747775732599</v>
      </c>
      <c r="H401" s="3">
        <v>488.04494038675972</v>
      </c>
    </row>
    <row r="402" spans="1:8" x14ac:dyDescent="0.35">
      <c r="A402" s="2">
        <v>45429</v>
      </c>
      <c r="B402" s="4">
        <f t="shared" si="6"/>
        <v>2024</v>
      </c>
      <c r="C402" s="3" t="s">
        <v>10</v>
      </c>
      <c r="D402" s="3" t="s">
        <v>14</v>
      </c>
      <c r="E402" s="3">
        <v>1447.8276374660429</v>
      </c>
      <c r="F402" s="3">
        <v>8</v>
      </c>
      <c r="G402" s="3">
        <v>0.20246796091624639</v>
      </c>
      <c r="H402" s="3">
        <v>41.98561120756731</v>
      </c>
    </row>
    <row r="403" spans="1:8" x14ac:dyDescent="0.35">
      <c r="A403" s="2">
        <v>45430</v>
      </c>
      <c r="B403" s="4">
        <f t="shared" si="6"/>
        <v>2024</v>
      </c>
      <c r="C403" s="3" t="s">
        <v>9</v>
      </c>
      <c r="D403" s="3" t="s">
        <v>13</v>
      </c>
      <c r="E403" s="3">
        <v>1902.807316079148</v>
      </c>
      <c r="F403" s="3">
        <v>19</v>
      </c>
      <c r="G403" s="3">
        <v>7.1719915222508895E-2</v>
      </c>
      <c r="H403" s="3">
        <v>412.70126814892222</v>
      </c>
    </row>
    <row r="404" spans="1:8" x14ac:dyDescent="0.35">
      <c r="A404" s="2">
        <v>45431</v>
      </c>
      <c r="B404" s="4">
        <f t="shared" si="6"/>
        <v>2024</v>
      </c>
      <c r="C404" s="3" t="s">
        <v>10</v>
      </c>
      <c r="D404" s="3" t="s">
        <v>12</v>
      </c>
      <c r="E404" s="3">
        <v>159.70146087141859</v>
      </c>
      <c r="F404" s="3">
        <v>15</v>
      </c>
      <c r="G404" s="3">
        <v>0.22741212630336491</v>
      </c>
      <c r="H404" s="3">
        <v>326.69186749211678</v>
      </c>
    </row>
    <row r="405" spans="1:8" x14ac:dyDescent="0.35">
      <c r="A405" s="2">
        <v>45432</v>
      </c>
      <c r="B405" s="4">
        <f t="shared" si="6"/>
        <v>2024</v>
      </c>
      <c r="C405" s="3" t="s">
        <v>8</v>
      </c>
      <c r="D405" s="3" t="s">
        <v>15</v>
      </c>
      <c r="E405" s="3">
        <v>1498.7808076154481</v>
      </c>
      <c r="F405" s="3">
        <v>9</v>
      </c>
      <c r="G405" s="3">
        <v>0.22800166348862949</v>
      </c>
      <c r="H405" s="3">
        <v>327.19764584281472</v>
      </c>
    </row>
    <row r="406" spans="1:8" x14ac:dyDescent="0.35">
      <c r="A406" s="2">
        <v>45433</v>
      </c>
      <c r="B406" s="4">
        <f t="shared" si="6"/>
        <v>2024</v>
      </c>
      <c r="C406" s="3" t="s">
        <v>7</v>
      </c>
      <c r="D406" s="3" t="s">
        <v>12</v>
      </c>
      <c r="E406" s="3">
        <v>727.46128073917009</v>
      </c>
      <c r="F406" s="3">
        <v>10</v>
      </c>
      <c r="G406" s="3">
        <v>9.3779407472490042E-2</v>
      </c>
      <c r="H406" s="3">
        <v>72.89146404120045</v>
      </c>
    </row>
    <row r="407" spans="1:8" x14ac:dyDescent="0.35">
      <c r="A407" s="2">
        <v>45434</v>
      </c>
      <c r="B407" s="4">
        <f t="shared" si="6"/>
        <v>2024</v>
      </c>
      <c r="C407" s="3" t="s">
        <v>9</v>
      </c>
      <c r="D407" s="3" t="s">
        <v>16</v>
      </c>
      <c r="E407" s="3">
        <v>1821.5251828040939</v>
      </c>
      <c r="F407" s="3">
        <v>12</v>
      </c>
      <c r="G407" s="3">
        <v>0.12320478990308489</v>
      </c>
      <c r="H407" s="3">
        <v>328.59171155837021</v>
      </c>
    </row>
    <row r="408" spans="1:8" x14ac:dyDescent="0.35">
      <c r="A408" s="2">
        <v>45435</v>
      </c>
      <c r="B408" s="4">
        <f t="shared" si="6"/>
        <v>2024</v>
      </c>
      <c r="C408" s="3" t="s">
        <v>7</v>
      </c>
      <c r="D408" s="3" t="s">
        <v>15</v>
      </c>
      <c r="E408" s="3">
        <v>606.68287365775745</v>
      </c>
      <c r="F408" s="3">
        <v>1</v>
      </c>
      <c r="G408" s="3">
        <v>6.2907083229060259E-2</v>
      </c>
      <c r="H408" s="3">
        <v>491.41646449461138</v>
      </c>
    </row>
    <row r="409" spans="1:8" x14ac:dyDescent="0.35">
      <c r="A409" s="2">
        <v>45436</v>
      </c>
      <c r="B409" s="4">
        <f t="shared" si="6"/>
        <v>2024</v>
      </c>
      <c r="C409" s="3" t="s">
        <v>10</v>
      </c>
      <c r="D409" s="3" t="s">
        <v>14</v>
      </c>
      <c r="E409" s="3">
        <v>1477.2273486985321</v>
      </c>
      <c r="F409" s="3">
        <v>9</v>
      </c>
      <c r="G409" s="3">
        <v>0.29296830699687132</v>
      </c>
      <c r="H409" s="3">
        <v>456.791099074329</v>
      </c>
    </row>
    <row r="410" spans="1:8" x14ac:dyDescent="0.35">
      <c r="A410" s="2">
        <v>45437</v>
      </c>
      <c r="B410" s="4">
        <f t="shared" si="6"/>
        <v>2024</v>
      </c>
      <c r="C410" s="3" t="s">
        <v>9</v>
      </c>
      <c r="D410" s="3" t="s">
        <v>15</v>
      </c>
      <c r="E410" s="3">
        <v>1767.529337336485</v>
      </c>
      <c r="F410" s="3">
        <v>15</v>
      </c>
      <c r="G410" s="3">
        <v>0.19368077311752349</v>
      </c>
      <c r="H410" s="3">
        <v>225.17402379437681</v>
      </c>
    </row>
    <row r="411" spans="1:8" x14ac:dyDescent="0.35">
      <c r="A411" s="2">
        <v>45438</v>
      </c>
      <c r="B411" s="4">
        <f t="shared" si="6"/>
        <v>2024</v>
      </c>
      <c r="C411" s="3" t="s">
        <v>11</v>
      </c>
      <c r="D411" s="3" t="s">
        <v>14</v>
      </c>
      <c r="E411" s="3">
        <v>179.14795492709661</v>
      </c>
      <c r="F411" s="3">
        <v>1</v>
      </c>
      <c r="G411" s="3">
        <v>0.28036316421465463</v>
      </c>
      <c r="H411" s="3">
        <v>29.57450691018623</v>
      </c>
    </row>
    <row r="412" spans="1:8" x14ac:dyDescent="0.35">
      <c r="A412" s="2">
        <v>45439</v>
      </c>
      <c r="B412" s="4">
        <f t="shared" si="6"/>
        <v>2024</v>
      </c>
      <c r="C412" s="3" t="s">
        <v>7</v>
      </c>
      <c r="D412" s="3" t="s">
        <v>14</v>
      </c>
      <c r="E412" s="3">
        <v>855.53040122486857</v>
      </c>
      <c r="F412" s="3">
        <v>12</v>
      </c>
      <c r="G412" s="3">
        <v>9.1015663088739943E-2</v>
      </c>
      <c r="H412" s="3">
        <v>187.52381010010041</v>
      </c>
    </row>
    <row r="413" spans="1:8" x14ac:dyDescent="0.35">
      <c r="A413" s="2">
        <v>45440</v>
      </c>
      <c r="B413" s="4">
        <f t="shared" si="6"/>
        <v>2024</v>
      </c>
      <c r="C413" s="3" t="s">
        <v>9</v>
      </c>
      <c r="D413" s="3" t="s">
        <v>15</v>
      </c>
      <c r="E413" s="3">
        <v>1548.387160841683</v>
      </c>
      <c r="F413" s="3">
        <v>3</v>
      </c>
      <c r="G413" s="3">
        <v>0.2345672738990669</v>
      </c>
      <c r="H413" s="3">
        <v>414.93125268427212</v>
      </c>
    </row>
    <row r="414" spans="1:8" x14ac:dyDescent="0.35">
      <c r="A414" s="2">
        <v>45441</v>
      </c>
      <c r="B414" s="4">
        <f t="shared" si="6"/>
        <v>2024</v>
      </c>
      <c r="C414" s="3" t="s">
        <v>7</v>
      </c>
      <c r="D414" s="3" t="s">
        <v>14</v>
      </c>
      <c r="E414" s="3">
        <v>964.34589006441547</v>
      </c>
      <c r="F414" s="3">
        <v>11</v>
      </c>
      <c r="G414" s="3">
        <v>0.2297575931654226</v>
      </c>
      <c r="H414" s="3">
        <v>353.73455971793129</v>
      </c>
    </row>
    <row r="415" spans="1:8" x14ac:dyDescent="0.35">
      <c r="A415" s="2">
        <v>45442</v>
      </c>
      <c r="B415" s="4">
        <f t="shared" si="6"/>
        <v>2024</v>
      </c>
      <c r="C415" s="3" t="s">
        <v>9</v>
      </c>
      <c r="D415" s="3" t="s">
        <v>14</v>
      </c>
      <c r="E415" s="3">
        <v>607.77999660783109</v>
      </c>
      <c r="F415" s="3">
        <v>2</v>
      </c>
      <c r="G415" s="3">
        <v>0.20749669555996239</v>
      </c>
      <c r="H415" s="3">
        <v>235.07839124103859</v>
      </c>
    </row>
    <row r="416" spans="1:8" x14ac:dyDescent="0.35">
      <c r="A416" s="2">
        <v>45443</v>
      </c>
      <c r="B416" s="4">
        <f t="shared" si="6"/>
        <v>2024</v>
      </c>
      <c r="C416" s="3" t="s">
        <v>8</v>
      </c>
      <c r="D416" s="3" t="s">
        <v>16</v>
      </c>
      <c r="E416" s="3">
        <v>517.63016276406097</v>
      </c>
      <c r="F416" s="3">
        <v>16</v>
      </c>
      <c r="G416" s="3">
        <v>0.28969169258004013</v>
      </c>
      <c r="H416" s="3">
        <v>36.999752227827237</v>
      </c>
    </row>
    <row r="417" spans="1:8" x14ac:dyDescent="0.35">
      <c r="A417" s="2">
        <v>45444</v>
      </c>
      <c r="B417" s="4">
        <f t="shared" si="6"/>
        <v>2024</v>
      </c>
      <c r="C417" s="3" t="s">
        <v>7</v>
      </c>
      <c r="D417" s="3" t="s">
        <v>12</v>
      </c>
      <c r="E417" s="3">
        <v>349.88470714111799</v>
      </c>
      <c r="F417" s="3">
        <v>9</v>
      </c>
      <c r="G417" s="3">
        <v>0.1180666008318947</v>
      </c>
      <c r="H417" s="3">
        <v>219.17841663341829</v>
      </c>
    </row>
    <row r="418" spans="1:8" x14ac:dyDescent="0.35">
      <c r="A418" s="2">
        <v>45445</v>
      </c>
      <c r="B418" s="4">
        <f t="shared" si="6"/>
        <v>2024</v>
      </c>
      <c r="C418" s="3" t="s">
        <v>11</v>
      </c>
      <c r="D418" s="3" t="s">
        <v>12</v>
      </c>
      <c r="E418" s="3">
        <v>1728.5461637269359</v>
      </c>
      <c r="F418" s="3">
        <v>15</v>
      </c>
      <c r="G418" s="3">
        <v>3.9215197076927187E-2</v>
      </c>
      <c r="H418" s="3">
        <v>239.8222204617629</v>
      </c>
    </row>
    <row r="419" spans="1:8" x14ac:dyDescent="0.35">
      <c r="A419" s="2">
        <v>45446</v>
      </c>
      <c r="B419" s="4">
        <f t="shared" si="6"/>
        <v>2024</v>
      </c>
      <c r="C419" s="3" t="s">
        <v>11</v>
      </c>
      <c r="D419" s="3" t="s">
        <v>16</v>
      </c>
      <c r="E419" s="3">
        <v>1193.175266177956</v>
      </c>
      <c r="F419" s="3">
        <v>12</v>
      </c>
      <c r="G419" s="3">
        <v>0.2015126577732182</v>
      </c>
      <c r="H419" s="3">
        <v>464.99221111812659</v>
      </c>
    </row>
    <row r="420" spans="1:8" x14ac:dyDescent="0.35">
      <c r="A420" s="2">
        <v>45447</v>
      </c>
      <c r="B420" s="4">
        <f t="shared" si="6"/>
        <v>2024</v>
      </c>
      <c r="C420" s="3" t="s">
        <v>10</v>
      </c>
      <c r="D420" s="3" t="s">
        <v>15</v>
      </c>
      <c r="E420" s="3">
        <v>245.1313954837664</v>
      </c>
      <c r="F420" s="3">
        <v>1</v>
      </c>
      <c r="G420" s="3">
        <v>0.21879294014316181</v>
      </c>
      <c r="H420" s="3">
        <v>324.13219075525808</v>
      </c>
    </row>
    <row r="421" spans="1:8" x14ac:dyDescent="0.35">
      <c r="A421" s="2">
        <v>45448</v>
      </c>
      <c r="B421" s="4">
        <f t="shared" si="6"/>
        <v>2024</v>
      </c>
      <c r="C421" s="3" t="s">
        <v>9</v>
      </c>
      <c r="D421" s="3" t="s">
        <v>13</v>
      </c>
      <c r="E421" s="3">
        <v>826.90261478420734</v>
      </c>
      <c r="F421" s="3">
        <v>13</v>
      </c>
      <c r="G421" s="3">
        <v>0.17251817203764441</v>
      </c>
      <c r="H421" s="3">
        <v>162.70992916077799</v>
      </c>
    </row>
    <row r="422" spans="1:8" x14ac:dyDescent="0.35">
      <c r="A422" s="2">
        <v>45449</v>
      </c>
      <c r="B422" s="4">
        <f t="shared" si="6"/>
        <v>2024</v>
      </c>
      <c r="C422" s="3" t="s">
        <v>7</v>
      </c>
      <c r="D422" s="3" t="s">
        <v>13</v>
      </c>
      <c r="E422" s="3">
        <v>798.69393652970882</v>
      </c>
      <c r="F422" s="3">
        <v>14</v>
      </c>
      <c r="G422" s="3">
        <v>6.2045367940018879E-2</v>
      </c>
      <c r="H422" s="3">
        <v>267.40594958085347</v>
      </c>
    </row>
    <row r="423" spans="1:8" x14ac:dyDescent="0.35">
      <c r="A423" s="2">
        <v>45450</v>
      </c>
      <c r="B423" s="4">
        <f t="shared" si="6"/>
        <v>2024</v>
      </c>
      <c r="C423" s="3" t="s">
        <v>10</v>
      </c>
      <c r="D423" s="3" t="s">
        <v>13</v>
      </c>
      <c r="E423" s="3">
        <v>445.30446234797972</v>
      </c>
      <c r="F423" s="3">
        <v>8</v>
      </c>
      <c r="G423" s="3">
        <v>0.15133678250080659</v>
      </c>
      <c r="H423" s="3">
        <v>42.367100832858434</v>
      </c>
    </row>
    <row r="424" spans="1:8" x14ac:dyDescent="0.35">
      <c r="A424" s="2">
        <v>45451</v>
      </c>
      <c r="B424" s="4">
        <f t="shared" si="6"/>
        <v>2024</v>
      </c>
      <c r="C424" s="3" t="s">
        <v>7</v>
      </c>
      <c r="D424" s="3" t="s">
        <v>16</v>
      </c>
      <c r="E424" s="3">
        <v>927.46448839716231</v>
      </c>
      <c r="F424" s="3">
        <v>8</v>
      </c>
      <c r="G424" s="3">
        <v>9.3656920970738813E-2</v>
      </c>
      <c r="H424" s="3">
        <v>486.55843546837099</v>
      </c>
    </row>
    <row r="425" spans="1:8" x14ac:dyDescent="0.35">
      <c r="A425" s="2">
        <v>45452</v>
      </c>
      <c r="B425" s="4">
        <f t="shared" si="6"/>
        <v>2024</v>
      </c>
      <c r="C425" s="3" t="s">
        <v>9</v>
      </c>
      <c r="D425" s="3" t="s">
        <v>16</v>
      </c>
      <c r="E425" s="3">
        <v>730.98879424695929</v>
      </c>
      <c r="F425" s="3">
        <v>12</v>
      </c>
      <c r="G425" s="3">
        <v>0.12823995845000671</v>
      </c>
      <c r="H425" s="3">
        <v>186.4293519460557</v>
      </c>
    </row>
    <row r="426" spans="1:8" x14ac:dyDescent="0.35">
      <c r="A426" s="2">
        <v>45453</v>
      </c>
      <c r="B426" s="4">
        <f t="shared" si="6"/>
        <v>2024</v>
      </c>
      <c r="C426" s="3" t="s">
        <v>11</v>
      </c>
      <c r="D426" s="3" t="s">
        <v>14</v>
      </c>
      <c r="E426" s="3">
        <v>749.42704043514686</v>
      </c>
      <c r="F426" s="3">
        <v>1</v>
      </c>
      <c r="G426" s="3">
        <v>0.1935655727533992</v>
      </c>
      <c r="H426" s="3">
        <v>244.15500390743651</v>
      </c>
    </row>
    <row r="427" spans="1:8" x14ac:dyDescent="0.35">
      <c r="A427" s="2">
        <v>45454</v>
      </c>
      <c r="B427" s="4">
        <f t="shared" si="6"/>
        <v>2024</v>
      </c>
      <c r="C427" s="3" t="s">
        <v>8</v>
      </c>
      <c r="D427" s="3" t="s">
        <v>13</v>
      </c>
      <c r="E427" s="3">
        <v>1504.150459797122</v>
      </c>
      <c r="F427" s="3">
        <v>11</v>
      </c>
      <c r="G427" s="3">
        <v>0.22356442280725039</v>
      </c>
      <c r="H427" s="3">
        <v>184.08914737609209</v>
      </c>
    </row>
    <row r="428" spans="1:8" x14ac:dyDescent="0.35">
      <c r="A428" s="2">
        <v>45455</v>
      </c>
      <c r="B428" s="4">
        <f t="shared" si="6"/>
        <v>2024</v>
      </c>
      <c r="C428" s="3" t="s">
        <v>11</v>
      </c>
      <c r="D428" s="3" t="s">
        <v>15</v>
      </c>
      <c r="E428" s="3">
        <v>524.20043245987301</v>
      </c>
      <c r="F428" s="3">
        <v>8</v>
      </c>
      <c r="G428" s="3">
        <v>6.9667407270402937E-2</v>
      </c>
      <c r="H428" s="3">
        <v>344.43074775693799</v>
      </c>
    </row>
    <row r="429" spans="1:8" x14ac:dyDescent="0.35">
      <c r="A429" s="2">
        <v>45456</v>
      </c>
      <c r="B429" s="4">
        <f t="shared" si="6"/>
        <v>2024</v>
      </c>
      <c r="C429" s="3" t="s">
        <v>10</v>
      </c>
      <c r="D429" s="3" t="s">
        <v>15</v>
      </c>
      <c r="E429" s="3">
        <v>1319.533921825175</v>
      </c>
      <c r="F429" s="3">
        <v>10</v>
      </c>
      <c r="G429" s="3">
        <v>0.12159760819408599</v>
      </c>
      <c r="H429" s="3">
        <v>334.49375758150057</v>
      </c>
    </row>
    <row r="430" spans="1:8" x14ac:dyDescent="0.35">
      <c r="A430" s="2">
        <v>45457</v>
      </c>
      <c r="B430" s="4">
        <f t="shared" si="6"/>
        <v>2024</v>
      </c>
      <c r="C430" s="3" t="s">
        <v>8</v>
      </c>
      <c r="D430" s="3" t="s">
        <v>13</v>
      </c>
      <c r="E430" s="3">
        <v>1184.2342853737759</v>
      </c>
      <c r="F430" s="3">
        <v>19</v>
      </c>
      <c r="G430" s="3">
        <v>8.0748471297488758E-2</v>
      </c>
      <c r="H430" s="3">
        <v>360.50793215927638</v>
      </c>
    </row>
    <row r="431" spans="1:8" x14ac:dyDescent="0.35">
      <c r="A431" s="2">
        <v>45458</v>
      </c>
      <c r="B431" s="4">
        <f t="shared" si="6"/>
        <v>2024</v>
      </c>
      <c r="C431" s="3" t="s">
        <v>10</v>
      </c>
      <c r="D431" s="3" t="s">
        <v>13</v>
      </c>
      <c r="E431" s="3">
        <v>1179.375773441948</v>
      </c>
      <c r="F431" s="3">
        <v>11</v>
      </c>
      <c r="G431" s="3">
        <v>5.9589484158560732E-2</v>
      </c>
      <c r="H431" s="3">
        <v>141.3901825098412</v>
      </c>
    </row>
    <row r="432" spans="1:8" x14ac:dyDescent="0.35">
      <c r="A432" s="2">
        <v>45459</v>
      </c>
      <c r="B432" s="4">
        <f t="shared" si="6"/>
        <v>2024</v>
      </c>
      <c r="C432" s="3" t="s">
        <v>9</v>
      </c>
      <c r="D432" s="3" t="s">
        <v>13</v>
      </c>
      <c r="E432" s="3">
        <v>1359.7139576693739</v>
      </c>
      <c r="F432" s="3">
        <v>7</v>
      </c>
      <c r="G432" s="3">
        <v>0.2350161659987515</v>
      </c>
      <c r="H432" s="3">
        <v>164.6775557703923</v>
      </c>
    </row>
    <row r="433" spans="1:8" x14ac:dyDescent="0.35">
      <c r="A433" s="2">
        <v>45460</v>
      </c>
      <c r="B433" s="4">
        <f t="shared" si="6"/>
        <v>2024</v>
      </c>
      <c r="C433" s="3" t="s">
        <v>8</v>
      </c>
      <c r="D433" s="3" t="s">
        <v>16</v>
      </c>
      <c r="E433" s="3">
        <v>1141.925868771742</v>
      </c>
      <c r="F433" s="3">
        <v>11</v>
      </c>
      <c r="G433" s="3">
        <v>0.27277580833109771</v>
      </c>
      <c r="H433" s="3">
        <v>71.373103237141891</v>
      </c>
    </row>
    <row r="434" spans="1:8" x14ac:dyDescent="0.35">
      <c r="A434" s="2">
        <v>45461</v>
      </c>
      <c r="B434" s="4">
        <f t="shared" si="6"/>
        <v>2024</v>
      </c>
      <c r="C434" s="3" t="s">
        <v>10</v>
      </c>
      <c r="D434" s="3" t="s">
        <v>16</v>
      </c>
      <c r="E434" s="3">
        <v>1770.5847182081311</v>
      </c>
      <c r="F434" s="3">
        <v>17</v>
      </c>
      <c r="G434" s="3">
        <v>0.111069655705373</v>
      </c>
      <c r="H434" s="3">
        <v>331.19988620459509</v>
      </c>
    </row>
    <row r="435" spans="1:8" x14ac:dyDescent="0.35">
      <c r="A435" s="2">
        <v>45462</v>
      </c>
      <c r="B435" s="4">
        <f t="shared" si="6"/>
        <v>2024</v>
      </c>
      <c r="C435" s="3" t="s">
        <v>9</v>
      </c>
      <c r="D435" s="3" t="s">
        <v>16</v>
      </c>
      <c r="E435" s="3">
        <v>1383.602174705494</v>
      </c>
      <c r="F435" s="3">
        <v>1</v>
      </c>
      <c r="G435" s="3">
        <v>0.22538367731212999</v>
      </c>
      <c r="H435" s="3">
        <v>29.500592394469749</v>
      </c>
    </row>
    <row r="436" spans="1:8" x14ac:dyDescent="0.35">
      <c r="A436" s="2">
        <v>45463</v>
      </c>
      <c r="B436" s="4">
        <f t="shared" si="6"/>
        <v>2024</v>
      </c>
      <c r="C436" s="3" t="s">
        <v>11</v>
      </c>
      <c r="D436" s="3" t="s">
        <v>12</v>
      </c>
      <c r="E436" s="3">
        <v>1139.230177605637</v>
      </c>
      <c r="F436" s="3">
        <v>8</v>
      </c>
      <c r="G436" s="3">
        <v>0.2690985868093233</v>
      </c>
      <c r="H436" s="3">
        <v>302.86434440649492</v>
      </c>
    </row>
    <row r="437" spans="1:8" x14ac:dyDescent="0.35">
      <c r="A437" s="2">
        <v>45464</v>
      </c>
      <c r="B437" s="4">
        <f t="shared" si="6"/>
        <v>2024</v>
      </c>
      <c r="C437" s="3" t="s">
        <v>9</v>
      </c>
      <c r="D437" s="3" t="s">
        <v>15</v>
      </c>
      <c r="E437" s="3">
        <v>1676.5499285465251</v>
      </c>
      <c r="F437" s="3">
        <v>6</v>
      </c>
      <c r="G437" s="3">
        <v>0.25383726315906951</v>
      </c>
      <c r="H437" s="3">
        <v>436.15098357730062</v>
      </c>
    </row>
    <row r="438" spans="1:8" x14ac:dyDescent="0.35">
      <c r="A438" s="2">
        <v>45465</v>
      </c>
      <c r="B438" s="4">
        <f t="shared" si="6"/>
        <v>2024</v>
      </c>
      <c r="C438" s="3" t="s">
        <v>7</v>
      </c>
      <c r="D438" s="3" t="s">
        <v>15</v>
      </c>
      <c r="E438" s="3">
        <v>1251.678473373611</v>
      </c>
      <c r="F438" s="3">
        <v>18</v>
      </c>
      <c r="G438" s="3">
        <v>5.4844016561767767E-2</v>
      </c>
      <c r="H438" s="3">
        <v>446.50775266192039</v>
      </c>
    </row>
    <row r="439" spans="1:8" x14ac:dyDescent="0.35">
      <c r="A439" s="2">
        <v>45466</v>
      </c>
      <c r="B439" s="4">
        <f t="shared" si="6"/>
        <v>2024</v>
      </c>
      <c r="C439" s="3" t="s">
        <v>9</v>
      </c>
      <c r="D439" s="3" t="s">
        <v>14</v>
      </c>
      <c r="E439" s="3">
        <v>653.17407079184011</v>
      </c>
      <c r="F439" s="3">
        <v>6</v>
      </c>
      <c r="G439" s="3">
        <v>0.28688756445400843</v>
      </c>
      <c r="H439" s="3">
        <v>230.0285025812812</v>
      </c>
    </row>
    <row r="440" spans="1:8" x14ac:dyDescent="0.35">
      <c r="A440" s="2">
        <v>45467</v>
      </c>
      <c r="B440" s="4">
        <f t="shared" si="6"/>
        <v>2024</v>
      </c>
      <c r="C440" s="3" t="s">
        <v>9</v>
      </c>
      <c r="D440" s="3" t="s">
        <v>16</v>
      </c>
      <c r="E440" s="3">
        <v>493.4803445354853</v>
      </c>
      <c r="F440" s="3">
        <v>5</v>
      </c>
      <c r="G440" s="3">
        <v>0.1130029321288387</v>
      </c>
      <c r="H440" s="3">
        <v>235.05880722440611</v>
      </c>
    </row>
    <row r="441" spans="1:8" x14ac:dyDescent="0.35">
      <c r="A441" s="2">
        <v>45468</v>
      </c>
      <c r="B441" s="4">
        <f t="shared" si="6"/>
        <v>2024</v>
      </c>
      <c r="C441" s="3" t="s">
        <v>7</v>
      </c>
      <c r="D441" s="3" t="s">
        <v>12</v>
      </c>
      <c r="E441" s="3">
        <v>389.4227927590897</v>
      </c>
      <c r="F441" s="3">
        <v>13</v>
      </c>
      <c r="G441" s="3">
        <v>0.1017721983521509</v>
      </c>
      <c r="H441" s="3">
        <v>47.714899673928507</v>
      </c>
    </row>
    <row r="442" spans="1:8" x14ac:dyDescent="0.35">
      <c r="A442" s="2">
        <v>45469</v>
      </c>
      <c r="B442" s="4">
        <f t="shared" si="6"/>
        <v>2024</v>
      </c>
      <c r="C442" s="3" t="s">
        <v>10</v>
      </c>
      <c r="D442" s="3" t="s">
        <v>12</v>
      </c>
      <c r="E442" s="3">
        <v>1808.9649038375931</v>
      </c>
      <c r="F442" s="3">
        <v>19</v>
      </c>
      <c r="G442" s="3">
        <v>1.8729398183334099E-2</v>
      </c>
      <c r="H442" s="3">
        <v>338.67486246708751</v>
      </c>
    </row>
    <row r="443" spans="1:8" x14ac:dyDescent="0.35">
      <c r="A443" s="2">
        <v>45470</v>
      </c>
      <c r="B443" s="4">
        <f t="shared" si="6"/>
        <v>2024</v>
      </c>
      <c r="C443" s="3" t="s">
        <v>10</v>
      </c>
      <c r="D443" s="3" t="s">
        <v>15</v>
      </c>
      <c r="E443" s="3">
        <v>1449.257320416325</v>
      </c>
      <c r="F443" s="3">
        <v>8</v>
      </c>
      <c r="G443" s="3">
        <v>0.14585209623146489</v>
      </c>
      <c r="H443" s="3">
        <v>412.41711598269433</v>
      </c>
    </row>
    <row r="444" spans="1:8" x14ac:dyDescent="0.35">
      <c r="A444" s="2">
        <v>45471</v>
      </c>
      <c r="B444" s="4">
        <f t="shared" si="6"/>
        <v>2024</v>
      </c>
      <c r="C444" s="3" t="s">
        <v>9</v>
      </c>
      <c r="D444" s="3" t="s">
        <v>16</v>
      </c>
      <c r="E444" s="3">
        <v>1881.0190325122089</v>
      </c>
      <c r="F444" s="3">
        <v>9</v>
      </c>
      <c r="G444" s="3">
        <v>3.2704084692278611E-2</v>
      </c>
      <c r="H444" s="3">
        <v>129.88097675630939</v>
      </c>
    </row>
    <row r="445" spans="1:8" x14ac:dyDescent="0.35">
      <c r="A445" s="2">
        <v>45472</v>
      </c>
      <c r="B445" s="4">
        <f t="shared" si="6"/>
        <v>2024</v>
      </c>
      <c r="C445" s="3" t="s">
        <v>7</v>
      </c>
      <c r="D445" s="3" t="s">
        <v>14</v>
      </c>
      <c r="E445" s="3">
        <v>1246.254430858392</v>
      </c>
      <c r="F445" s="3">
        <v>17</v>
      </c>
      <c r="G445" s="3">
        <v>7.4561946278227792E-2</v>
      </c>
      <c r="H445" s="3">
        <v>216.43743200034871</v>
      </c>
    </row>
    <row r="446" spans="1:8" x14ac:dyDescent="0.35">
      <c r="A446" s="2">
        <v>45473</v>
      </c>
      <c r="B446" s="4">
        <f t="shared" si="6"/>
        <v>2024</v>
      </c>
      <c r="C446" s="3" t="s">
        <v>7</v>
      </c>
      <c r="D446" s="3" t="s">
        <v>16</v>
      </c>
      <c r="E446" s="3">
        <v>999.4616748403339</v>
      </c>
      <c r="F446" s="3">
        <v>3</v>
      </c>
      <c r="G446" s="3">
        <v>9.5082786530184413E-2</v>
      </c>
      <c r="H446" s="3">
        <v>421.03127501498238</v>
      </c>
    </row>
    <row r="447" spans="1:8" x14ac:dyDescent="0.35">
      <c r="A447" s="2">
        <v>45474</v>
      </c>
      <c r="B447" s="4">
        <f t="shared" si="6"/>
        <v>2024</v>
      </c>
      <c r="C447" s="3" t="s">
        <v>11</v>
      </c>
      <c r="D447" s="3" t="s">
        <v>13</v>
      </c>
      <c r="E447" s="3">
        <v>213.46132904468971</v>
      </c>
      <c r="F447" s="3">
        <v>19</v>
      </c>
      <c r="G447" s="3">
        <v>0.2426478970475052</v>
      </c>
      <c r="H447" s="3">
        <v>439.78902915452107</v>
      </c>
    </row>
    <row r="448" spans="1:8" x14ac:dyDescent="0.35">
      <c r="A448" s="2">
        <v>45475</v>
      </c>
      <c r="B448" s="4">
        <f t="shared" si="6"/>
        <v>2024</v>
      </c>
      <c r="C448" s="3" t="s">
        <v>10</v>
      </c>
      <c r="D448" s="3" t="s">
        <v>16</v>
      </c>
      <c r="E448" s="3">
        <v>1376.1203349374571</v>
      </c>
      <c r="F448" s="3">
        <v>11</v>
      </c>
      <c r="G448" s="3">
        <v>0.26264659511876892</v>
      </c>
      <c r="H448" s="3">
        <v>129.1581903294707</v>
      </c>
    </row>
    <row r="449" spans="1:8" x14ac:dyDescent="0.35">
      <c r="A449" s="2">
        <v>45476</v>
      </c>
      <c r="B449" s="4">
        <f t="shared" si="6"/>
        <v>2024</v>
      </c>
      <c r="C449" s="3" t="s">
        <v>8</v>
      </c>
      <c r="D449" s="3" t="s">
        <v>13</v>
      </c>
      <c r="E449" s="3">
        <v>1206.1966435596389</v>
      </c>
      <c r="F449" s="3">
        <v>17</v>
      </c>
      <c r="G449" s="3">
        <v>9.0739895238440907E-2</v>
      </c>
      <c r="H449" s="3">
        <v>279.77961092526851</v>
      </c>
    </row>
    <row r="450" spans="1:8" x14ac:dyDescent="0.35">
      <c r="A450" s="2">
        <v>45477</v>
      </c>
      <c r="B450" s="4">
        <f t="shared" si="6"/>
        <v>2024</v>
      </c>
      <c r="C450" s="3" t="s">
        <v>10</v>
      </c>
      <c r="D450" s="3" t="s">
        <v>13</v>
      </c>
      <c r="E450" s="3">
        <v>1981.396897816481</v>
      </c>
      <c r="F450" s="3">
        <v>19</v>
      </c>
      <c r="G450" s="3">
        <v>0.25760943637337208</v>
      </c>
      <c r="H450" s="3">
        <v>104.3216438115553</v>
      </c>
    </row>
    <row r="451" spans="1:8" x14ac:dyDescent="0.35">
      <c r="A451" s="2">
        <v>45478</v>
      </c>
      <c r="B451" s="4">
        <f t="shared" ref="B451:B514" si="7">YEAR(A451)</f>
        <v>2024</v>
      </c>
      <c r="C451" s="3" t="s">
        <v>10</v>
      </c>
      <c r="D451" s="3" t="s">
        <v>14</v>
      </c>
      <c r="E451" s="3">
        <v>554.40167778626176</v>
      </c>
      <c r="F451" s="3">
        <v>2</v>
      </c>
      <c r="G451" s="3">
        <v>0.25716928121093729</v>
      </c>
      <c r="H451" s="3">
        <v>59.920594428382707</v>
      </c>
    </row>
    <row r="452" spans="1:8" x14ac:dyDescent="0.35">
      <c r="A452" s="2">
        <v>45479</v>
      </c>
      <c r="B452" s="4">
        <f t="shared" si="7"/>
        <v>2024</v>
      </c>
      <c r="C452" s="3" t="s">
        <v>11</v>
      </c>
      <c r="D452" s="3" t="s">
        <v>15</v>
      </c>
      <c r="E452" s="3">
        <v>1108.4009750449879</v>
      </c>
      <c r="F452" s="3">
        <v>8</v>
      </c>
      <c r="G452" s="3">
        <v>0.22939528511546201</v>
      </c>
      <c r="H452" s="3">
        <v>456.44904568205919</v>
      </c>
    </row>
    <row r="453" spans="1:8" x14ac:dyDescent="0.35">
      <c r="A453" s="2">
        <v>45480</v>
      </c>
      <c r="B453" s="4">
        <f t="shared" si="7"/>
        <v>2024</v>
      </c>
      <c r="C453" s="3" t="s">
        <v>8</v>
      </c>
      <c r="D453" s="3" t="s">
        <v>16</v>
      </c>
      <c r="E453" s="3">
        <v>1336.8189367243381</v>
      </c>
      <c r="F453" s="3">
        <v>19</v>
      </c>
      <c r="G453" s="3">
        <v>4.4008534204554459E-2</v>
      </c>
      <c r="H453" s="3">
        <v>412.04867707373347</v>
      </c>
    </row>
    <row r="454" spans="1:8" x14ac:dyDescent="0.35">
      <c r="A454" s="2">
        <v>45481</v>
      </c>
      <c r="B454" s="4">
        <f t="shared" si="7"/>
        <v>2024</v>
      </c>
      <c r="C454" s="3" t="s">
        <v>11</v>
      </c>
      <c r="D454" s="3" t="s">
        <v>13</v>
      </c>
      <c r="E454" s="3">
        <v>1324.7232320104531</v>
      </c>
      <c r="F454" s="3">
        <v>7</v>
      </c>
      <c r="G454" s="3">
        <v>0.20709685407021869</v>
      </c>
      <c r="H454" s="3">
        <v>382.41710188355518</v>
      </c>
    </row>
    <row r="455" spans="1:8" x14ac:dyDescent="0.35">
      <c r="A455" s="2">
        <v>45482</v>
      </c>
      <c r="B455" s="4">
        <f t="shared" si="7"/>
        <v>2024</v>
      </c>
      <c r="C455" s="3" t="s">
        <v>8</v>
      </c>
      <c r="D455" s="3" t="s">
        <v>16</v>
      </c>
      <c r="E455" s="3">
        <v>1166.457731601965</v>
      </c>
      <c r="F455" s="3">
        <v>17</v>
      </c>
      <c r="G455" s="3">
        <v>0.28350721937417062</v>
      </c>
      <c r="H455" s="3">
        <v>33.895496218438808</v>
      </c>
    </row>
    <row r="456" spans="1:8" x14ac:dyDescent="0.35">
      <c r="A456" s="2">
        <v>45483</v>
      </c>
      <c r="B456" s="4">
        <f t="shared" si="7"/>
        <v>2024</v>
      </c>
      <c r="C456" s="3" t="s">
        <v>9</v>
      </c>
      <c r="D456" s="3" t="s">
        <v>15</v>
      </c>
      <c r="E456" s="3">
        <v>1576.1632196217281</v>
      </c>
      <c r="F456" s="3">
        <v>6</v>
      </c>
      <c r="G456" s="3">
        <v>0.20476214363014711</v>
      </c>
      <c r="H456" s="3">
        <v>423.42710842802609</v>
      </c>
    </row>
    <row r="457" spans="1:8" x14ac:dyDescent="0.35">
      <c r="A457" s="2">
        <v>45484</v>
      </c>
      <c r="B457" s="4">
        <f t="shared" si="7"/>
        <v>2024</v>
      </c>
      <c r="C457" s="3" t="s">
        <v>8</v>
      </c>
      <c r="D457" s="3" t="s">
        <v>15</v>
      </c>
      <c r="E457" s="3">
        <v>489.46429810095123</v>
      </c>
      <c r="F457" s="3">
        <v>19</v>
      </c>
      <c r="G457" s="3">
        <v>9.9485054732350184E-2</v>
      </c>
      <c r="H457" s="3">
        <v>224.64159719363801</v>
      </c>
    </row>
    <row r="458" spans="1:8" x14ac:dyDescent="0.35">
      <c r="A458" s="2">
        <v>45485</v>
      </c>
      <c r="B458" s="4">
        <f t="shared" si="7"/>
        <v>2024</v>
      </c>
      <c r="C458" s="3" t="s">
        <v>11</v>
      </c>
      <c r="D458" s="3" t="s">
        <v>12</v>
      </c>
      <c r="E458" s="3">
        <v>1478.69168052139</v>
      </c>
      <c r="F458" s="3">
        <v>6</v>
      </c>
      <c r="G458" s="3">
        <v>0.1501737952292494</v>
      </c>
      <c r="H458" s="3">
        <v>177.77361041497119</v>
      </c>
    </row>
    <row r="459" spans="1:8" x14ac:dyDescent="0.35">
      <c r="A459" s="2">
        <v>45486</v>
      </c>
      <c r="B459" s="4">
        <f t="shared" si="7"/>
        <v>2024</v>
      </c>
      <c r="C459" s="3" t="s">
        <v>10</v>
      </c>
      <c r="D459" s="3" t="s">
        <v>15</v>
      </c>
      <c r="E459" s="3">
        <v>1277.495685722869</v>
      </c>
      <c r="F459" s="3">
        <v>2</v>
      </c>
      <c r="G459" s="3">
        <v>0.19371751300531609</v>
      </c>
      <c r="H459" s="3">
        <v>277.77341690243452</v>
      </c>
    </row>
    <row r="460" spans="1:8" x14ac:dyDescent="0.35">
      <c r="A460" s="2">
        <v>45487</v>
      </c>
      <c r="B460" s="4">
        <f t="shared" si="7"/>
        <v>2024</v>
      </c>
      <c r="C460" s="3" t="s">
        <v>8</v>
      </c>
      <c r="D460" s="3" t="s">
        <v>14</v>
      </c>
      <c r="E460" s="3">
        <v>1802.5427124096891</v>
      </c>
      <c r="F460" s="3">
        <v>6</v>
      </c>
      <c r="G460" s="3">
        <v>0.15317112261855109</v>
      </c>
      <c r="H460" s="3">
        <v>54.763088934542353</v>
      </c>
    </row>
    <row r="461" spans="1:8" x14ac:dyDescent="0.35">
      <c r="A461" s="2">
        <v>45488</v>
      </c>
      <c r="B461" s="4">
        <f t="shared" si="7"/>
        <v>2024</v>
      </c>
      <c r="C461" s="3" t="s">
        <v>8</v>
      </c>
      <c r="D461" s="3" t="s">
        <v>13</v>
      </c>
      <c r="E461" s="3">
        <v>1709.6694341638049</v>
      </c>
      <c r="F461" s="3">
        <v>5</v>
      </c>
      <c r="G461" s="3">
        <v>3.5985882519290947E-2</v>
      </c>
      <c r="H461" s="3">
        <v>380.75680918267551</v>
      </c>
    </row>
    <row r="462" spans="1:8" x14ac:dyDescent="0.35">
      <c r="A462" s="2">
        <v>45489</v>
      </c>
      <c r="B462" s="4">
        <f t="shared" si="7"/>
        <v>2024</v>
      </c>
      <c r="C462" s="3" t="s">
        <v>7</v>
      </c>
      <c r="D462" s="3" t="s">
        <v>12</v>
      </c>
      <c r="E462" s="3">
        <v>698.77937435185117</v>
      </c>
      <c r="F462" s="3">
        <v>19</v>
      </c>
      <c r="G462" s="3">
        <v>9.3619213395606193E-2</v>
      </c>
      <c r="H462" s="3">
        <v>295.39318767526498</v>
      </c>
    </row>
    <row r="463" spans="1:8" x14ac:dyDescent="0.35">
      <c r="A463" s="2">
        <v>45490</v>
      </c>
      <c r="B463" s="4">
        <f t="shared" si="7"/>
        <v>2024</v>
      </c>
      <c r="C463" s="3" t="s">
        <v>10</v>
      </c>
      <c r="D463" s="3" t="s">
        <v>14</v>
      </c>
      <c r="E463" s="3">
        <v>624.8509174527909</v>
      </c>
      <c r="F463" s="3">
        <v>4</v>
      </c>
      <c r="G463" s="3">
        <v>0.2407188091660897</v>
      </c>
      <c r="H463" s="3">
        <v>101.4291474678521</v>
      </c>
    </row>
    <row r="464" spans="1:8" x14ac:dyDescent="0.35">
      <c r="A464" s="2">
        <v>45491</v>
      </c>
      <c r="B464" s="4">
        <f t="shared" si="7"/>
        <v>2024</v>
      </c>
      <c r="C464" s="3" t="s">
        <v>9</v>
      </c>
      <c r="D464" s="3" t="s">
        <v>16</v>
      </c>
      <c r="E464" s="3">
        <v>1965.1413153196511</v>
      </c>
      <c r="F464" s="3">
        <v>17</v>
      </c>
      <c r="G464" s="3">
        <v>0.25842541382865519</v>
      </c>
      <c r="H464" s="3">
        <v>102.2337778868323</v>
      </c>
    </row>
    <row r="465" spans="1:8" x14ac:dyDescent="0.35">
      <c r="A465" s="2">
        <v>45492</v>
      </c>
      <c r="B465" s="4">
        <f t="shared" si="7"/>
        <v>2024</v>
      </c>
      <c r="C465" s="3" t="s">
        <v>11</v>
      </c>
      <c r="D465" s="3" t="s">
        <v>13</v>
      </c>
      <c r="E465" s="3">
        <v>1101.8038437389871</v>
      </c>
      <c r="F465" s="3">
        <v>11</v>
      </c>
      <c r="G465" s="3">
        <v>4.1190009814671073E-2</v>
      </c>
      <c r="H465" s="3">
        <v>100.2818392706104</v>
      </c>
    </row>
    <row r="466" spans="1:8" x14ac:dyDescent="0.35">
      <c r="A466" s="2">
        <v>45493</v>
      </c>
      <c r="B466" s="4">
        <f t="shared" si="7"/>
        <v>2024</v>
      </c>
      <c r="C466" s="3" t="s">
        <v>9</v>
      </c>
      <c r="D466" s="3" t="s">
        <v>15</v>
      </c>
      <c r="E466" s="3">
        <v>1822.19983143743</v>
      </c>
      <c r="F466" s="3">
        <v>4</v>
      </c>
      <c r="G466" s="3">
        <v>0.28571602571961741</v>
      </c>
      <c r="H466" s="3">
        <v>37.931169900447657</v>
      </c>
    </row>
    <row r="467" spans="1:8" x14ac:dyDescent="0.35">
      <c r="A467" s="2">
        <v>45494</v>
      </c>
      <c r="B467" s="4">
        <f t="shared" si="7"/>
        <v>2024</v>
      </c>
      <c r="C467" s="3" t="s">
        <v>10</v>
      </c>
      <c r="D467" s="3" t="s">
        <v>13</v>
      </c>
      <c r="E467" s="3">
        <v>411.37394518291609</v>
      </c>
      <c r="F467" s="3">
        <v>13</v>
      </c>
      <c r="G467" s="3">
        <v>9.8646785354582794E-2</v>
      </c>
      <c r="H467" s="3">
        <v>298.02124019212562</v>
      </c>
    </row>
    <row r="468" spans="1:8" x14ac:dyDescent="0.35">
      <c r="A468" s="2">
        <v>45495</v>
      </c>
      <c r="B468" s="4">
        <f t="shared" si="7"/>
        <v>2024</v>
      </c>
      <c r="C468" s="3" t="s">
        <v>8</v>
      </c>
      <c r="D468" s="3" t="s">
        <v>16</v>
      </c>
      <c r="E468" s="3">
        <v>1321.3559381203311</v>
      </c>
      <c r="F468" s="3">
        <v>17</v>
      </c>
      <c r="G468" s="3">
        <v>0.19869412161921601</v>
      </c>
      <c r="H468" s="3">
        <v>421.77060701836899</v>
      </c>
    </row>
    <row r="469" spans="1:8" x14ac:dyDescent="0.35">
      <c r="A469" s="2">
        <v>45496</v>
      </c>
      <c r="B469" s="4">
        <f t="shared" si="7"/>
        <v>2024</v>
      </c>
      <c r="C469" s="3" t="s">
        <v>8</v>
      </c>
      <c r="D469" s="3" t="s">
        <v>12</v>
      </c>
      <c r="E469" s="3">
        <v>1638.734355985114</v>
      </c>
      <c r="F469" s="3">
        <v>9</v>
      </c>
      <c r="G469" s="3">
        <v>0.22554754378700431</v>
      </c>
      <c r="H469" s="3">
        <v>18.574124853820411</v>
      </c>
    </row>
    <row r="470" spans="1:8" x14ac:dyDescent="0.35">
      <c r="A470" s="2">
        <v>45497</v>
      </c>
      <c r="B470" s="4">
        <f t="shared" si="7"/>
        <v>2024</v>
      </c>
      <c r="C470" s="3" t="s">
        <v>10</v>
      </c>
      <c r="D470" s="3" t="s">
        <v>12</v>
      </c>
      <c r="E470" s="3">
        <v>1900.050974214249</v>
      </c>
      <c r="F470" s="3">
        <v>4</v>
      </c>
      <c r="G470" s="3">
        <v>0.243583870391365</v>
      </c>
      <c r="H470" s="3">
        <v>34.012276035924039</v>
      </c>
    </row>
    <row r="471" spans="1:8" x14ac:dyDescent="0.35">
      <c r="A471" s="2">
        <v>45498</v>
      </c>
      <c r="B471" s="4">
        <f t="shared" si="7"/>
        <v>2024</v>
      </c>
      <c r="C471" s="3" t="s">
        <v>8</v>
      </c>
      <c r="D471" s="3" t="s">
        <v>12</v>
      </c>
      <c r="E471" s="3">
        <v>740.94626793234465</v>
      </c>
      <c r="F471" s="3">
        <v>14</v>
      </c>
      <c r="G471" s="3">
        <v>0.28372491066777911</v>
      </c>
      <c r="H471" s="3">
        <v>290.65743557660352</v>
      </c>
    </row>
    <row r="472" spans="1:8" x14ac:dyDescent="0.35">
      <c r="A472" s="2">
        <v>45499</v>
      </c>
      <c r="B472" s="4">
        <f t="shared" si="7"/>
        <v>2024</v>
      </c>
      <c r="C472" s="3" t="s">
        <v>8</v>
      </c>
      <c r="D472" s="3" t="s">
        <v>15</v>
      </c>
      <c r="E472" s="3">
        <v>1477.4642228557</v>
      </c>
      <c r="F472" s="3">
        <v>19</v>
      </c>
      <c r="G472" s="3">
        <v>9.3875864408646773E-2</v>
      </c>
      <c r="H472" s="3">
        <v>411.55288583916558</v>
      </c>
    </row>
    <row r="473" spans="1:8" x14ac:dyDescent="0.35">
      <c r="A473" s="2">
        <v>45500</v>
      </c>
      <c r="B473" s="4">
        <f t="shared" si="7"/>
        <v>2024</v>
      </c>
      <c r="C473" s="3" t="s">
        <v>8</v>
      </c>
      <c r="D473" s="3" t="s">
        <v>14</v>
      </c>
      <c r="E473" s="3">
        <v>1123.744717175276</v>
      </c>
      <c r="F473" s="3">
        <v>3</v>
      </c>
      <c r="G473" s="3">
        <v>0.25755193636546642</v>
      </c>
      <c r="H473" s="3">
        <v>170.10205637863049</v>
      </c>
    </row>
    <row r="474" spans="1:8" x14ac:dyDescent="0.35">
      <c r="A474" s="2">
        <v>45501</v>
      </c>
      <c r="B474" s="4">
        <f t="shared" si="7"/>
        <v>2024</v>
      </c>
      <c r="C474" s="3" t="s">
        <v>11</v>
      </c>
      <c r="D474" s="3" t="s">
        <v>14</v>
      </c>
      <c r="E474" s="3">
        <v>215.19495952628961</v>
      </c>
      <c r="F474" s="3">
        <v>14</v>
      </c>
      <c r="G474" s="3">
        <v>3.9506071030862108E-2</v>
      </c>
      <c r="H474" s="3">
        <v>181.3110554157839</v>
      </c>
    </row>
    <row r="475" spans="1:8" x14ac:dyDescent="0.35">
      <c r="A475" s="2">
        <v>45502</v>
      </c>
      <c r="B475" s="4">
        <f t="shared" si="7"/>
        <v>2024</v>
      </c>
      <c r="C475" s="3" t="s">
        <v>11</v>
      </c>
      <c r="D475" s="3" t="s">
        <v>13</v>
      </c>
      <c r="E475" s="3">
        <v>1410.9995008869921</v>
      </c>
      <c r="F475" s="3">
        <v>8</v>
      </c>
      <c r="G475" s="3">
        <v>0.2115122719060778</v>
      </c>
      <c r="H475" s="3">
        <v>302.20978377342021</v>
      </c>
    </row>
    <row r="476" spans="1:8" x14ac:dyDescent="0.35">
      <c r="A476" s="2">
        <v>45503</v>
      </c>
      <c r="B476" s="4">
        <f t="shared" si="7"/>
        <v>2024</v>
      </c>
      <c r="C476" s="3" t="s">
        <v>7</v>
      </c>
      <c r="D476" s="3" t="s">
        <v>15</v>
      </c>
      <c r="E476" s="3">
        <v>1411.183460651903</v>
      </c>
      <c r="F476" s="3">
        <v>1</v>
      </c>
      <c r="G476" s="3">
        <v>0.22259331885419581</v>
      </c>
      <c r="H476" s="3">
        <v>144.36431567083201</v>
      </c>
    </row>
    <row r="477" spans="1:8" x14ac:dyDescent="0.35">
      <c r="A477" s="2">
        <v>45504</v>
      </c>
      <c r="B477" s="4">
        <f t="shared" si="7"/>
        <v>2024</v>
      </c>
      <c r="C477" s="3" t="s">
        <v>9</v>
      </c>
      <c r="D477" s="3" t="s">
        <v>12</v>
      </c>
      <c r="E477" s="3">
        <v>1868.1529292084199</v>
      </c>
      <c r="F477" s="3">
        <v>10</v>
      </c>
      <c r="G477" s="3">
        <v>0.20331697236039609</v>
      </c>
      <c r="H477" s="3">
        <v>23.03809937806523</v>
      </c>
    </row>
    <row r="478" spans="1:8" x14ac:dyDescent="0.35">
      <c r="A478" s="2">
        <v>45505</v>
      </c>
      <c r="B478" s="4">
        <f t="shared" si="7"/>
        <v>2024</v>
      </c>
      <c r="C478" s="3" t="s">
        <v>10</v>
      </c>
      <c r="D478" s="3" t="s">
        <v>12</v>
      </c>
      <c r="E478" s="3">
        <v>1044.893647721048</v>
      </c>
      <c r="F478" s="3">
        <v>18</v>
      </c>
      <c r="G478" s="3">
        <v>7.5694420840545895E-2</v>
      </c>
      <c r="H478" s="3">
        <v>370.26197386978208</v>
      </c>
    </row>
    <row r="479" spans="1:8" x14ac:dyDescent="0.35">
      <c r="A479" s="2">
        <v>45506</v>
      </c>
      <c r="B479" s="4">
        <f t="shared" si="7"/>
        <v>2024</v>
      </c>
      <c r="C479" s="3" t="s">
        <v>10</v>
      </c>
      <c r="D479" s="3" t="s">
        <v>16</v>
      </c>
      <c r="E479" s="3">
        <v>537.47674934997781</v>
      </c>
      <c r="F479" s="3">
        <v>16</v>
      </c>
      <c r="G479" s="3">
        <v>0.26191294410456101</v>
      </c>
      <c r="H479" s="3">
        <v>316.56845734131201</v>
      </c>
    </row>
    <row r="480" spans="1:8" x14ac:dyDescent="0.35">
      <c r="A480" s="2">
        <v>45507</v>
      </c>
      <c r="B480" s="4">
        <f t="shared" si="7"/>
        <v>2024</v>
      </c>
      <c r="C480" s="3" t="s">
        <v>10</v>
      </c>
      <c r="D480" s="3" t="s">
        <v>16</v>
      </c>
      <c r="E480" s="3">
        <v>184.67126455249041</v>
      </c>
      <c r="F480" s="3">
        <v>8</v>
      </c>
      <c r="G480" s="3">
        <v>5.0657539011118503E-2</v>
      </c>
      <c r="H480" s="3">
        <v>294.57043953727299</v>
      </c>
    </row>
    <row r="481" spans="1:8" x14ac:dyDescent="0.35">
      <c r="A481" s="2">
        <v>45508</v>
      </c>
      <c r="B481" s="4">
        <f t="shared" si="7"/>
        <v>2024</v>
      </c>
      <c r="C481" s="3" t="s">
        <v>7</v>
      </c>
      <c r="D481" s="3" t="s">
        <v>12</v>
      </c>
      <c r="E481" s="3">
        <v>889.72015470322083</v>
      </c>
      <c r="F481" s="3">
        <v>1</v>
      </c>
      <c r="G481" s="3">
        <v>1.6090437456249249E-2</v>
      </c>
      <c r="H481" s="3">
        <v>373.42522320599329</v>
      </c>
    </row>
    <row r="482" spans="1:8" x14ac:dyDescent="0.35">
      <c r="A482" s="2">
        <v>45509</v>
      </c>
      <c r="B482" s="4">
        <f t="shared" si="7"/>
        <v>2024</v>
      </c>
      <c r="C482" s="3" t="s">
        <v>11</v>
      </c>
      <c r="D482" s="3" t="s">
        <v>12</v>
      </c>
      <c r="E482" s="3">
        <v>673.6417301472535</v>
      </c>
      <c r="F482" s="3">
        <v>12</v>
      </c>
      <c r="G482" s="3">
        <v>0.2152394971835736</v>
      </c>
      <c r="H482" s="3">
        <v>340.8631104053984</v>
      </c>
    </row>
    <row r="483" spans="1:8" x14ac:dyDescent="0.35">
      <c r="A483" s="2">
        <v>45510</v>
      </c>
      <c r="B483" s="4">
        <f t="shared" si="7"/>
        <v>2024</v>
      </c>
      <c r="C483" s="3" t="s">
        <v>7</v>
      </c>
      <c r="D483" s="3" t="s">
        <v>15</v>
      </c>
      <c r="E483" s="3">
        <v>1546.0677814453641</v>
      </c>
      <c r="F483" s="3">
        <v>8</v>
      </c>
      <c r="G483" s="3">
        <v>0.14264271456982011</v>
      </c>
      <c r="H483" s="3">
        <v>110.8821742073774</v>
      </c>
    </row>
    <row r="484" spans="1:8" x14ac:dyDescent="0.35">
      <c r="A484" s="2">
        <v>45511</v>
      </c>
      <c r="B484" s="4">
        <f t="shared" si="7"/>
        <v>2024</v>
      </c>
      <c r="C484" s="3" t="s">
        <v>10</v>
      </c>
      <c r="D484" s="3" t="s">
        <v>14</v>
      </c>
      <c r="E484" s="3">
        <v>773.10875319798856</v>
      </c>
      <c r="F484" s="3">
        <v>16</v>
      </c>
      <c r="G484" s="3">
        <v>0.2547294059876028</v>
      </c>
      <c r="H484" s="3">
        <v>182.7157130022421</v>
      </c>
    </row>
    <row r="485" spans="1:8" x14ac:dyDescent="0.35">
      <c r="A485" s="2">
        <v>45512</v>
      </c>
      <c r="B485" s="4">
        <f t="shared" si="7"/>
        <v>2024</v>
      </c>
      <c r="C485" s="3" t="s">
        <v>9</v>
      </c>
      <c r="D485" s="3" t="s">
        <v>16</v>
      </c>
      <c r="E485" s="3">
        <v>1903.235272998204</v>
      </c>
      <c r="F485" s="3">
        <v>18</v>
      </c>
      <c r="G485" s="3">
        <v>0.1150191423174777</v>
      </c>
      <c r="H485" s="3">
        <v>71.793969422526246</v>
      </c>
    </row>
    <row r="486" spans="1:8" x14ac:dyDescent="0.35">
      <c r="A486" s="2">
        <v>45513</v>
      </c>
      <c r="B486" s="4">
        <f t="shared" si="7"/>
        <v>2024</v>
      </c>
      <c r="C486" s="3" t="s">
        <v>8</v>
      </c>
      <c r="D486" s="3" t="s">
        <v>14</v>
      </c>
      <c r="E486" s="3">
        <v>1928.38938567679</v>
      </c>
      <c r="F486" s="3">
        <v>4</v>
      </c>
      <c r="G486" s="3">
        <v>5.0483576552313843E-2</v>
      </c>
      <c r="H486" s="3">
        <v>73.6299365747617</v>
      </c>
    </row>
    <row r="487" spans="1:8" x14ac:dyDescent="0.35">
      <c r="A487" s="2">
        <v>45514</v>
      </c>
      <c r="B487" s="4">
        <f t="shared" si="7"/>
        <v>2024</v>
      </c>
      <c r="C487" s="3" t="s">
        <v>11</v>
      </c>
      <c r="D487" s="3" t="s">
        <v>15</v>
      </c>
      <c r="E487" s="3">
        <v>1279.7263214136451</v>
      </c>
      <c r="F487" s="3">
        <v>6</v>
      </c>
      <c r="G487" s="3">
        <v>0.25093265774096091</v>
      </c>
      <c r="H487" s="3">
        <v>341.33591571470419</v>
      </c>
    </row>
    <row r="488" spans="1:8" x14ac:dyDescent="0.35">
      <c r="A488" s="2">
        <v>45515</v>
      </c>
      <c r="B488" s="4">
        <f t="shared" si="7"/>
        <v>2024</v>
      </c>
      <c r="C488" s="3" t="s">
        <v>11</v>
      </c>
      <c r="D488" s="3" t="s">
        <v>12</v>
      </c>
      <c r="E488" s="3">
        <v>1864.4545453282781</v>
      </c>
      <c r="F488" s="3">
        <v>12</v>
      </c>
      <c r="G488" s="3">
        <v>0.1646728894920215</v>
      </c>
      <c r="H488" s="3">
        <v>430.71405242142413</v>
      </c>
    </row>
    <row r="489" spans="1:8" x14ac:dyDescent="0.35">
      <c r="A489" s="2">
        <v>45516</v>
      </c>
      <c r="B489" s="4">
        <f t="shared" si="7"/>
        <v>2024</v>
      </c>
      <c r="C489" s="3" t="s">
        <v>7</v>
      </c>
      <c r="D489" s="3" t="s">
        <v>14</v>
      </c>
      <c r="E489" s="3">
        <v>1545.623254577542</v>
      </c>
      <c r="F489" s="3">
        <v>9</v>
      </c>
      <c r="G489" s="3">
        <v>5.6758737717106461E-2</v>
      </c>
      <c r="H489" s="3">
        <v>481.7389660919581</v>
      </c>
    </row>
    <row r="490" spans="1:8" x14ac:dyDescent="0.35">
      <c r="A490" s="2">
        <v>45517</v>
      </c>
      <c r="B490" s="4">
        <f t="shared" si="7"/>
        <v>2024</v>
      </c>
      <c r="C490" s="3" t="s">
        <v>11</v>
      </c>
      <c r="D490" s="3" t="s">
        <v>12</v>
      </c>
      <c r="E490" s="3">
        <v>1139.0333178527401</v>
      </c>
      <c r="F490" s="3">
        <v>15</v>
      </c>
      <c r="G490" s="3">
        <v>0.2161151995759337</v>
      </c>
      <c r="H490" s="3">
        <v>317.89008759922768</v>
      </c>
    </row>
    <row r="491" spans="1:8" x14ac:dyDescent="0.35">
      <c r="A491" s="2">
        <v>45518</v>
      </c>
      <c r="B491" s="4">
        <f t="shared" si="7"/>
        <v>2024</v>
      </c>
      <c r="C491" s="3" t="s">
        <v>10</v>
      </c>
      <c r="D491" s="3" t="s">
        <v>12</v>
      </c>
      <c r="E491" s="3">
        <v>442.58507730327841</v>
      </c>
      <c r="F491" s="3">
        <v>16</v>
      </c>
      <c r="G491" s="3">
        <v>0.15333409154685021</v>
      </c>
      <c r="H491" s="3">
        <v>100.2096484468689</v>
      </c>
    </row>
    <row r="492" spans="1:8" x14ac:dyDescent="0.35">
      <c r="A492" s="2">
        <v>45519</v>
      </c>
      <c r="B492" s="4">
        <f t="shared" si="7"/>
        <v>2024</v>
      </c>
      <c r="C492" s="3" t="s">
        <v>10</v>
      </c>
      <c r="D492" s="3" t="s">
        <v>13</v>
      </c>
      <c r="E492" s="3">
        <v>971.33609267629595</v>
      </c>
      <c r="F492" s="3">
        <v>12</v>
      </c>
      <c r="G492" s="3">
        <v>0.18129389467209589</v>
      </c>
      <c r="H492" s="3">
        <v>61.768669269976037</v>
      </c>
    </row>
    <row r="493" spans="1:8" x14ac:dyDescent="0.35">
      <c r="A493" s="2">
        <v>45520</v>
      </c>
      <c r="B493" s="4">
        <f t="shared" si="7"/>
        <v>2024</v>
      </c>
      <c r="C493" s="3" t="s">
        <v>7</v>
      </c>
      <c r="D493" s="3" t="s">
        <v>14</v>
      </c>
      <c r="E493" s="3">
        <v>1165.6614803889729</v>
      </c>
      <c r="F493" s="3">
        <v>14</v>
      </c>
      <c r="G493" s="3">
        <v>0.13826950146197459</v>
      </c>
      <c r="H493" s="3">
        <v>408.29697605301129</v>
      </c>
    </row>
    <row r="494" spans="1:8" x14ac:dyDescent="0.35">
      <c r="A494" s="2">
        <v>45521</v>
      </c>
      <c r="B494" s="4">
        <f t="shared" si="7"/>
        <v>2024</v>
      </c>
      <c r="C494" s="3" t="s">
        <v>10</v>
      </c>
      <c r="D494" s="3" t="s">
        <v>14</v>
      </c>
      <c r="E494" s="3">
        <v>1741.5270033965189</v>
      </c>
      <c r="F494" s="3">
        <v>13</v>
      </c>
      <c r="G494" s="3">
        <v>0.24861269514540191</v>
      </c>
      <c r="H494" s="3">
        <v>293.59067341639962</v>
      </c>
    </row>
    <row r="495" spans="1:8" x14ac:dyDescent="0.35">
      <c r="A495" s="2">
        <v>45522</v>
      </c>
      <c r="B495" s="4">
        <f t="shared" si="7"/>
        <v>2024</v>
      </c>
      <c r="C495" s="3" t="s">
        <v>9</v>
      </c>
      <c r="D495" s="3" t="s">
        <v>12</v>
      </c>
      <c r="E495" s="3">
        <v>1014.533415417763</v>
      </c>
      <c r="F495" s="3">
        <v>2</v>
      </c>
      <c r="G495" s="3">
        <v>0.24886881470491501</v>
      </c>
      <c r="H495" s="3">
        <v>312.95966029672269</v>
      </c>
    </row>
    <row r="496" spans="1:8" x14ac:dyDescent="0.35">
      <c r="A496" s="2">
        <v>45523</v>
      </c>
      <c r="B496" s="4">
        <f t="shared" si="7"/>
        <v>2024</v>
      </c>
      <c r="C496" s="3" t="s">
        <v>7</v>
      </c>
      <c r="D496" s="3" t="s">
        <v>15</v>
      </c>
      <c r="E496" s="3">
        <v>1805.5818780881179</v>
      </c>
      <c r="F496" s="3">
        <v>3</v>
      </c>
      <c r="G496" s="3">
        <v>0.21281664654731591</v>
      </c>
      <c r="H496" s="3">
        <v>392.91642348980753</v>
      </c>
    </row>
    <row r="497" spans="1:8" x14ac:dyDescent="0.35">
      <c r="A497" s="2">
        <v>45524</v>
      </c>
      <c r="B497" s="4">
        <f t="shared" si="7"/>
        <v>2024</v>
      </c>
      <c r="C497" s="3" t="s">
        <v>9</v>
      </c>
      <c r="D497" s="3" t="s">
        <v>13</v>
      </c>
      <c r="E497" s="3">
        <v>1381.263060144591</v>
      </c>
      <c r="F497" s="3">
        <v>10</v>
      </c>
      <c r="G497" s="3">
        <v>3.162041321893868E-2</v>
      </c>
      <c r="H497" s="3">
        <v>354.60584158890128</v>
      </c>
    </row>
    <row r="498" spans="1:8" x14ac:dyDescent="0.35">
      <c r="A498" s="2">
        <v>45525</v>
      </c>
      <c r="B498" s="4">
        <f t="shared" si="7"/>
        <v>2024</v>
      </c>
      <c r="C498" s="3" t="s">
        <v>8</v>
      </c>
      <c r="D498" s="3" t="s">
        <v>12</v>
      </c>
      <c r="E498" s="3">
        <v>360.29821980197562</v>
      </c>
      <c r="F498" s="3">
        <v>9</v>
      </c>
      <c r="G498" s="3">
        <v>0.25165615857122059</v>
      </c>
      <c r="H498" s="3">
        <v>418.88454389948743</v>
      </c>
    </row>
    <row r="499" spans="1:8" x14ac:dyDescent="0.35">
      <c r="A499" s="2">
        <v>45526</v>
      </c>
      <c r="B499" s="4">
        <f t="shared" si="7"/>
        <v>2024</v>
      </c>
      <c r="C499" s="3" t="s">
        <v>9</v>
      </c>
      <c r="D499" s="3" t="s">
        <v>16</v>
      </c>
      <c r="E499" s="3">
        <v>1990.4646017176769</v>
      </c>
      <c r="F499" s="3">
        <v>8</v>
      </c>
      <c r="G499" s="3">
        <v>0.2013038941598729</v>
      </c>
      <c r="H499" s="3">
        <v>37.54481367534045</v>
      </c>
    </row>
    <row r="500" spans="1:8" x14ac:dyDescent="0.35">
      <c r="A500" s="2">
        <v>45527</v>
      </c>
      <c r="B500" s="4">
        <f t="shared" si="7"/>
        <v>2024</v>
      </c>
      <c r="C500" s="3" t="s">
        <v>8</v>
      </c>
      <c r="D500" s="3" t="s">
        <v>16</v>
      </c>
      <c r="E500" s="3">
        <v>1101.742055432434</v>
      </c>
      <c r="F500" s="3">
        <v>10</v>
      </c>
      <c r="G500" s="3">
        <v>0.20910724980128981</v>
      </c>
      <c r="H500" s="3">
        <v>376.28511200578743</v>
      </c>
    </row>
    <row r="501" spans="1:8" x14ac:dyDescent="0.35">
      <c r="A501" s="2">
        <v>45528</v>
      </c>
      <c r="B501" s="4">
        <f t="shared" si="7"/>
        <v>2024</v>
      </c>
      <c r="C501" s="3" t="s">
        <v>8</v>
      </c>
      <c r="D501" s="3" t="s">
        <v>13</v>
      </c>
      <c r="E501" s="3">
        <v>844.53076317724981</v>
      </c>
      <c r="F501" s="3">
        <v>19</v>
      </c>
      <c r="G501" s="3">
        <v>0.1088948521211615</v>
      </c>
      <c r="H501" s="3">
        <v>426.91785108782682</v>
      </c>
    </row>
    <row r="502" spans="1:8" x14ac:dyDescent="0.35">
      <c r="A502" s="2">
        <v>45529</v>
      </c>
      <c r="B502" s="4">
        <f t="shared" si="7"/>
        <v>2024</v>
      </c>
      <c r="C502" s="3" t="s">
        <v>9</v>
      </c>
      <c r="D502" s="3" t="s">
        <v>15</v>
      </c>
      <c r="E502" s="3">
        <v>1352.3161524920999</v>
      </c>
      <c r="F502" s="3">
        <v>3</v>
      </c>
      <c r="G502" s="3">
        <v>0.26378386684710198</v>
      </c>
      <c r="H502" s="3">
        <v>150.20617080457399</v>
      </c>
    </row>
    <row r="503" spans="1:8" x14ac:dyDescent="0.35">
      <c r="A503" s="2">
        <v>45530</v>
      </c>
      <c r="B503" s="4">
        <f t="shared" si="7"/>
        <v>2024</v>
      </c>
      <c r="C503" s="3" t="s">
        <v>7</v>
      </c>
      <c r="D503" s="3" t="s">
        <v>12</v>
      </c>
      <c r="E503" s="3">
        <v>306.89729656397418</v>
      </c>
      <c r="F503" s="3">
        <v>5</v>
      </c>
      <c r="G503" s="3">
        <v>0.21761148007045719</v>
      </c>
      <c r="H503" s="3">
        <v>323.81916425669391</v>
      </c>
    </row>
    <row r="504" spans="1:8" x14ac:dyDescent="0.35">
      <c r="A504" s="2">
        <v>45531</v>
      </c>
      <c r="B504" s="4">
        <f t="shared" si="7"/>
        <v>2024</v>
      </c>
      <c r="C504" s="3" t="s">
        <v>10</v>
      </c>
      <c r="D504" s="3" t="s">
        <v>14</v>
      </c>
      <c r="E504" s="3">
        <v>1309.423428831373</v>
      </c>
      <c r="F504" s="3">
        <v>3</v>
      </c>
      <c r="G504" s="3">
        <v>3.3777139958758341E-2</v>
      </c>
      <c r="H504" s="3">
        <v>163.9394112801163</v>
      </c>
    </row>
    <row r="505" spans="1:8" x14ac:dyDescent="0.35">
      <c r="A505" s="2">
        <v>45532</v>
      </c>
      <c r="B505" s="4">
        <f t="shared" si="7"/>
        <v>2024</v>
      </c>
      <c r="C505" s="3" t="s">
        <v>10</v>
      </c>
      <c r="D505" s="3" t="s">
        <v>13</v>
      </c>
      <c r="E505" s="3">
        <v>1046.648400948618</v>
      </c>
      <c r="F505" s="3">
        <v>16</v>
      </c>
      <c r="G505" s="3">
        <v>0.1223334103218488</v>
      </c>
      <c r="H505" s="3">
        <v>479.40582257640239</v>
      </c>
    </row>
    <row r="506" spans="1:8" x14ac:dyDescent="0.35">
      <c r="A506" s="2">
        <v>45533</v>
      </c>
      <c r="B506" s="4">
        <f t="shared" si="7"/>
        <v>2024</v>
      </c>
      <c r="C506" s="3" t="s">
        <v>8</v>
      </c>
      <c r="D506" s="3" t="s">
        <v>15</v>
      </c>
      <c r="E506" s="3">
        <v>872.68073299730793</v>
      </c>
      <c r="F506" s="3">
        <v>17</v>
      </c>
      <c r="G506" s="3">
        <v>0.26591410858804249</v>
      </c>
      <c r="H506" s="3">
        <v>26.377550493396839</v>
      </c>
    </row>
    <row r="507" spans="1:8" x14ac:dyDescent="0.35">
      <c r="A507" s="2">
        <v>45534</v>
      </c>
      <c r="B507" s="4">
        <f t="shared" si="7"/>
        <v>2024</v>
      </c>
      <c r="C507" s="3" t="s">
        <v>8</v>
      </c>
      <c r="D507" s="3" t="s">
        <v>14</v>
      </c>
      <c r="E507" s="3">
        <v>1910.738040239909</v>
      </c>
      <c r="F507" s="3">
        <v>15</v>
      </c>
      <c r="G507" s="3">
        <v>1.41590105092137E-2</v>
      </c>
      <c r="H507" s="3">
        <v>294.09849347814799</v>
      </c>
    </row>
    <row r="508" spans="1:8" x14ac:dyDescent="0.35">
      <c r="A508" s="2">
        <v>45535</v>
      </c>
      <c r="B508" s="4">
        <f t="shared" si="7"/>
        <v>2024</v>
      </c>
      <c r="C508" s="3" t="s">
        <v>7</v>
      </c>
      <c r="D508" s="3" t="s">
        <v>16</v>
      </c>
      <c r="E508" s="3">
        <v>1092.825461790901</v>
      </c>
      <c r="F508" s="3">
        <v>3</v>
      </c>
      <c r="G508" s="3">
        <v>0.28842498589261478</v>
      </c>
      <c r="H508" s="3">
        <v>91.586738054262398</v>
      </c>
    </row>
    <row r="509" spans="1:8" x14ac:dyDescent="0.35">
      <c r="A509" s="2">
        <v>45536</v>
      </c>
      <c r="B509" s="4">
        <f t="shared" si="7"/>
        <v>2024</v>
      </c>
      <c r="C509" s="3" t="s">
        <v>11</v>
      </c>
      <c r="D509" s="3" t="s">
        <v>16</v>
      </c>
      <c r="E509" s="3">
        <v>516.32321099288299</v>
      </c>
      <c r="F509" s="3">
        <v>12</v>
      </c>
      <c r="G509" s="3">
        <v>0.20374877049586879</v>
      </c>
      <c r="H509" s="3">
        <v>358.98790053680767</v>
      </c>
    </row>
    <row r="510" spans="1:8" x14ac:dyDescent="0.35">
      <c r="A510" s="2">
        <v>45537</v>
      </c>
      <c r="B510" s="4">
        <f t="shared" si="7"/>
        <v>2024</v>
      </c>
      <c r="C510" s="3" t="s">
        <v>9</v>
      </c>
      <c r="D510" s="3" t="s">
        <v>14</v>
      </c>
      <c r="E510" s="3">
        <v>972.03061081686747</v>
      </c>
      <c r="F510" s="3">
        <v>9</v>
      </c>
      <c r="G510" s="3">
        <v>0.189412793293013</v>
      </c>
      <c r="H510" s="3">
        <v>96.186238875144426</v>
      </c>
    </row>
    <row r="511" spans="1:8" x14ac:dyDescent="0.35">
      <c r="A511" s="2">
        <v>45538</v>
      </c>
      <c r="B511" s="4">
        <f t="shared" si="7"/>
        <v>2024</v>
      </c>
      <c r="C511" s="3" t="s">
        <v>8</v>
      </c>
      <c r="D511" s="3" t="s">
        <v>13</v>
      </c>
      <c r="E511" s="3">
        <v>1846.8360686880781</v>
      </c>
      <c r="F511" s="3">
        <v>12</v>
      </c>
      <c r="G511" s="3">
        <v>8.1167776946397416E-2</v>
      </c>
      <c r="H511" s="3">
        <v>125.3377983301952</v>
      </c>
    </row>
    <row r="512" spans="1:8" x14ac:dyDescent="0.35">
      <c r="A512" s="2">
        <v>45539</v>
      </c>
      <c r="B512" s="4">
        <f t="shared" si="7"/>
        <v>2024</v>
      </c>
      <c r="C512" s="3" t="s">
        <v>10</v>
      </c>
      <c r="D512" s="3" t="s">
        <v>16</v>
      </c>
      <c r="E512" s="3">
        <v>434.58139552812992</v>
      </c>
      <c r="F512" s="3">
        <v>15</v>
      </c>
      <c r="G512" s="3">
        <v>7.4637536621753112E-2</v>
      </c>
      <c r="H512" s="3">
        <v>252.2416974124215</v>
      </c>
    </row>
    <row r="513" spans="1:8" x14ac:dyDescent="0.35">
      <c r="A513" s="2">
        <v>45540</v>
      </c>
      <c r="B513" s="4">
        <f t="shared" si="7"/>
        <v>2024</v>
      </c>
      <c r="C513" s="3" t="s">
        <v>7</v>
      </c>
      <c r="D513" s="3" t="s">
        <v>12</v>
      </c>
      <c r="E513" s="3">
        <v>506.5183735076501</v>
      </c>
      <c r="F513" s="3">
        <v>2</v>
      </c>
      <c r="G513" s="3">
        <v>0.28261746584657871</v>
      </c>
      <c r="H513" s="3">
        <v>458.26912549847032</v>
      </c>
    </row>
    <row r="514" spans="1:8" x14ac:dyDescent="0.35">
      <c r="A514" s="2">
        <v>45541</v>
      </c>
      <c r="B514" s="4">
        <f t="shared" si="7"/>
        <v>2024</v>
      </c>
      <c r="C514" s="3" t="s">
        <v>9</v>
      </c>
      <c r="D514" s="3" t="s">
        <v>14</v>
      </c>
      <c r="E514" s="3">
        <v>124.7561787384591</v>
      </c>
      <c r="F514" s="3">
        <v>18</v>
      </c>
      <c r="G514" s="3">
        <v>8.9481736270236825E-2</v>
      </c>
      <c r="H514" s="3">
        <v>113.7400423525057</v>
      </c>
    </row>
    <row r="515" spans="1:8" x14ac:dyDescent="0.35">
      <c r="A515" s="2">
        <v>45542</v>
      </c>
      <c r="B515" s="4">
        <f t="shared" ref="B515:B578" si="8">YEAR(A515)</f>
        <v>2024</v>
      </c>
      <c r="C515" s="3" t="s">
        <v>7</v>
      </c>
      <c r="D515" s="3" t="s">
        <v>14</v>
      </c>
      <c r="E515" s="3">
        <v>126.9610938519576</v>
      </c>
      <c r="F515" s="3">
        <v>12</v>
      </c>
      <c r="G515" s="3">
        <v>0.23265158901569979</v>
      </c>
      <c r="H515" s="3">
        <v>80.677610347870726</v>
      </c>
    </row>
    <row r="516" spans="1:8" x14ac:dyDescent="0.35">
      <c r="A516" s="2">
        <v>45543</v>
      </c>
      <c r="B516" s="4">
        <f t="shared" si="8"/>
        <v>2024</v>
      </c>
      <c r="C516" s="3" t="s">
        <v>9</v>
      </c>
      <c r="D516" s="3" t="s">
        <v>16</v>
      </c>
      <c r="E516" s="3">
        <v>1675.844091221174</v>
      </c>
      <c r="F516" s="3">
        <v>4</v>
      </c>
      <c r="G516" s="3">
        <v>0.11793653946212369</v>
      </c>
      <c r="H516" s="3">
        <v>381.89864760847502</v>
      </c>
    </row>
    <row r="517" spans="1:8" x14ac:dyDescent="0.35">
      <c r="A517" s="2">
        <v>45544</v>
      </c>
      <c r="B517" s="4">
        <f t="shared" si="8"/>
        <v>2024</v>
      </c>
      <c r="C517" s="3" t="s">
        <v>9</v>
      </c>
      <c r="D517" s="3" t="s">
        <v>13</v>
      </c>
      <c r="E517" s="3">
        <v>1491.0329530016161</v>
      </c>
      <c r="F517" s="3">
        <v>16</v>
      </c>
      <c r="G517" s="3">
        <v>4.1776221235411193E-2</v>
      </c>
      <c r="H517" s="3">
        <v>255.3035708436262</v>
      </c>
    </row>
    <row r="518" spans="1:8" x14ac:dyDescent="0.35">
      <c r="A518" s="2">
        <v>45545</v>
      </c>
      <c r="B518" s="4">
        <f t="shared" si="8"/>
        <v>2024</v>
      </c>
      <c r="C518" s="3" t="s">
        <v>8</v>
      </c>
      <c r="D518" s="3" t="s">
        <v>12</v>
      </c>
      <c r="E518" s="3">
        <v>774.57800725872073</v>
      </c>
      <c r="F518" s="3">
        <v>16</v>
      </c>
      <c r="G518" s="3">
        <v>3.2145893086076849E-3</v>
      </c>
      <c r="H518" s="3">
        <v>456.774705067068</v>
      </c>
    </row>
    <row r="519" spans="1:8" x14ac:dyDescent="0.35">
      <c r="A519" s="2">
        <v>45546</v>
      </c>
      <c r="B519" s="4">
        <f t="shared" si="8"/>
        <v>2024</v>
      </c>
      <c r="C519" s="3" t="s">
        <v>7</v>
      </c>
      <c r="D519" s="3" t="s">
        <v>13</v>
      </c>
      <c r="E519" s="3">
        <v>1426.791198732388</v>
      </c>
      <c r="F519" s="3">
        <v>1</v>
      </c>
      <c r="G519" s="3">
        <v>0.16327720110457519</v>
      </c>
      <c r="H519" s="3">
        <v>81.841133008322714</v>
      </c>
    </row>
    <row r="520" spans="1:8" x14ac:dyDescent="0.35">
      <c r="A520" s="2">
        <v>45547</v>
      </c>
      <c r="B520" s="4">
        <f t="shared" si="8"/>
        <v>2024</v>
      </c>
      <c r="C520" s="3" t="s">
        <v>7</v>
      </c>
      <c r="D520" s="3" t="s">
        <v>15</v>
      </c>
      <c r="E520" s="3">
        <v>850.89125998894337</v>
      </c>
      <c r="F520" s="3">
        <v>2</v>
      </c>
      <c r="G520" s="3">
        <v>0.29273364556467979</v>
      </c>
      <c r="H520" s="3">
        <v>326.50466758128931</v>
      </c>
    </row>
    <row r="521" spans="1:8" x14ac:dyDescent="0.35">
      <c r="A521" s="2">
        <v>45548</v>
      </c>
      <c r="B521" s="4">
        <f t="shared" si="8"/>
        <v>2024</v>
      </c>
      <c r="C521" s="3" t="s">
        <v>10</v>
      </c>
      <c r="D521" s="3" t="s">
        <v>15</v>
      </c>
      <c r="E521" s="3">
        <v>1910.503912395872</v>
      </c>
      <c r="F521" s="3">
        <v>3</v>
      </c>
      <c r="G521" s="3">
        <v>0.1107408581427613</v>
      </c>
      <c r="H521" s="3">
        <v>124.1107816143894</v>
      </c>
    </row>
    <row r="522" spans="1:8" x14ac:dyDescent="0.35">
      <c r="A522" s="2">
        <v>45549</v>
      </c>
      <c r="B522" s="4">
        <f t="shared" si="8"/>
        <v>2024</v>
      </c>
      <c r="C522" s="3" t="s">
        <v>10</v>
      </c>
      <c r="D522" s="3" t="s">
        <v>16</v>
      </c>
      <c r="E522" s="3">
        <v>1937.400094709466</v>
      </c>
      <c r="F522" s="3">
        <v>17</v>
      </c>
      <c r="G522" s="3">
        <v>0.1071577001979134</v>
      </c>
      <c r="H522" s="3">
        <v>86.812610039303266</v>
      </c>
    </row>
    <row r="523" spans="1:8" x14ac:dyDescent="0.35">
      <c r="A523" s="2">
        <v>45550</v>
      </c>
      <c r="B523" s="4">
        <f t="shared" si="8"/>
        <v>2024</v>
      </c>
      <c r="C523" s="3" t="s">
        <v>8</v>
      </c>
      <c r="D523" s="3" t="s">
        <v>16</v>
      </c>
      <c r="E523" s="3">
        <v>846.30817403775245</v>
      </c>
      <c r="F523" s="3">
        <v>1</v>
      </c>
      <c r="G523" s="3">
        <v>0.1032274853548326</v>
      </c>
      <c r="H523" s="3">
        <v>344.88041342706248</v>
      </c>
    </row>
    <row r="524" spans="1:8" x14ac:dyDescent="0.35">
      <c r="A524" s="2">
        <v>45551</v>
      </c>
      <c r="B524" s="4">
        <f t="shared" si="8"/>
        <v>2024</v>
      </c>
      <c r="C524" s="3" t="s">
        <v>8</v>
      </c>
      <c r="D524" s="3" t="s">
        <v>16</v>
      </c>
      <c r="E524" s="3">
        <v>1723.0216220476491</v>
      </c>
      <c r="F524" s="3">
        <v>6</v>
      </c>
      <c r="G524" s="3">
        <v>0.15616315119145749</v>
      </c>
      <c r="H524" s="3">
        <v>300.9054637552793</v>
      </c>
    </row>
    <row r="525" spans="1:8" x14ac:dyDescent="0.35">
      <c r="A525" s="2">
        <v>45552</v>
      </c>
      <c r="B525" s="4">
        <f t="shared" si="8"/>
        <v>2024</v>
      </c>
      <c r="C525" s="3" t="s">
        <v>11</v>
      </c>
      <c r="D525" s="3" t="s">
        <v>15</v>
      </c>
      <c r="E525" s="3">
        <v>1568.8691792251859</v>
      </c>
      <c r="F525" s="3">
        <v>15</v>
      </c>
      <c r="G525" s="3">
        <v>0.13219946502728799</v>
      </c>
      <c r="H525" s="3">
        <v>379.86545459754228</v>
      </c>
    </row>
    <row r="526" spans="1:8" x14ac:dyDescent="0.35">
      <c r="A526" s="2">
        <v>45553</v>
      </c>
      <c r="B526" s="4">
        <f t="shared" si="8"/>
        <v>2024</v>
      </c>
      <c r="C526" s="3" t="s">
        <v>10</v>
      </c>
      <c r="D526" s="3" t="s">
        <v>13</v>
      </c>
      <c r="E526" s="3">
        <v>688.99988062639966</v>
      </c>
      <c r="F526" s="3">
        <v>14</v>
      </c>
      <c r="G526" s="3">
        <v>0.26397438801810441</v>
      </c>
      <c r="H526" s="3">
        <v>161.63666245862939</v>
      </c>
    </row>
    <row r="527" spans="1:8" x14ac:dyDescent="0.35">
      <c r="A527" s="2">
        <v>45554</v>
      </c>
      <c r="B527" s="4">
        <f t="shared" si="8"/>
        <v>2024</v>
      </c>
      <c r="C527" s="3" t="s">
        <v>9</v>
      </c>
      <c r="D527" s="3" t="s">
        <v>13</v>
      </c>
      <c r="E527" s="3">
        <v>540.87567491210132</v>
      </c>
      <c r="F527" s="3">
        <v>15</v>
      </c>
      <c r="G527" s="3">
        <v>0.1516562375170471</v>
      </c>
      <c r="H527" s="3">
        <v>229.5061116272731</v>
      </c>
    </row>
    <row r="528" spans="1:8" x14ac:dyDescent="0.35">
      <c r="A528" s="2">
        <v>45555</v>
      </c>
      <c r="B528" s="4">
        <f t="shared" si="8"/>
        <v>2024</v>
      </c>
      <c r="C528" s="3" t="s">
        <v>7</v>
      </c>
      <c r="D528" s="3" t="s">
        <v>16</v>
      </c>
      <c r="E528" s="3">
        <v>970.64583574638425</v>
      </c>
      <c r="F528" s="3">
        <v>14</v>
      </c>
      <c r="G528" s="3">
        <v>0.15232735145657059</v>
      </c>
      <c r="H528" s="3">
        <v>208.68112140190499</v>
      </c>
    </row>
    <row r="529" spans="1:8" x14ac:dyDescent="0.35">
      <c r="A529" s="2">
        <v>45556</v>
      </c>
      <c r="B529" s="4">
        <f t="shared" si="8"/>
        <v>2024</v>
      </c>
      <c r="C529" s="3" t="s">
        <v>8</v>
      </c>
      <c r="D529" s="3" t="s">
        <v>12</v>
      </c>
      <c r="E529" s="3">
        <v>1584.5627971673721</v>
      </c>
      <c r="F529" s="3">
        <v>5</v>
      </c>
      <c r="G529" s="3">
        <v>4.151147841616698E-2</v>
      </c>
      <c r="H529" s="3">
        <v>492.20383734359189</v>
      </c>
    </row>
    <row r="530" spans="1:8" x14ac:dyDescent="0.35">
      <c r="A530" s="2">
        <v>45557</v>
      </c>
      <c r="B530" s="4">
        <f t="shared" si="8"/>
        <v>2024</v>
      </c>
      <c r="C530" s="3" t="s">
        <v>7</v>
      </c>
      <c r="D530" s="3" t="s">
        <v>13</v>
      </c>
      <c r="E530" s="3">
        <v>1924.318790984616</v>
      </c>
      <c r="F530" s="3">
        <v>6</v>
      </c>
      <c r="G530" s="3">
        <v>0.2948218622731158</v>
      </c>
      <c r="H530" s="3">
        <v>153.20198880230009</v>
      </c>
    </row>
    <row r="531" spans="1:8" x14ac:dyDescent="0.35">
      <c r="A531" s="2">
        <v>45558</v>
      </c>
      <c r="B531" s="4">
        <f t="shared" si="8"/>
        <v>2024</v>
      </c>
      <c r="C531" s="3" t="s">
        <v>7</v>
      </c>
      <c r="D531" s="3" t="s">
        <v>15</v>
      </c>
      <c r="E531" s="3">
        <v>1550.8002308464879</v>
      </c>
      <c r="F531" s="3">
        <v>17</v>
      </c>
      <c r="G531" s="3">
        <v>7.4991867260648895E-2</v>
      </c>
      <c r="H531" s="3">
        <v>154.46044678991581</v>
      </c>
    </row>
    <row r="532" spans="1:8" x14ac:dyDescent="0.35">
      <c r="A532" s="2">
        <v>45559</v>
      </c>
      <c r="B532" s="4">
        <f t="shared" si="8"/>
        <v>2024</v>
      </c>
      <c r="C532" s="3" t="s">
        <v>11</v>
      </c>
      <c r="D532" s="3" t="s">
        <v>14</v>
      </c>
      <c r="E532" s="3">
        <v>1724.8932715349031</v>
      </c>
      <c r="F532" s="3">
        <v>11</v>
      </c>
      <c r="G532" s="3">
        <v>2.2009220237880801E-2</v>
      </c>
      <c r="H532" s="3">
        <v>183.72862232601759</v>
      </c>
    </row>
    <row r="533" spans="1:8" x14ac:dyDescent="0.35">
      <c r="A533" s="2">
        <v>45560</v>
      </c>
      <c r="B533" s="4">
        <f t="shared" si="8"/>
        <v>2024</v>
      </c>
      <c r="C533" s="3" t="s">
        <v>10</v>
      </c>
      <c r="D533" s="3" t="s">
        <v>14</v>
      </c>
      <c r="E533" s="3">
        <v>1245.822181723981</v>
      </c>
      <c r="F533" s="3">
        <v>16</v>
      </c>
      <c r="G533" s="3">
        <v>0.19894387469256261</v>
      </c>
      <c r="H533" s="3">
        <v>286.65109983225761</v>
      </c>
    </row>
    <row r="534" spans="1:8" x14ac:dyDescent="0.35">
      <c r="A534" s="2">
        <v>45561</v>
      </c>
      <c r="B534" s="4">
        <f t="shared" si="8"/>
        <v>2024</v>
      </c>
      <c r="C534" s="3" t="s">
        <v>8</v>
      </c>
      <c r="D534" s="3" t="s">
        <v>14</v>
      </c>
      <c r="E534" s="3">
        <v>1687.2748786000391</v>
      </c>
      <c r="F534" s="3">
        <v>12</v>
      </c>
      <c r="G534" s="3">
        <v>0.17860991104706181</v>
      </c>
      <c r="H534" s="3">
        <v>133.63814468923519</v>
      </c>
    </row>
    <row r="535" spans="1:8" x14ac:dyDescent="0.35">
      <c r="A535" s="2">
        <v>45562</v>
      </c>
      <c r="B535" s="4">
        <f t="shared" si="8"/>
        <v>2024</v>
      </c>
      <c r="C535" s="3" t="s">
        <v>7</v>
      </c>
      <c r="D535" s="3" t="s">
        <v>12</v>
      </c>
      <c r="E535" s="3">
        <v>1590.3996302064941</v>
      </c>
      <c r="F535" s="3">
        <v>15</v>
      </c>
      <c r="G535" s="3">
        <v>0.1245436961978237</v>
      </c>
      <c r="H535" s="3">
        <v>458.49207078584419</v>
      </c>
    </row>
    <row r="536" spans="1:8" x14ac:dyDescent="0.35">
      <c r="A536" s="2">
        <v>45563</v>
      </c>
      <c r="B536" s="4">
        <f t="shared" si="8"/>
        <v>2024</v>
      </c>
      <c r="C536" s="3" t="s">
        <v>8</v>
      </c>
      <c r="D536" s="3" t="s">
        <v>16</v>
      </c>
      <c r="E536" s="3">
        <v>816.27252965993216</v>
      </c>
      <c r="F536" s="3">
        <v>4</v>
      </c>
      <c r="G536" s="3">
        <v>0.1266576701642034</v>
      </c>
      <c r="H536" s="3">
        <v>140.1859267844691</v>
      </c>
    </row>
    <row r="537" spans="1:8" x14ac:dyDescent="0.35">
      <c r="A537" s="2">
        <v>45564</v>
      </c>
      <c r="B537" s="4">
        <f t="shared" si="8"/>
        <v>2024</v>
      </c>
      <c r="C537" s="3" t="s">
        <v>9</v>
      </c>
      <c r="D537" s="3" t="s">
        <v>15</v>
      </c>
      <c r="E537" s="3">
        <v>1148.7815740293699</v>
      </c>
      <c r="F537" s="3">
        <v>18</v>
      </c>
      <c r="G537" s="3">
        <v>0.23551917631392941</v>
      </c>
      <c r="H537" s="3">
        <v>448.94970846449542</v>
      </c>
    </row>
    <row r="538" spans="1:8" x14ac:dyDescent="0.35">
      <c r="A538" s="2">
        <v>45565</v>
      </c>
      <c r="B538" s="4">
        <f t="shared" si="8"/>
        <v>2024</v>
      </c>
      <c r="C538" s="3" t="s">
        <v>11</v>
      </c>
      <c r="D538" s="3" t="s">
        <v>12</v>
      </c>
      <c r="E538" s="3">
        <v>1629.0309317804199</v>
      </c>
      <c r="F538" s="3">
        <v>3</v>
      </c>
      <c r="G538" s="3">
        <v>5.8713792029894712E-2</v>
      </c>
      <c r="H538" s="3">
        <v>60.702781186826478</v>
      </c>
    </row>
    <row r="539" spans="1:8" x14ac:dyDescent="0.35">
      <c r="A539" s="2">
        <v>45566</v>
      </c>
      <c r="B539" s="4">
        <f t="shared" si="8"/>
        <v>2024</v>
      </c>
      <c r="C539" s="3" t="s">
        <v>9</v>
      </c>
      <c r="D539" s="3" t="s">
        <v>15</v>
      </c>
      <c r="E539" s="3">
        <v>187.5077949609171</v>
      </c>
      <c r="F539" s="3">
        <v>8</v>
      </c>
      <c r="G539" s="3">
        <v>0.24607599568346691</v>
      </c>
      <c r="H539" s="3">
        <v>331.71572417582962</v>
      </c>
    </row>
    <row r="540" spans="1:8" x14ac:dyDescent="0.35">
      <c r="A540" s="2">
        <v>45567</v>
      </c>
      <c r="B540" s="4">
        <f t="shared" si="8"/>
        <v>2024</v>
      </c>
      <c r="C540" s="3" t="s">
        <v>8</v>
      </c>
      <c r="D540" s="3" t="s">
        <v>15</v>
      </c>
      <c r="E540" s="3">
        <v>1635.3506364760769</v>
      </c>
      <c r="F540" s="3">
        <v>3</v>
      </c>
      <c r="G540" s="3">
        <v>0.19462413416850541</v>
      </c>
      <c r="H540" s="3">
        <v>454.42290403473942</v>
      </c>
    </row>
    <row r="541" spans="1:8" x14ac:dyDescent="0.35">
      <c r="A541" s="2">
        <v>45568</v>
      </c>
      <c r="B541" s="4">
        <f t="shared" si="8"/>
        <v>2024</v>
      </c>
      <c r="C541" s="3" t="s">
        <v>8</v>
      </c>
      <c r="D541" s="3" t="s">
        <v>16</v>
      </c>
      <c r="E541" s="3">
        <v>437.9874356931445</v>
      </c>
      <c r="F541" s="3">
        <v>8</v>
      </c>
      <c r="G541" s="3">
        <v>0.12569093213385729</v>
      </c>
      <c r="H541" s="3">
        <v>92.687224815132467</v>
      </c>
    </row>
    <row r="542" spans="1:8" x14ac:dyDescent="0.35">
      <c r="A542" s="2">
        <v>45569</v>
      </c>
      <c r="B542" s="4">
        <f t="shared" si="8"/>
        <v>2024</v>
      </c>
      <c r="C542" s="3" t="s">
        <v>10</v>
      </c>
      <c r="D542" s="3" t="s">
        <v>14</v>
      </c>
      <c r="E542" s="3">
        <v>1077.898872530734</v>
      </c>
      <c r="F542" s="3">
        <v>18</v>
      </c>
      <c r="G542" s="3">
        <v>0.13740858497516059</v>
      </c>
      <c r="H542" s="3">
        <v>484.48021044863498</v>
      </c>
    </row>
    <row r="543" spans="1:8" x14ac:dyDescent="0.35">
      <c r="A543" s="2">
        <v>45570</v>
      </c>
      <c r="B543" s="4">
        <f t="shared" si="8"/>
        <v>2024</v>
      </c>
      <c r="C543" s="3" t="s">
        <v>7</v>
      </c>
      <c r="D543" s="3" t="s">
        <v>16</v>
      </c>
      <c r="E543" s="3">
        <v>1635.723335156282</v>
      </c>
      <c r="F543" s="3">
        <v>10</v>
      </c>
      <c r="G543" s="3">
        <v>7.699416215582873E-2</v>
      </c>
      <c r="H543" s="3">
        <v>231.91284660360071</v>
      </c>
    </row>
    <row r="544" spans="1:8" x14ac:dyDescent="0.35">
      <c r="A544" s="2">
        <v>45571</v>
      </c>
      <c r="B544" s="4">
        <f t="shared" si="8"/>
        <v>2024</v>
      </c>
      <c r="C544" s="3" t="s">
        <v>7</v>
      </c>
      <c r="D544" s="3" t="s">
        <v>12</v>
      </c>
      <c r="E544" s="3">
        <v>582.26004849772016</v>
      </c>
      <c r="F544" s="3">
        <v>17</v>
      </c>
      <c r="G544" s="3">
        <v>0.22563429980909239</v>
      </c>
      <c r="H544" s="3">
        <v>473.400403136102</v>
      </c>
    </row>
    <row r="545" spans="1:8" x14ac:dyDescent="0.35">
      <c r="A545" s="2">
        <v>45572</v>
      </c>
      <c r="B545" s="4">
        <f t="shared" si="8"/>
        <v>2024</v>
      </c>
      <c r="C545" s="3" t="s">
        <v>9</v>
      </c>
      <c r="D545" s="3" t="s">
        <v>12</v>
      </c>
      <c r="E545" s="3">
        <v>567.03413468169072</v>
      </c>
      <c r="F545" s="3">
        <v>8</v>
      </c>
      <c r="G545" s="3">
        <v>0.15386242269158029</v>
      </c>
      <c r="H545" s="3">
        <v>341.64182137872302</v>
      </c>
    </row>
    <row r="546" spans="1:8" x14ac:dyDescent="0.35">
      <c r="A546" s="2">
        <v>45573</v>
      </c>
      <c r="B546" s="4">
        <f t="shared" si="8"/>
        <v>2024</v>
      </c>
      <c r="C546" s="3" t="s">
        <v>11</v>
      </c>
      <c r="D546" s="3" t="s">
        <v>12</v>
      </c>
      <c r="E546" s="3">
        <v>865.25235707827858</v>
      </c>
      <c r="F546" s="3">
        <v>11</v>
      </c>
      <c r="G546" s="3">
        <v>9.6256362824953076E-2</v>
      </c>
      <c r="H546" s="3">
        <v>157.77756623804029</v>
      </c>
    </row>
    <row r="547" spans="1:8" x14ac:dyDescent="0.35">
      <c r="A547" s="2">
        <v>45574</v>
      </c>
      <c r="B547" s="4">
        <f t="shared" si="8"/>
        <v>2024</v>
      </c>
      <c r="C547" s="3" t="s">
        <v>7</v>
      </c>
      <c r="D547" s="3" t="s">
        <v>16</v>
      </c>
      <c r="E547" s="3">
        <v>1799.8213153975059</v>
      </c>
      <c r="F547" s="3">
        <v>5</v>
      </c>
      <c r="G547" s="3">
        <v>0.17881503472828511</v>
      </c>
      <c r="H547" s="3">
        <v>102.26823720938209</v>
      </c>
    </row>
    <row r="548" spans="1:8" x14ac:dyDescent="0.35">
      <c r="A548" s="2">
        <v>45575</v>
      </c>
      <c r="B548" s="4">
        <f t="shared" si="8"/>
        <v>2024</v>
      </c>
      <c r="C548" s="3" t="s">
        <v>10</v>
      </c>
      <c r="D548" s="3" t="s">
        <v>15</v>
      </c>
      <c r="E548" s="3">
        <v>100.84128473069499</v>
      </c>
      <c r="F548" s="3">
        <v>13</v>
      </c>
      <c r="G548" s="3">
        <v>0.2987203356153969</v>
      </c>
      <c r="H548" s="3">
        <v>158.83017265029869</v>
      </c>
    </row>
    <row r="549" spans="1:8" x14ac:dyDescent="0.35">
      <c r="A549" s="2">
        <v>45576</v>
      </c>
      <c r="B549" s="4">
        <f t="shared" si="8"/>
        <v>2024</v>
      </c>
      <c r="C549" s="3" t="s">
        <v>9</v>
      </c>
      <c r="D549" s="3" t="s">
        <v>15</v>
      </c>
      <c r="E549" s="3">
        <v>1812.6278836196759</v>
      </c>
      <c r="F549" s="3">
        <v>5</v>
      </c>
      <c r="G549" s="3">
        <v>0.13057868389696611</v>
      </c>
      <c r="H549" s="3">
        <v>55.578530538710737</v>
      </c>
    </row>
    <row r="550" spans="1:8" x14ac:dyDescent="0.35">
      <c r="A550" s="2">
        <v>45577</v>
      </c>
      <c r="B550" s="4">
        <f t="shared" si="8"/>
        <v>2024</v>
      </c>
      <c r="C550" s="3" t="s">
        <v>9</v>
      </c>
      <c r="D550" s="3" t="s">
        <v>13</v>
      </c>
      <c r="E550" s="3">
        <v>392.23334681905482</v>
      </c>
      <c r="F550" s="3">
        <v>13</v>
      </c>
      <c r="G550" s="3">
        <v>0.27620742023358591</v>
      </c>
      <c r="H550" s="3">
        <v>80.495303508231586</v>
      </c>
    </row>
    <row r="551" spans="1:8" x14ac:dyDescent="0.35">
      <c r="A551" s="2">
        <v>45578</v>
      </c>
      <c r="B551" s="4">
        <f t="shared" si="8"/>
        <v>2024</v>
      </c>
      <c r="C551" s="3" t="s">
        <v>10</v>
      </c>
      <c r="D551" s="3" t="s">
        <v>12</v>
      </c>
      <c r="E551" s="3">
        <v>1981.164114528216</v>
      </c>
      <c r="F551" s="3">
        <v>6</v>
      </c>
      <c r="G551" s="3">
        <v>0.1035050519773698</v>
      </c>
      <c r="H551" s="3">
        <v>61.283615769775757</v>
      </c>
    </row>
    <row r="552" spans="1:8" x14ac:dyDescent="0.35">
      <c r="A552" s="2">
        <v>45579</v>
      </c>
      <c r="B552" s="4">
        <f t="shared" si="8"/>
        <v>2024</v>
      </c>
      <c r="C552" s="3" t="s">
        <v>11</v>
      </c>
      <c r="D552" s="3" t="s">
        <v>15</v>
      </c>
      <c r="E552" s="3">
        <v>1914.2092867730889</v>
      </c>
      <c r="F552" s="3">
        <v>5</v>
      </c>
      <c r="G552" s="3">
        <v>1.6419812077495769E-2</v>
      </c>
      <c r="H552" s="3">
        <v>217.24233643336331</v>
      </c>
    </row>
    <row r="553" spans="1:8" x14ac:dyDescent="0.35">
      <c r="A553" s="2">
        <v>45580</v>
      </c>
      <c r="B553" s="4">
        <f t="shared" si="8"/>
        <v>2024</v>
      </c>
      <c r="C553" s="3" t="s">
        <v>10</v>
      </c>
      <c r="D553" s="3" t="s">
        <v>13</v>
      </c>
      <c r="E553" s="3">
        <v>1039.882860223438</v>
      </c>
      <c r="F553" s="3">
        <v>9</v>
      </c>
      <c r="G553" s="3">
        <v>6.127263191052866E-2</v>
      </c>
      <c r="H553" s="3">
        <v>399.83340436621728</v>
      </c>
    </row>
    <row r="554" spans="1:8" x14ac:dyDescent="0.35">
      <c r="A554" s="2">
        <v>45581</v>
      </c>
      <c r="B554" s="4">
        <f t="shared" si="8"/>
        <v>2024</v>
      </c>
      <c r="C554" s="3" t="s">
        <v>11</v>
      </c>
      <c r="D554" s="3" t="s">
        <v>15</v>
      </c>
      <c r="E554" s="3">
        <v>1074.168470843993</v>
      </c>
      <c r="F554" s="3">
        <v>16</v>
      </c>
      <c r="G554" s="3">
        <v>0.12560854299830529</v>
      </c>
      <c r="H554" s="3">
        <v>79.277941566006689</v>
      </c>
    </row>
    <row r="555" spans="1:8" x14ac:dyDescent="0.35">
      <c r="A555" s="2">
        <v>45582</v>
      </c>
      <c r="B555" s="4">
        <f t="shared" si="8"/>
        <v>2024</v>
      </c>
      <c r="C555" s="3" t="s">
        <v>10</v>
      </c>
      <c r="D555" s="3" t="s">
        <v>12</v>
      </c>
      <c r="E555" s="3">
        <v>1014.943746524123</v>
      </c>
      <c r="F555" s="3">
        <v>2</v>
      </c>
      <c r="G555" s="3">
        <v>6.5890478578370701E-2</v>
      </c>
      <c r="H555" s="3">
        <v>73.857012254444584</v>
      </c>
    </row>
    <row r="556" spans="1:8" x14ac:dyDescent="0.35">
      <c r="A556" s="2">
        <v>45583</v>
      </c>
      <c r="B556" s="4">
        <f t="shared" si="8"/>
        <v>2024</v>
      </c>
      <c r="C556" s="3" t="s">
        <v>10</v>
      </c>
      <c r="D556" s="3" t="s">
        <v>14</v>
      </c>
      <c r="E556" s="3">
        <v>1307.342926753093</v>
      </c>
      <c r="F556" s="3">
        <v>1</v>
      </c>
      <c r="G556" s="3">
        <v>6.8111465476661243E-5</v>
      </c>
      <c r="H556" s="3">
        <v>325.28018526349211</v>
      </c>
    </row>
    <row r="557" spans="1:8" x14ac:dyDescent="0.35">
      <c r="A557" s="2">
        <v>45584</v>
      </c>
      <c r="B557" s="4">
        <f t="shared" si="8"/>
        <v>2024</v>
      </c>
      <c r="C557" s="3" t="s">
        <v>8</v>
      </c>
      <c r="D557" s="3" t="s">
        <v>12</v>
      </c>
      <c r="E557" s="3">
        <v>272.371234246369</v>
      </c>
      <c r="F557" s="3">
        <v>8</v>
      </c>
      <c r="G557" s="3">
        <v>0.27450046132425809</v>
      </c>
      <c r="H557" s="3">
        <v>106.61966116435249</v>
      </c>
    </row>
    <row r="558" spans="1:8" x14ac:dyDescent="0.35">
      <c r="A558" s="2">
        <v>45585</v>
      </c>
      <c r="B558" s="4">
        <f t="shared" si="8"/>
        <v>2024</v>
      </c>
      <c r="C558" s="3" t="s">
        <v>9</v>
      </c>
      <c r="D558" s="3" t="s">
        <v>16</v>
      </c>
      <c r="E558" s="3">
        <v>161.9741018489764</v>
      </c>
      <c r="F558" s="3">
        <v>19</v>
      </c>
      <c r="G558" s="3">
        <v>0.25316382336927867</v>
      </c>
      <c r="H558" s="3">
        <v>57.828918673405887</v>
      </c>
    </row>
    <row r="559" spans="1:8" x14ac:dyDescent="0.35">
      <c r="A559" s="2">
        <v>45586</v>
      </c>
      <c r="B559" s="4">
        <f t="shared" si="8"/>
        <v>2024</v>
      </c>
      <c r="C559" s="3" t="s">
        <v>10</v>
      </c>
      <c r="D559" s="3" t="s">
        <v>15</v>
      </c>
      <c r="E559" s="3">
        <v>209.6355639902078</v>
      </c>
      <c r="F559" s="3">
        <v>11</v>
      </c>
      <c r="G559" s="3">
        <v>0.22268766944608409</v>
      </c>
      <c r="H559" s="3">
        <v>91.755803320733037</v>
      </c>
    </row>
    <row r="560" spans="1:8" x14ac:dyDescent="0.35">
      <c r="A560" s="2">
        <v>45587</v>
      </c>
      <c r="B560" s="4">
        <f t="shared" si="8"/>
        <v>2024</v>
      </c>
      <c r="C560" s="3" t="s">
        <v>10</v>
      </c>
      <c r="D560" s="3" t="s">
        <v>15</v>
      </c>
      <c r="E560" s="3">
        <v>944.29416355887736</v>
      </c>
      <c r="F560" s="3">
        <v>12</v>
      </c>
      <c r="G560" s="3">
        <v>5.0344378693808589E-2</v>
      </c>
      <c r="H560" s="3">
        <v>462.62838397962031</v>
      </c>
    </row>
    <row r="561" spans="1:8" x14ac:dyDescent="0.35">
      <c r="A561" s="2">
        <v>45588</v>
      </c>
      <c r="B561" s="4">
        <f t="shared" si="8"/>
        <v>2024</v>
      </c>
      <c r="C561" s="3" t="s">
        <v>7</v>
      </c>
      <c r="D561" s="3" t="s">
        <v>16</v>
      </c>
      <c r="E561" s="3">
        <v>623.54108451701848</v>
      </c>
      <c r="F561" s="3">
        <v>12</v>
      </c>
      <c r="G561" s="3">
        <v>3.6109072862995813E-2</v>
      </c>
      <c r="H561" s="3">
        <v>412.52091386033351</v>
      </c>
    </row>
    <row r="562" spans="1:8" x14ac:dyDescent="0.35">
      <c r="A562" s="2">
        <v>45589</v>
      </c>
      <c r="B562" s="4">
        <f t="shared" si="8"/>
        <v>2024</v>
      </c>
      <c r="C562" s="3" t="s">
        <v>9</v>
      </c>
      <c r="D562" s="3" t="s">
        <v>16</v>
      </c>
      <c r="E562" s="3">
        <v>1281.8751685048881</v>
      </c>
      <c r="F562" s="3">
        <v>7</v>
      </c>
      <c r="G562" s="3">
        <v>2.028142484171494E-2</v>
      </c>
      <c r="H562" s="3">
        <v>183.4916355539961</v>
      </c>
    </row>
    <row r="563" spans="1:8" x14ac:dyDescent="0.35">
      <c r="A563" s="2">
        <v>45590</v>
      </c>
      <c r="B563" s="4">
        <f t="shared" si="8"/>
        <v>2024</v>
      </c>
      <c r="C563" s="3" t="s">
        <v>7</v>
      </c>
      <c r="D563" s="3" t="s">
        <v>14</v>
      </c>
      <c r="E563" s="3">
        <v>1985.6403498120801</v>
      </c>
      <c r="F563" s="3">
        <v>13</v>
      </c>
      <c r="G563" s="3">
        <v>0.21720875663187639</v>
      </c>
      <c r="H563" s="3">
        <v>331.3521759904225</v>
      </c>
    </row>
    <row r="564" spans="1:8" x14ac:dyDescent="0.35">
      <c r="A564" s="2">
        <v>45591</v>
      </c>
      <c r="B564" s="4">
        <f t="shared" si="8"/>
        <v>2024</v>
      </c>
      <c r="C564" s="3" t="s">
        <v>9</v>
      </c>
      <c r="D564" s="3" t="s">
        <v>15</v>
      </c>
      <c r="E564" s="3">
        <v>834.01402884528522</v>
      </c>
      <c r="F564" s="3">
        <v>8</v>
      </c>
      <c r="G564" s="3">
        <v>0.27864238820636561</v>
      </c>
      <c r="H564" s="3">
        <v>273.26508009733868</v>
      </c>
    </row>
    <row r="565" spans="1:8" x14ac:dyDescent="0.35">
      <c r="A565" s="2">
        <v>45592</v>
      </c>
      <c r="B565" s="4">
        <f t="shared" si="8"/>
        <v>2024</v>
      </c>
      <c r="C565" s="3" t="s">
        <v>7</v>
      </c>
      <c r="D565" s="3" t="s">
        <v>15</v>
      </c>
      <c r="E565" s="3">
        <v>1190.2983827985749</v>
      </c>
      <c r="F565" s="3">
        <v>9</v>
      </c>
      <c r="G565" s="3">
        <v>0.12916074627391111</v>
      </c>
      <c r="H565" s="3">
        <v>341.79088910645629</v>
      </c>
    </row>
    <row r="566" spans="1:8" x14ac:dyDescent="0.35">
      <c r="A566" s="2">
        <v>45593</v>
      </c>
      <c r="B566" s="4">
        <f t="shared" si="8"/>
        <v>2024</v>
      </c>
      <c r="C566" s="3" t="s">
        <v>10</v>
      </c>
      <c r="D566" s="3" t="s">
        <v>14</v>
      </c>
      <c r="E566" s="3">
        <v>889.64740222393743</v>
      </c>
      <c r="F566" s="3">
        <v>7</v>
      </c>
      <c r="G566" s="3">
        <v>3.5742201598814451E-2</v>
      </c>
      <c r="H566" s="3">
        <v>344.50886470675209</v>
      </c>
    </row>
    <row r="567" spans="1:8" x14ac:dyDescent="0.35">
      <c r="A567" s="2">
        <v>45594</v>
      </c>
      <c r="B567" s="4">
        <f t="shared" si="8"/>
        <v>2024</v>
      </c>
      <c r="C567" s="3" t="s">
        <v>10</v>
      </c>
      <c r="D567" s="3" t="s">
        <v>13</v>
      </c>
      <c r="E567" s="3">
        <v>1709.816168671533</v>
      </c>
      <c r="F567" s="3">
        <v>15</v>
      </c>
      <c r="G567" s="3">
        <v>0.153717846219632</v>
      </c>
      <c r="H567" s="3">
        <v>318.07966737939648</v>
      </c>
    </row>
    <row r="568" spans="1:8" x14ac:dyDescent="0.35">
      <c r="A568" s="2">
        <v>45595</v>
      </c>
      <c r="B568" s="4">
        <f t="shared" si="8"/>
        <v>2024</v>
      </c>
      <c r="C568" s="3" t="s">
        <v>8</v>
      </c>
      <c r="D568" s="3" t="s">
        <v>14</v>
      </c>
      <c r="E568" s="3">
        <v>1814.249166578252</v>
      </c>
      <c r="F568" s="3">
        <v>2</v>
      </c>
      <c r="G568" s="3">
        <v>0.104649572237589</v>
      </c>
      <c r="H568" s="3">
        <v>140.3896705832812</v>
      </c>
    </row>
    <row r="569" spans="1:8" x14ac:dyDescent="0.35">
      <c r="A569" s="2">
        <v>45596</v>
      </c>
      <c r="B569" s="4">
        <f t="shared" si="8"/>
        <v>2024</v>
      </c>
      <c r="C569" s="3" t="s">
        <v>7</v>
      </c>
      <c r="D569" s="3" t="s">
        <v>12</v>
      </c>
      <c r="E569" s="3">
        <v>1766.9756631899941</v>
      </c>
      <c r="F569" s="3">
        <v>12</v>
      </c>
      <c r="G569" s="3">
        <v>0.11244747730499929</v>
      </c>
      <c r="H569" s="3">
        <v>29.11314617378088</v>
      </c>
    </row>
    <row r="570" spans="1:8" x14ac:dyDescent="0.35">
      <c r="A570" s="2">
        <v>45597</v>
      </c>
      <c r="B570" s="4">
        <f t="shared" si="8"/>
        <v>2024</v>
      </c>
      <c r="C570" s="3" t="s">
        <v>11</v>
      </c>
      <c r="D570" s="3" t="s">
        <v>15</v>
      </c>
      <c r="E570" s="3">
        <v>1951.3072534905889</v>
      </c>
      <c r="F570" s="3">
        <v>1</v>
      </c>
      <c r="G570" s="3">
        <v>0.1863991872467122</v>
      </c>
      <c r="H570" s="3">
        <v>233.2277231751533</v>
      </c>
    </row>
    <row r="571" spans="1:8" x14ac:dyDescent="0.35">
      <c r="A571" s="2">
        <v>45598</v>
      </c>
      <c r="B571" s="4">
        <f t="shared" si="8"/>
        <v>2024</v>
      </c>
      <c r="C571" s="3" t="s">
        <v>8</v>
      </c>
      <c r="D571" s="3" t="s">
        <v>16</v>
      </c>
      <c r="E571" s="3">
        <v>152.2864517667891</v>
      </c>
      <c r="F571" s="3">
        <v>8</v>
      </c>
      <c r="G571" s="3">
        <v>0.2156154339786607</v>
      </c>
      <c r="H571" s="3">
        <v>446.57720349844487</v>
      </c>
    </row>
    <row r="572" spans="1:8" x14ac:dyDescent="0.35">
      <c r="A572" s="2">
        <v>45599</v>
      </c>
      <c r="B572" s="4">
        <f t="shared" si="8"/>
        <v>2024</v>
      </c>
      <c r="C572" s="3" t="s">
        <v>7</v>
      </c>
      <c r="D572" s="3" t="s">
        <v>12</v>
      </c>
      <c r="E572" s="3">
        <v>1695.6507080765091</v>
      </c>
      <c r="F572" s="3">
        <v>5</v>
      </c>
      <c r="G572" s="3">
        <v>3.3181079661948262E-2</v>
      </c>
      <c r="H572" s="3">
        <v>289.05365667410223</v>
      </c>
    </row>
    <row r="573" spans="1:8" x14ac:dyDescent="0.35">
      <c r="A573" s="2">
        <v>45600</v>
      </c>
      <c r="B573" s="4">
        <f t="shared" si="8"/>
        <v>2024</v>
      </c>
      <c r="C573" s="3" t="s">
        <v>7</v>
      </c>
      <c r="D573" s="3" t="s">
        <v>15</v>
      </c>
      <c r="E573" s="3">
        <v>1528.367128774277</v>
      </c>
      <c r="F573" s="3">
        <v>15</v>
      </c>
      <c r="G573" s="3">
        <v>1.067706924194292E-2</v>
      </c>
      <c r="H573" s="3">
        <v>417.8716104339349</v>
      </c>
    </row>
    <row r="574" spans="1:8" x14ac:dyDescent="0.35">
      <c r="A574" s="2">
        <v>45601</v>
      </c>
      <c r="B574" s="4">
        <f t="shared" si="8"/>
        <v>2024</v>
      </c>
      <c r="C574" s="3" t="s">
        <v>8</v>
      </c>
      <c r="D574" s="3" t="s">
        <v>14</v>
      </c>
      <c r="E574" s="3">
        <v>534.51937786069311</v>
      </c>
      <c r="F574" s="3">
        <v>1</v>
      </c>
      <c r="G574" s="3">
        <v>0.29829909080571437</v>
      </c>
      <c r="H574" s="3">
        <v>495.89592805100182</v>
      </c>
    </row>
    <row r="575" spans="1:8" x14ac:dyDescent="0.35">
      <c r="A575" s="2">
        <v>45602</v>
      </c>
      <c r="B575" s="4">
        <f t="shared" si="8"/>
        <v>2024</v>
      </c>
      <c r="C575" s="3" t="s">
        <v>10</v>
      </c>
      <c r="D575" s="3" t="s">
        <v>12</v>
      </c>
      <c r="E575" s="3">
        <v>1917.008177436302</v>
      </c>
      <c r="F575" s="3">
        <v>1</v>
      </c>
      <c r="G575" s="3">
        <v>6.9818504674665549E-2</v>
      </c>
      <c r="H575" s="3">
        <v>90.171940027755369</v>
      </c>
    </row>
    <row r="576" spans="1:8" x14ac:dyDescent="0.35">
      <c r="A576" s="2">
        <v>45603</v>
      </c>
      <c r="B576" s="4">
        <f t="shared" si="8"/>
        <v>2024</v>
      </c>
      <c r="C576" s="3" t="s">
        <v>7</v>
      </c>
      <c r="D576" s="3" t="s">
        <v>15</v>
      </c>
      <c r="E576" s="3">
        <v>381.53806363689642</v>
      </c>
      <c r="F576" s="3">
        <v>10</v>
      </c>
      <c r="G576" s="3">
        <v>1.6149157472537722E-2</v>
      </c>
      <c r="H576" s="3">
        <v>348.97104317957132</v>
      </c>
    </row>
    <row r="577" spans="1:8" x14ac:dyDescent="0.35">
      <c r="A577" s="2">
        <v>45604</v>
      </c>
      <c r="B577" s="4">
        <f t="shared" si="8"/>
        <v>2024</v>
      </c>
      <c r="C577" s="3" t="s">
        <v>10</v>
      </c>
      <c r="D577" s="3" t="s">
        <v>13</v>
      </c>
      <c r="E577" s="3">
        <v>1391.1448615544259</v>
      </c>
      <c r="F577" s="3">
        <v>10</v>
      </c>
      <c r="G577" s="3">
        <v>5.6962598728775987E-2</v>
      </c>
      <c r="H577" s="3">
        <v>340.40385111301208</v>
      </c>
    </row>
    <row r="578" spans="1:8" x14ac:dyDescent="0.35">
      <c r="A578" s="2">
        <v>45605</v>
      </c>
      <c r="B578" s="4">
        <f t="shared" si="8"/>
        <v>2024</v>
      </c>
      <c r="C578" s="3" t="s">
        <v>8</v>
      </c>
      <c r="D578" s="3" t="s">
        <v>13</v>
      </c>
      <c r="E578" s="3">
        <v>527.29141195023374</v>
      </c>
      <c r="F578" s="3">
        <v>15</v>
      </c>
      <c r="G578" s="3">
        <v>1.1687353904539269E-2</v>
      </c>
      <c r="H578" s="3">
        <v>490.17816920555651</v>
      </c>
    </row>
    <row r="579" spans="1:8" x14ac:dyDescent="0.35">
      <c r="A579" s="2">
        <v>45606</v>
      </c>
      <c r="B579" s="4">
        <f t="shared" ref="B579:B642" si="9">YEAR(A579)</f>
        <v>2024</v>
      </c>
      <c r="C579" s="3" t="s">
        <v>10</v>
      </c>
      <c r="D579" s="3" t="s">
        <v>16</v>
      </c>
      <c r="E579" s="3">
        <v>919.62323267074191</v>
      </c>
      <c r="F579" s="3">
        <v>17</v>
      </c>
      <c r="G579" s="3">
        <v>0.1175432683851515</v>
      </c>
      <c r="H579" s="3">
        <v>492.94435963687221</v>
      </c>
    </row>
    <row r="580" spans="1:8" x14ac:dyDescent="0.35">
      <c r="A580" s="2">
        <v>45607</v>
      </c>
      <c r="B580" s="4">
        <f t="shared" si="9"/>
        <v>2024</v>
      </c>
      <c r="C580" s="3" t="s">
        <v>9</v>
      </c>
      <c r="D580" s="3" t="s">
        <v>15</v>
      </c>
      <c r="E580" s="3">
        <v>1466.403804194681</v>
      </c>
      <c r="F580" s="3">
        <v>6</v>
      </c>
      <c r="G580" s="3">
        <v>0.24072053533539731</v>
      </c>
      <c r="H580" s="3">
        <v>346.47251974482339</v>
      </c>
    </row>
    <row r="581" spans="1:8" x14ac:dyDescent="0.35">
      <c r="A581" s="2">
        <v>45608</v>
      </c>
      <c r="B581" s="4">
        <f t="shared" si="9"/>
        <v>2024</v>
      </c>
      <c r="C581" s="3" t="s">
        <v>11</v>
      </c>
      <c r="D581" s="3" t="s">
        <v>13</v>
      </c>
      <c r="E581" s="3">
        <v>1170.3168198627891</v>
      </c>
      <c r="F581" s="3">
        <v>3</v>
      </c>
      <c r="G581" s="3">
        <v>0.10237333492731621</v>
      </c>
      <c r="H581" s="3">
        <v>129.3712480712752</v>
      </c>
    </row>
    <row r="582" spans="1:8" x14ac:dyDescent="0.35">
      <c r="A582" s="2">
        <v>45609</v>
      </c>
      <c r="B582" s="4">
        <f t="shared" si="9"/>
        <v>2024</v>
      </c>
      <c r="C582" s="3" t="s">
        <v>7</v>
      </c>
      <c r="D582" s="3" t="s">
        <v>14</v>
      </c>
      <c r="E582" s="3">
        <v>912.25347952341224</v>
      </c>
      <c r="F582" s="3">
        <v>13</v>
      </c>
      <c r="G582" s="3">
        <v>0.13325502206350989</v>
      </c>
      <c r="H582" s="3">
        <v>401.29236068399348</v>
      </c>
    </row>
    <row r="583" spans="1:8" x14ac:dyDescent="0.35">
      <c r="A583" s="2">
        <v>45610</v>
      </c>
      <c r="B583" s="4">
        <f t="shared" si="9"/>
        <v>2024</v>
      </c>
      <c r="C583" s="3" t="s">
        <v>11</v>
      </c>
      <c r="D583" s="3" t="s">
        <v>15</v>
      </c>
      <c r="E583" s="3">
        <v>720.04301877077569</v>
      </c>
      <c r="F583" s="3">
        <v>16</v>
      </c>
      <c r="G583" s="3">
        <v>0.2026760320702316</v>
      </c>
      <c r="H583" s="3">
        <v>62.444275763408669</v>
      </c>
    </row>
    <row r="584" spans="1:8" x14ac:dyDescent="0.35">
      <c r="A584" s="2">
        <v>45611</v>
      </c>
      <c r="B584" s="4">
        <f t="shared" si="9"/>
        <v>2024</v>
      </c>
      <c r="C584" s="3" t="s">
        <v>10</v>
      </c>
      <c r="D584" s="3" t="s">
        <v>14</v>
      </c>
      <c r="E584" s="3">
        <v>1695.353345846702</v>
      </c>
      <c r="F584" s="3">
        <v>8</v>
      </c>
      <c r="G584" s="3">
        <v>0.15266822102096411</v>
      </c>
      <c r="H584" s="3">
        <v>392.54265904409812</v>
      </c>
    </row>
    <row r="585" spans="1:8" x14ac:dyDescent="0.35">
      <c r="A585" s="2">
        <v>45612</v>
      </c>
      <c r="B585" s="4">
        <f t="shared" si="9"/>
        <v>2024</v>
      </c>
      <c r="C585" s="3" t="s">
        <v>7</v>
      </c>
      <c r="D585" s="3" t="s">
        <v>14</v>
      </c>
      <c r="E585" s="3">
        <v>373.24726559814599</v>
      </c>
      <c r="F585" s="3">
        <v>15</v>
      </c>
      <c r="G585" s="3">
        <v>0.25843370580639718</v>
      </c>
      <c r="H585" s="3">
        <v>455.99610083090118</v>
      </c>
    </row>
    <row r="586" spans="1:8" x14ac:dyDescent="0.35">
      <c r="A586" s="2">
        <v>45613</v>
      </c>
      <c r="B586" s="4">
        <f t="shared" si="9"/>
        <v>2024</v>
      </c>
      <c r="C586" s="3" t="s">
        <v>10</v>
      </c>
      <c r="D586" s="3" t="s">
        <v>13</v>
      </c>
      <c r="E586" s="3">
        <v>917.19546540662009</v>
      </c>
      <c r="F586" s="3">
        <v>17</v>
      </c>
      <c r="G586" s="3">
        <v>0.25981070251372701</v>
      </c>
      <c r="H586" s="3">
        <v>197.58836343653331</v>
      </c>
    </row>
    <row r="587" spans="1:8" x14ac:dyDescent="0.35">
      <c r="A587" s="2">
        <v>45614</v>
      </c>
      <c r="B587" s="4">
        <f t="shared" si="9"/>
        <v>2024</v>
      </c>
      <c r="C587" s="3" t="s">
        <v>9</v>
      </c>
      <c r="D587" s="3" t="s">
        <v>15</v>
      </c>
      <c r="E587" s="3">
        <v>1817.1393863727701</v>
      </c>
      <c r="F587" s="3">
        <v>17</v>
      </c>
      <c r="G587" s="3">
        <v>2.9732086473460932E-3</v>
      </c>
      <c r="H587" s="3">
        <v>319.01129454170939</v>
      </c>
    </row>
    <row r="588" spans="1:8" x14ac:dyDescent="0.35">
      <c r="A588" s="2">
        <v>45615</v>
      </c>
      <c r="B588" s="4">
        <f t="shared" si="9"/>
        <v>2024</v>
      </c>
      <c r="C588" s="3" t="s">
        <v>8</v>
      </c>
      <c r="D588" s="3" t="s">
        <v>12</v>
      </c>
      <c r="E588" s="3">
        <v>1707.1141458739389</v>
      </c>
      <c r="F588" s="3">
        <v>13</v>
      </c>
      <c r="G588" s="3">
        <v>0.23341389194495971</v>
      </c>
      <c r="H588" s="3">
        <v>220.7699387274449</v>
      </c>
    </row>
    <row r="589" spans="1:8" x14ac:dyDescent="0.35">
      <c r="A589" s="2">
        <v>45616</v>
      </c>
      <c r="B589" s="4">
        <f t="shared" si="9"/>
        <v>2024</v>
      </c>
      <c r="C589" s="3" t="s">
        <v>7</v>
      </c>
      <c r="D589" s="3" t="s">
        <v>13</v>
      </c>
      <c r="E589" s="3">
        <v>861.78934869878867</v>
      </c>
      <c r="F589" s="3">
        <v>17</v>
      </c>
      <c r="G589" s="3">
        <v>0.13822008007250219</v>
      </c>
      <c r="H589" s="3">
        <v>224.50487694418291</v>
      </c>
    </row>
    <row r="590" spans="1:8" x14ac:dyDescent="0.35">
      <c r="A590" s="2">
        <v>45617</v>
      </c>
      <c r="B590" s="4">
        <f t="shared" si="9"/>
        <v>2024</v>
      </c>
      <c r="C590" s="3" t="s">
        <v>9</v>
      </c>
      <c r="D590" s="3" t="s">
        <v>13</v>
      </c>
      <c r="E590" s="3">
        <v>1549.9058908424861</v>
      </c>
      <c r="F590" s="3">
        <v>6</v>
      </c>
      <c r="G590" s="3">
        <v>0.29665216239109887</v>
      </c>
      <c r="H590" s="3">
        <v>162.08173566297879</v>
      </c>
    </row>
    <row r="591" spans="1:8" x14ac:dyDescent="0.35">
      <c r="A591" s="2">
        <v>45618</v>
      </c>
      <c r="B591" s="4">
        <f t="shared" si="9"/>
        <v>2024</v>
      </c>
      <c r="C591" s="3" t="s">
        <v>9</v>
      </c>
      <c r="D591" s="3" t="s">
        <v>15</v>
      </c>
      <c r="E591" s="3">
        <v>1664.0055783468331</v>
      </c>
      <c r="F591" s="3">
        <v>17</v>
      </c>
      <c r="G591" s="3">
        <v>0.14496962276263051</v>
      </c>
      <c r="H591" s="3">
        <v>383.44351402065911</v>
      </c>
    </row>
    <row r="592" spans="1:8" x14ac:dyDescent="0.35">
      <c r="A592" s="2">
        <v>45619</v>
      </c>
      <c r="B592" s="4">
        <f t="shared" si="9"/>
        <v>2024</v>
      </c>
      <c r="C592" s="3" t="s">
        <v>7</v>
      </c>
      <c r="D592" s="3" t="s">
        <v>15</v>
      </c>
      <c r="E592" s="3">
        <v>1788.886105606897</v>
      </c>
      <c r="F592" s="3">
        <v>16</v>
      </c>
      <c r="G592" s="3">
        <v>0.29606878361648931</v>
      </c>
      <c r="H592" s="3">
        <v>468.72651644158748</v>
      </c>
    </row>
    <row r="593" spans="1:8" x14ac:dyDescent="0.35">
      <c r="A593" s="2">
        <v>45620</v>
      </c>
      <c r="B593" s="4">
        <f t="shared" si="9"/>
        <v>2024</v>
      </c>
      <c r="C593" s="3" t="s">
        <v>10</v>
      </c>
      <c r="D593" s="3" t="s">
        <v>14</v>
      </c>
      <c r="E593" s="3">
        <v>1134.5609611935331</v>
      </c>
      <c r="F593" s="3">
        <v>14</v>
      </c>
      <c r="G593" s="3">
        <v>0.22637080836172099</v>
      </c>
      <c r="H593" s="3">
        <v>470.96792102488592</v>
      </c>
    </row>
    <row r="594" spans="1:8" x14ac:dyDescent="0.35">
      <c r="A594" s="2">
        <v>45621</v>
      </c>
      <c r="B594" s="4">
        <f t="shared" si="9"/>
        <v>2024</v>
      </c>
      <c r="C594" s="3" t="s">
        <v>9</v>
      </c>
      <c r="D594" s="3" t="s">
        <v>15</v>
      </c>
      <c r="E594" s="3">
        <v>488.47568350395238</v>
      </c>
      <c r="F594" s="3">
        <v>13</v>
      </c>
      <c r="G594" s="3">
        <v>7.4581465383991893E-2</v>
      </c>
      <c r="H594" s="3">
        <v>95.642829588717575</v>
      </c>
    </row>
    <row r="595" spans="1:8" x14ac:dyDescent="0.35">
      <c r="A595" s="2">
        <v>45622</v>
      </c>
      <c r="B595" s="4">
        <f t="shared" si="9"/>
        <v>2024</v>
      </c>
      <c r="C595" s="3" t="s">
        <v>11</v>
      </c>
      <c r="D595" s="3" t="s">
        <v>14</v>
      </c>
      <c r="E595" s="3">
        <v>585.08724535747012</v>
      </c>
      <c r="F595" s="3">
        <v>6</v>
      </c>
      <c r="G595" s="3">
        <v>0.16151849378608729</v>
      </c>
      <c r="H595" s="3">
        <v>438.62438833171728</v>
      </c>
    </row>
    <row r="596" spans="1:8" x14ac:dyDescent="0.35">
      <c r="A596" s="2">
        <v>45623</v>
      </c>
      <c r="B596" s="4">
        <f t="shared" si="9"/>
        <v>2024</v>
      </c>
      <c r="C596" s="3" t="s">
        <v>9</v>
      </c>
      <c r="D596" s="3" t="s">
        <v>13</v>
      </c>
      <c r="E596" s="3">
        <v>661.81988067904797</v>
      </c>
      <c r="F596" s="3">
        <v>3</v>
      </c>
      <c r="G596" s="3">
        <v>0.29764069184357478</v>
      </c>
      <c r="H596" s="3">
        <v>371.34140629928987</v>
      </c>
    </row>
    <row r="597" spans="1:8" x14ac:dyDescent="0.35">
      <c r="A597" s="2">
        <v>45624</v>
      </c>
      <c r="B597" s="4">
        <f t="shared" si="9"/>
        <v>2024</v>
      </c>
      <c r="C597" s="3" t="s">
        <v>10</v>
      </c>
      <c r="D597" s="3" t="s">
        <v>16</v>
      </c>
      <c r="E597" s="3">
        <v>1228.224713538269</v>
      </c>
      <c r="F597" s="3">
        <v>14</v>
      </c>
      <c r="G597" s="3">
        <v>0.2572591823255771</v>
      </c>
      <c r="H597" s="3">
        <v>133.89032633824169</v>
      </c>
    </row>
    <row r="598" spans="1:8" x14ac:dyDescent="0.35">
      <c r="A598" s="2">
        <v>45625</v>
      </c>
      <c r="B598" s="4">
        <f t="shared" si="9"/>
        <v>2024</v>
      </c>
      <c r="C598" s="3" t="s">
        <v>10</v>
      </c>
      <c r="D598" s="3" t="s">
        <v>12</v>
      </c>
      <c r="E598" s="3">
        <v>162.33828584435611</v>
      </c>
      <c r="F598" s="3">
        <v>14</v>
      </c>
      <c r="G598" s="3">
        <v>2.9210068137366329E-2</v>
      </c>
      <c r="H598" s="3">
        <v>42.96946033154213</v>
      </c>
    </row>
    <row r="599" spans="1:8" x14ac:dyDescent="0.35">
      <c r="A599" s="2">
        <v>45626</v>
      </c>
      <c r="B599" s="4">
        <f t="shared" si="9"/>
        <v>2024</v>
      </c>
      <c r="C599" s="3" t="s">
        <v>11</v>
      </c>
      <c r="D599" s="3" t="s">
        <v>13</v>
      </c>
      <c r="E599" s="3">
        <v>1308.4806906819399</v>
      </c>
      <c r="F599" s="3">
        <v>15</v>
      </c>
      <c r="G599" s="3">
        <v>0.21191159904299881</v>
      </c>
      <c r="H599" s="3">
        <v>141.31866077334519</v>
      </c>
    </row>
    <row r="600" spans="1:8" x14ac:dyDescent="0.35">
      <c r="A600" s="2">
        <v>45627</v>
      </c>
      <c r="B600" s="4">
        <f t="shared" si="9"/>
        <v>2024</v>
      </c>
      <c r="C600" s="3" t="s">
        <v>9</v>
      </c>
      <c r="D600" s="3" t="s">
        <v>15</v>
      </c>
      <c r="E600" s="3">
        <v>792.27305301364083</v>
      </c>
      <c r="F600" s="3">
        <v>8</v>
      </c>
      <c r="G600" s="3">
        <v>0.1036738757612439</v>
      </c>
      <c r="H600" s="3">
        <v>456.98203602294763</v>
      </c>
    </row>
    <row r="601" spans="1:8" x14ac:dyDescent="0.35">
      <c r="A601" s="2">
        <v>45628</v>
      </c>
      <c r="B601" s="4">
        <f t="shared" si="9"/>
        <v>2024</v>
      </c>
      <c r="C601" s="3" t="s">
        <v>10</v>
      </c>
      <c r="D601" s="3" t="s">
        <v>12</v>
      </c>
      <c r="E601" s="3">
        <v>660.95942473032005</v>
      </c>
      <c r="F601" s="3">
        <v>15</v>
      </c>
      <c r="G601" s="3">
        <v>2.094678564104435E-3</v>
      </c>
      <c r="H601" s="3">
        <v>320.25755069892841</v>
      </c>
    </row>
    <row r="602" spans="1:8" x14ac:dyDescent="0.35">
      <c r="A602" s="2">
        <v>45629</v>
      </c>
      <c r="B602" s="4">
        <f t="shared" si="9"/>
        <v>2024</v>
      </c>
      <c r="C602" s="3" t="s">
        <v>7</v>
      </c>
      <c r="D602" s="3" t="s">
        <v>16</v>
      </c>
      <c r="E602" s="3">
        <v>1771.04348438344</v>
      </c>
      <c r="F602" s="3">
        <v>13</v>
      </c>
      <c r="G602" s="3">
        <v>0.1210442907080999</v>
      </c>
      <c r="H602" s="3">
        <v>363.31678383995722</v>
      </c>
    </row>
    <row r="603" spans="1:8" x14ac:dyDescent="0.35">
      <c r="A603" s="2">
        <v>45630</v>
      </c>
      <c r="B603" s="4">
        <f t="shared" si="9"/>
        <v>2024</v>
      </c>
      <c r="C603" s="3" t="s">
        <v>8</v>
      </c>
      <c r="D603" s="3" t="s">
        <v>16</v>
      </c>
      <c r="E603" s="3">
        <v>974.00455160351794</v>
      </c>
      <c r="F603" s="3">
        <v>17</v>
      </c>
      <c r="G603" s="3">
        <v>7.0426326517491381E-2</v>
      </c>
      <c r="H603" s="3">
        <v>136.00465204345701</v>
      </c>
    </row>
    <row r="604" spans="1:8" x14ac:dyDescent="0.35">
      <c r="A604" s="2">
        <v>45631</v>
      </c>
      <c r="B604" s="4">
        <f t="shared" si="9"/>
        <v>2024</v>
      </c>
      <c r="C604" s="3" t="s">
        <v>8</v>
      </c>
      <c r="D604" s="3" t="s">
        <v>14</v>
      </c>
      <c r="E604" s="3">
        <v>280.60078651211631</v>
      </c>
      <c r="F604" s="3">
        <v>3</v>
      </c>
      <c r="G604" s="3">
        <v>0.24566078115614151</v>
      </c>
      <c r="H604" s="3">
        <v>362.50019623166202</v>
      </c>
    </row>
    <row r="605" spans="1:8" x14ac:dyDescent="0.35">
      <c r="A605" s="2">
        <v>45632</v>
      </c>
      <c r="B605" s="4">
        <f t="shared" si="9"/>
        <v>2024</v>
      </c>
      <c r="C605" s="3" t="s">
        <v>8</v>
      </c>
      <c r="D605" s="3" t="s">
        <v>12</v>
      </c>
      <c r="E605" s="3">
        <v>1670.8188592498691</v>
      </c>
      <c r="F605" s="3">
        <v>6</v>
      </c>
      <c r="G605" s="3">
        <v>0.1011991826537296</v>
      </c>
      <c r="H605" s="3">
        <v>23.779538076182639</v>
      </c>
    </row>
    <row r="606" spans="1:8" x14ac:dyDescent="0.35">
      <c r="A606" s="2">
        <v>45633</v>
      </c>
      <c r="B606" s="4">
        <f t="shared" si="9"/>
        <v>2024</v>
      </c>
      <c r="C606" s="3" t="s">
        <v>9</v>
      </c>
      <c r="D606" s="3" t="s">
        <v>14</v>
      </c>
      <c r="E606" s="3">
        <v>190.51838912936259</v>
      </c>
      <c r="F606" s="3">
        <v>5</v>
      </c>
      <c r="G606" s="3">
        <v>0.2482571081861451</v>
      </c>
      <c r="H606" s="3">
        <v>193.90745942877669</v>
      </c>
    </row>
    <row r="607" spans="1:8" x14ac:dyDescent="0.35">
      <c r="A607" s="2">
        <v>45634</v>
      </c>
      <c r="B607" s="4">
        <f t="shared" si="9"/>
        <v>2024</v>
      </c>
      <c r="C607" s="3" t="s">
        <v>11</v>
      </c>
      <c r="D607" s="3" t="s">
        <v>13</v>
      </c>
      <c r="E607" s="3">
        <v>1480.823525919574</v>
      </c>
      <c r="F607" s="3">
        <v>17</v>
      </c>
      <c r="G607" s="3">
        <v>1.793816504385925E-4</v>
      </c>
      <c r="H607" s="3">
        <v>317.10914078574228</v>
      </c>
    </row>
    <row r="608" spans="1:8" x14ac:dyDescent="0.35">
      <c r="A608" s="2">
        <v>45635</v>
      </c>
      <c r="B608" s="4">
        <f t="shared" si="9"/>
        <v>2024</v>
      </c>
      <c r="C608" s="3" t="s">
        <v>10</v>
      </c>
      <c r="D608" s="3" t="s">
        <v>12</v>
      </c>
      <c r="E608" s="3">
        <v>1570.4218213642639</v>
      </c>
      <c r="F608" s="3">
        <v>2</v>
      </c>
      <c r="G608" s="3">
        <v>9.2345745007835739E-2</v>
      </c>
      <c r="H608" s="3">
        <v>81.587317115246904</v>
      </c>
    </row>
    <row r="609" spans="1:8" x14ac:dyDescent="0.35">
      <c r="A609" s="2">
        <v>45636</v>
      </c>
      <c r="B609" s="4">
        <f t="shared" si="9"/>
        <v>2024</v>
      </c>
      <c r="C609" s="3" t="s">
        <v>7</v>
      </c>
      <c r="D609" s="3" t="s">
        <v>13</v>
      </c>
      <c r="E609" s="3">
        <v>769.94495126483048</v>
      </c>
      <c r="F609" s="3">
        <v>15</v>
      </c>
      <c r="G609" s="3">
        <v>7.2349564292328583E-2</v>
      </c>
      <c r="H609" s="3">
        <v>413.271751478998</v>
      </c>
    </row>
    <row r="610" spans="1:8" x14ac:dyDescent="0.35">
      <c r="A610" s="2">
        <v>45637</v>
      </c>
      <c r="B610" s="4">
        <f t="shared" si="9"/>
        <v>2024</v>
      </c>
      <c r="C610" s="3" t="s">
        <v>7</v>
      </c>
      <c r="D610" s="3" t="s">
        <v>14</v>
      </c>
      <c r="E610" s="3">
        <v>1667.096926927795</v>
      </c>
      <c r="F610" s="3">
        <v>5</v>
      </c>
      <c r="G610" s="3">
        <v>7.0070208320583291E-2</v>
      </c>
      <c r="H610" s="3">
        <v>125.16533641784009</v>
      </c>
    </row>
    <row r="611" spans="1:8" x14ac:dyDescent="0.35">
      <c r="A611" s="2">
        <v>45638</v>
      </c>
      <c r="B611" s="4">
        <f t="shared" si="9"/>
        <v>2024</v>
      </c>
      <c r="C611" s="3" t="s">
        <v>9</v>
      </c>
      <c r="D611" s="3" t="s">
        <v>12</v>
      </c>
      <c r="E611" s="3">
        <v>1079.7528711272621</v>
      </c>
      <c r="F611" s="3">
        <v>6</v>
      </c>
      <c r="G611" s="3">
        <v>2.045598592963881E-2</v>
      </c>
      <c r="H611" s="3">
        <v>329.61774528103871</v>
      </c>
    </row>
    <row r="612" spans="1:8" x14ac:dyDescent="0.35">
      <c r="A612" s="2">
        <v>45639</v>
      </c>
      <c r="B612" s="4">
        <f t="shared" si="9"/>
        <v>2024</v>
      </c>
      <c r="C612" s="3" t="s">
        <v>8</v>
      </c>
      <c r="D612" s="3" t="s">
        <v>14</v>
      </c>
      <c r="E612" s="3">
        <v>980.25794121831393</v>
      </c>
      <c r="F612" s="3">
        <v>6</v>
      </c>
      <c r="G612" s="3">
        <v>5.6137281123150508E-2</v>
      </c>
      <c r="H612" s="3">
        <v>208.54659986191149</v>
      </c>
    </row>
    <row r="613" spans="1:8" x14ac:dyDescent="0.35">
      <c r="A613" s="2">
        <v>45640</v>
      </c>
      <c r="B613" s="4">
        <f t="shared" si="9"/>
        <v>2024</v>
      </c>
      <c r="C613" s="3" t="s">
        <v>9</v>
      </c>
      <c r="D613" s="3" t="s">
        <v>12</v>
      </c>
      <c r="E613" s="3">
        <v>186.26623479051591</v>
      </c>
      <c r="F613" s="3">
        <v>18</v>
      </c>
      <c r="G613" s="3">
        <v>0.166664870965686</v>
      </c>
      <c r="H613" s="3">
        <v>302.06136178404711</v>
      </c>
    </row>
    <row r="614" spans="1:8" x14ac:dyDescent="0.35">
      <c r="A614" s="2">
        <v>45641</v>
      </c>
      <c r="B614" s="4">
        <f t="shared" si="9"/>
        <v>2024</v>
      </c>
      <c r="C614" s="3" t="s">
        <v>11</v>
      </c>
      <c r="D614" s="3" t="s">
        <v>14</v>
      </c>
      <c r="E614" s="3">
        <v>651.05546793292115</v>
      </c>
      <c r="F614" s="3">
        <v>18</v>
      </c>
      <c r="G614" s="3">
        <v>8.7408321851323342E-2</v>
      </c>
      <c r="H614" s="3">
        <v>62.650770788164976</v>
      </c>
    </row>
    <row r="615" spans="1:8" x14ac:dyDescent="0.35">
      <c r="A615" s="2">
        <v>45642</v>
      </c>
      <c r="B615" s="4">
        <f t="shared" si="9"/>
        <v>2024</v>
      </c>
      <c r="C615" s="3" t="s">
        <v>11</v>
      </c>
      <c r="D615" s="3" t="s">
        <v>16</v>
      </c>
      <c r="E615" s="3">
        <v>1868.9189446820701</v>
      </c>
      <c r="F615" s="3">
        <v>4</v>
      </c>
      <c r="G615" s="3">
        <v>0.12521843469874441</v>
      </c>
      <c r="H615" s="3">
        <v>18.287271961587589</v>
      </c>
    </row>
    <row r="616" spans="1:8" x14ac:dyDescent="0.35">
      <c r="A616" s="2">
        <v>45643</v>
      </c>
      <c r="B616" s="4">
        <f t="shared" si="9"/>
        <v>2024</v>
      </c>
      <c r="C616" s="3" t="s">
        <v>10</v>
      </c>
      <c r="D616" s="3" t="s">
        <v>14</v>
      </c>
      <c r="E616" s="3">
        <v>844.46553023864999</v>
      </c>
      <c r="F616" s="3">
        <v>17</v>
      </c>
      <c r="G616" s="3">
        <v>0.1130600641041565</v>
      </c>
      <c r="H616" s="3">
        <v>455.6865694163476</v>
      </c>
    </row>
    <row r="617" spans="1:8" x14ac:dyDescent="0.35">
      <c r="A617" s="2">
        <v>45644</v>
      </c>
      <c r="B617" s="4">
        <f t="shared" si="9"/>
        <v>2024</v>
      </c>
      <c r="C617" s="3" t="s">
        <v>10</v>
      </c>
      <c r="D617" s="3" t="s">
        <v>16</v>
      </c>
      <c r="E617" s="3">
        <v>1138.7309890578599</v>
      </c>
      <c r="F617" s="3">
        <v>14</v>
      </c>
      <c r="G617" s="3">
        <v>0.26277147749996838</v>
      </c>
      <c r="H617" s="3">
        <v>142.1187042959196</v>
      </c>
    </row>
    <row r="618" spans="1:8" x14ac:dyDescent="0.35">
      <c r="A618" s="2">
        <v>45645</v>
      </c>
      <c r="B618" s="4">
        <f t="shared" si="9"/>
        <v>2024</v>
      </c>
      <c r="C618" s="3" t="s">
        <v>11</v>
      </c>
      <c r="D618" s="3" t="s">
        <v>14</v>
      </c>
      <c r="E618" s="3">
        <v>1110.841190070078</v>
      </c>
      <c r="F618" s="3">
        <v>14</v>
      </c>
      <c r="G618" s="3">
        <v>0.27158969970315461</v>
      </c>
      <c r="H618" s="3">
        <v>411.64173136242488</v>
      </c>
    </row>
    <row r="619" spans="1:8" x14ac:dyDescent="0.35">
      <c r="A619" s="2">
        <v>45646</v>
      </c>
      <c r="B619" s="4">
        <f t="shared" si="9"/>
        <v>2024</v>
      </c>
      <c r="C619" s="3" t="s">
        <v>11</v>
      </c>
      <c r="D619" s="3" t="s">
        <v>12</v>
      </c>
      <c r="E619" s="3">
        <v>1221.8190706631169</v>
      </c>
      <c r="F619" s="3">
        <v>13</v>
      </c>
      <c r="G619" s="3">
        <v>0.14788709149675799</v>
      </c>
      <c r="H619" s="3">
        <v>499.68164723137812</v>
      </c>
    </row>
    <row r="620" spans="1:8" x14ac:dyDescent="0.35">
      <c r="A620" s="2">
        <v>45647</v>
      </c>
      <c r="B620" s="4">
        <f t="shared" si="9"/>
        <v>2024</v>
      </c>
      <c r="C620" s="3" t="s">
        <v>11</v>
      </c>
      <c r="D620" s="3" t="s">
        <v>12</v>
      </c>
      <c r="E620" s="3">
        <v>216.528815722237</v>
      </c>
      <c r="F620" s="3">
        <v>7</v>
      </c>
      <c r="G620" s="3">
        <v>9.9046785094681317E-2</v>
      </c>
      <c r="H620" s="3">
        <v>113.6013164194665</v>
      </c>
    </row>
    <row r="621" spans="1:8" x14ac:dyDescent="0.35">
      <c r="A621" s="2">
        <v>45648</v>
      </c>
      <c r="B621" s="4">
        <f t="shared" si="9"/>
        <v>2024</v>
      </c>
      <c r="C621" s="3" t="s">
        <v>9</v>
      </c>
      <c r="D621" s="3" t="s">
        <v>12</v>
      </c>
      <c r="E621" s="3">
        <v>788.13488411758374</v>
      </c>
      <c r="F621" s="3">
        <v>12</v>
      </c>
      <c r="G621" s="3">
        <v>3.2040211200709087E-2</v>
      </c>
      <c r="H621" s="3">
        <v>139.93366317984419</v>
      </c>
    </row>
    <row r="622" spans="1:8" x14ac:dyDescent="0.35">
      <c r="A622" s="2">
        <v>45649</v>
      </c>
      <c r="B622" s="4">
        <f t="shared" si="9"/>
        <v>2024</v>
      </c>
      <c r="C622" s="3" t="s">
        <v>11</v>
      </c>
      <c r="D622" s="3" t="s">
        <v>15</v>
      </c>
      <c r="E622" s="3">
        <v>1473.943720376853</v>
      </c>
      <c r="F622" s="3">
        <v>15</v>
      </c>
      <c r="G622" s="3">
        <v>0.28602086381462849</v>
      </c>
      <c r="H622" s="3">
        <v>334.80129594098622</v>
      </c>
    </row>
    <row r="623" spans="1:8" x14ac:dyDescent="0.35">
      <c r="A623" s="2">
        <v>45650</v>
      </c>
      <c r="B623" s="4">
        <f t="shared" si="9"/>
        <v>2024</v>
      </c>
      <c r="C623" s="3" t="s">
        <v>7</v>
      </c>
      <c r="D623" s="3" t="s">
        <v>13</v>
      </c>
      <c r="E623" s="3">
        <v>481.06447703866758</v>
      </c>
      <c r="F623" s="3">
        <v>19</v>
      </c>
      <c r="G623" s="3">
        <v>1.806808347008923E-2</v>
      </c>
      <c r="H623" s="3">
        <v>483.06983095430439</v>
      </c>
    </row>
    <row r="624" spans="1:8" x14ac:dyDescent="0.35">
      <c r="A624" s="2">
        <v>45651</v>
      </c>
      <c r="B624" s="4">
        <f t="shared" si="9"/>
        <v>2024</v>
      </c>
      <c r="C624" s="3" t="s">
        <v>8</v>
      </c>
      <c r="D624" s="3" t="s">
        <v>12</v>
      </c>
      <c r="E624" s="3">
        <v>486.79891733808478</v>
      </c>
      <c r="F624" s="3">
        <v>11</v>
      </c>
      <c r="G624" s="3">
        <v>8.9295083270484132E-2</v>
      </c>
      <c r="H624" s="3">
        <v>458.74903061346453</v>
      </c>
    </row>
    <row r="625" spans="1:8" x14ac:dyDescent="0.35">
      <c r="A625" s="2">
        <v>45652</v>
      </c>
      <c r="B625" s="4">
        <f t="shared" si="9"/>
        <v>2024</v>
      </c>
      <c r="C625" s="3" t="s">
        <v>11</v>
      </c>
      <c r="D625" s="3" t="s">
        <v>16</v>
      </c>
      <c r="E625" s="3">
        <v>119.172152709147</v>
      </c>
      <c r="F625" s="3">
        <v>15</v>
      </c>
      <c r="G625" s="3">
        <v>8.9419860351001246E-2</v>
      </c>
      <c r="H625" s="3">
        <v>256.40900483213659</v>
      </c>
    </row>
    <row r="626" spans="1:8" x14ac:dyDescent="0.35">
      <c r="A626" s="2">
        <v>45653</v>
      </c>
      <c r="B626" s="4">
        <f t="shared" si="9"/>
        <v>2024</v>
      </c>
      <c r="C626" s="3" t="s">
        <v>8</v>
      </c>
      <c r="D626" s="3" t="s">
        <v>12</v>
      </c>
      <c r="E626" s="3">
        <v>931.21566055559845</v>
      </c>
      <c r="F626" s="3">
        <v>12</v>
      </c>
      <c r="G626" s="3">
        <v>9.6120385842064462E-2</v>
      </c>
      <c r="H626" s="3">
        <v>399.60403843809507</v>
      </c>
    </row>
    <row r="627" spans="1:8" x14ac:dyDescent="0.35">
      <c r="A627" s="2">
        <v>45654</v>
      </c>
      <c r="B627" s="4">
        <f t="shared" si="9"/>
        <v>2024</v>
      </c>
      <c r="C627" s="3" t="s">
        <v>9</v>
      </c>
      <c r="D627" s="3" t="s">
        <v>15</v>
      </c>
      <c r="E627" s="3">
        <v>1777.195323279502</v>
      </c>
      <c r="F627" s="3">
        <v>3</v>
      </c>
      <c r="G627" s="3">
        <v>4.9286052981722783E-2</v>
      </c>
      <c r="H627" s="3">
        <v>76.515468018951523</v>
      </c>
    </row>
    <row r="628" spans="1:8" x14ac:dyDescent="0.35">
      <c r="A628" s="2">
        <v>45655</v>
      </c>
      <c r="B628" s="4">
        <f t="shared" si="9"/>
        <v>2024</v>
      </c>
      <c r="C628" s="3" t="s">
        <v>8</v>
      </c>
      <c r="D628" s="3" t="s">
        <v>16</v>
      </c>
      <c r="E628" s="3">
        <v>198.6117928158871</v>
      </c>
      <c r="F628" s="3">
        <v>17</v>
      </c>
      <c r="G628" s="3">
        <v>0.2349484292771091</v>
      </c>
      <c r="H628" s="3">
        <v>488.94471025996597</v>
      </c>
    </row>
    <row r="629" spans="1:8" x14ac:dyDescent="0.35">
      <c r="A629" s="2">
        <v>45656</v>
      </c>
      <c r="B629" s="4">
        <f t="shared" si="9"/>
        <v>2024</v>
      </c>
      <c r="C629" s="3" t="s">
        <v>9</v>
      </c>
      <c r="D629" s="3" t="s">
        <v>15</v>
      </c>
      <c r="E629" s="3">
        <v>463.125548042405</v>
      </c>
      <c r="F629" s="3">
        <v>3</v>
      </c>
      <c r="G629" s="3">
        <v>3.6749358589796763E-2</v>
      </c>
      <c r="H629" s="3">
        <v>482.53308467763338</v>
      </c>
    </row>
    <row r="630" spans="1:8" x14ac:dyDescent="0.35">
      <c r="A630" s="2">
        <v>45657</v>
      </c>
      <c r="B630" s="4">
        <f t="shared" si="9"/>
        <v>2024</v>
      </c>
      <c r="C630" s="3" t="s">
        <v>7</v>
      </c>
      <c r="D630" s="3" t="s">
        <v>16</v>
      </c>
      <c r="E630" s="3">
        <v>689.16062285123462</v>
      </c>
      <c r="F630" s="3">
        <v>19</v>
      </c>
      <c r="G630" s="3">
        <v>0.19047199774594881</v>
      </c>
      <c r="H630" s="3">
        <v>90.227189360793773</v>
      </c>
    </row>
    <row r="631" spans="1:8" x14ac:dyDescent="0.35">
      <c r="A631" s="2">
        <v>45658</v>
      </c>
      <c r="B631" s="4">
        <f t="shared" si="9"/>
        <v>2025</v>
      </c>
      <c r="C631" s="3" t="s">
        <v>9</v>
      </c>
      <c r="D631" s="3" t="s">
        <v>14</v>
      </c>
      <c r="E631" s="3">
        <v>1490.276999472004</v>
      </c>
      <c r="F631" s="3">
        <v>4</v>
      </c>
      <c r="G631" s="3">
        <v>3.7153808011745233E-2</v>
      </c>
      <c r="H631" s="3">
        <v>156.71733115352231</v>
      </c>
    </row>
    <row r="632" spans="1:8" x14ac:dyDescent="0.35">
      <c r="A632" s="2">
        <v>45659</v>
      </c>
      <c r="B632" s="4">
        <f t="shared" si="9"/>
        <v>2025</v>
      </c>
      <c r="C632" s="3" t="s">
        <v>9</v>
      </c>
      <c r="D632" s="3" t="s">
        <v>13</v>
      </c>
      <c r="E632" s="3">
        <v>1317.2076263249139</v>
      </c>
      <c r="F632" s="3">
        <v>3</v>
      </c>
      <c r="G632" s="3">
        <v>2.1160691277886969E-2</v>
      </c>
      <c r="H632" s="3">
        <v>59.075948778315798</v>
      </c>
    </row>
    <row r="633" spans="1:8" x14ac:dyDescent="0.35">
      <c r="A633" s="2">
        <v>45660</v>
      </c>
      <c r="B633" s="4">
        <f t="shared" si="9"/>
        <v>2025</v>
      </c>
      <c r="C633" s="3" t="s">
        <v>10</v>
      </c>
      <c r="D633" s="3" t="s">
        <v>13</v>
      </c>
      <c r="E633" s="3">
        <v>890.29341870552457</v>
      </c>
      <c r="F633" s="3">
        <v>16</v>
      </c>
      <c r="G633" s="3">
        <v>0.27282885110576288</v>
      </c>
      <c r="H633" s="3">
        <v>143.14162346010809</v>
      </c>
    </row>
    <row r="634" spans="1:8" x14ac:dyDescent="0.35">
      <c r="A634" s="2">
        <v>45661</v>
      </c>
      <c r="B634" s="4">
        <f t="shared" si="9"/>
        <v>2025</v>
      </c>
      <c r="C634" s="3" t="s">
        <v>11</v>
      </c>
      <c r="D634" s="3" t="s">
        <v>15</v>
      </c>
      <c r="E634" s="3">
        <v>1542.230984590914</v>
      </c>
      <c r="F634" s="3">
        <v>12</v>
      </c>
      <c r="G634" s="3">
        <v>5.7038629895611703E-2</v>
      </c>
      <c r="H634" s="3">
        <v>409.81833681345131</v>
      </c>
    </row>
    <row r="635" spans="1:8" x14ac:dyDescent="0.35">
      <c r="A635" s="2">
        <v>45662</v>
      </c>
      <c r="B635" s="4">
        <f t="shared" si="9"/>
        <v>2025</v>
      </c>
      <c r="C635" s="3" t="s">
        <v>11</v>
      </c>
      <c r="D635" s="3" t="s">
        <v>13</v>
      </c>
      <c r="E635" s="3">
        <v>1258.2989221481139</v>
      </c>
      <c r="F635" s="3">
        <v>8</v>
      </c>
      <c r="G635" s="3">
        <v>0.2463750463679113</v>
      </c>
      <c r="H635" s="3">
        <v>195.3746475109771</v>
      </c>
    </row>
    <row r="636" spans="1:8" x14ac:dyDescent="0.35">
      <c r="A636" s="2">
        <v>45663</v>
      </c>
      <c r="B636" s="4">
        <f t="shared" si="9"/>
        <v>2025</v>
      </c>
      <c r="C636" s="3" t="s">
        <v>7</v>
      </c>
      <c r="D636" s="3" t="s">
        <v>15</v>
      </c>
      <c r="E636" s="3">
        <v>1802.477519348716</v>
      </c>
      <c r="F636" s="3">
        <v>17</v>
      </c>
      <c r="G636" s="3">
        <v>0.16338926133214071</v>
      </c>
      <c r="H636" s="3">
        <v>53.314513901911603</v>
      </c>
    </row>
    <row r="637" spans="1:8" x14ac:dyDescent="0.35">
      <c r="A637" s="2">
        <v>45664</v>
      </c>
      <c r="B637" s="4">
        <f t="shared" si="9"/>
        <v>2025</v>
      </c>
      <c r="C637" s="3" t="s">
        <v>7</v>
      </c>
      <c r="D637" s="3" t="s">
        <v>15</v>
      </c>
      <c r="E637" s="3">
        <v>1654.2508233635169</v>
      </c>
      <c r="F637" s="3">
        <v>7</v>
      </c>
      <c r="G637" s="3">
        <v>2.335695588263088E-2</v>
      </c>
      <c r="H637" s="3">
        <v>177.6905071416632</v>
      </c>
    </row>
    <row r="638" spans="1:8" x14ac:dyDescent="0.35">
      <c r="A638" s="2">
        <v>45665</v>
      </c>
      <c r="B638" s="4">
        <f t="shared" si="9"/>
        <v>2025</v>
      </c>
      <c r="C638" s="3" t="s">
        <v>11</v>
      </c>
      <c r="D638" s="3" t="s">
        <v>15</v>
      </c>
      <c r="E638" s="3">
        <v>580.34585156948106</v>
      </c>
      <c r="F638" s="3">
        <v>11</v>
      </c>
      <c r="G638" s="3">
        <v>0.28663445743142019</v>
      </c>
      <c r="H638" s="3">
        <v>490.87783377822723</v>
      </c>
    </row>
    <row r="639" spans="1:8" x14ac:dyDescent="0.35">
      <c r="A639" s="2">
        <v>45666</v>
      </c>
      <c r="B639" s="4">
        <f t="shared" si="9"/>
        <v>2025</v>
      </c>
      <c r="C639" s="3" t="s">
        <v>10</v>
      </c>
      <c r="D639" s="3" t="s">
        <v>13</v>
      </c>
      <c r="E639" s="3">
        <v>615.73329750498044</v>
      </c>
      <c r="F639" s="3">
        <v>18</v>
      </c>
      <c r="G639" s="3">
        <v>7.4088350097567757E-2</v>
      </c>
      <c r="H639" s="3">
        <v>318.54496167700938</v>
      </c>
    </row>
    <row r="640" spans="1:8" x14ac:dyDescent="0.35">
      <c r="A640" s="2">
        <v>45667</v>
      </c>
      <c r="B640" s="4">
        <f t="shared" si="9"/>
        <v>2025</v>
      </c>
      <c r="C640" s="3" t="s">
        <v>11</v>
      </c>
      <c r="D640" s="3" t="s">
        <v>15</v>
      </c>
      <c r="E640" s="3">
        <v>338.17730400553268</v>
      </c>
      <c r="F640" s="3">
        <v>1</v>
      </c>
      <c r="G640" s="3">
        <v>0.25789360360578201</v>
      </c>
      <c r="H640" s="3">
        <v>213.9188637390173</v>
      </c>
    </row>
    <row r="641" spans="1:8" x14ac:dyDescent="0.35">
      <c r="A641" s="2">
        <v>45668</v>
      </c>
      <c r="B641" s="4">
        <f t="shared" si="9"/>
        <v>2025</v>
      </c>
      <c r="C641" s="3" t="s">
        <v>10</v>
      </c>
      <c r="D641" s="3" t="s">
        <v>13</v>
      </c>
      <c r="E641" s="3">
        <v>740.23297886316732</v>
      </c>
      <c r="F641" s="3">
        <v>3</v>
      </c>
      <c r="G641" s="3">
        <v>5.0643001735369252E-2</v>
      </c>
      <c r="H641" s="3">
        <v>91.603871613662307</v>
      </c>
    </row>
    <row r="642" spans="1:8" x14ac:dyDescent="0.35">
      <c r="A642" s="2">
        <v>45669</v>
      </c>
      <c r="B642" s="4">
        <f t="shared" si="9"/>
        <v>2025</v>
      </c>
      <c r="C642" s="3" t="s">
        <v>7</v>
      </c>
      <c r="D642" s="3" t="s">
        <v>15</v>
      </c>
      <c r="E642" s="3">
        <v>1999.1334455662791</v>
      </c>
      <c r="F642" s="3">
        <v>4</v>
      </c>
      <c r="G642" s="3">
        <v>0.25618286464255591</v>
      </c>
      <c r="H642" s="3">
        <v>493.22663066901038</v>
      </c>
    </row>
    <row r="643" spans="1:8" x14ac:dyDescent="0.35">
      <c r="A643" s="2">
        <v>45670</v>
      </c>
      <c r="B643" s="4">
        <f t="shared" ref="B643:B706" si="10">YEAR(A643)</f>
        <v>2025</v>
      </c>
      <c r="C643" s="3" t="s">
        <v>8</v>
      </c>
      <c r="D643" s="3" t="s">
        <v>12</v>
      </c>
      <c r="E643" s="3">
        <v>870.92722036861585</v>
      </c>
      <c r="F643" s="3">
        <v>13</v>
      </c>
      <c r="G643" s="3">
        <v>3.9686438715881957E-3</v>
      </c>
      <c r="H643" s="3">
        <v>412.21601453893311</v>
      </c>
    </row>
    <row r="644" spans="1:8" x14ac:dyDescent="0.35">
      <c r="A644" s="2">
        <v>45671</v>
      </c>
      <c r="B644" s="4">
        <f t="shared" si="10"/>
        <v>2025</v>
      </c>
      <c r="C644" s="3" t="s">
        <v>7</v>
      </c>
      <c r="D644" s="3" t="s">
        <v>15</v>
      </c>
      <c r="E644" s="3">
        <v>518.92802590930216</v>
      </c>
      <c r="F644" s="3">
        <v>6</v>
      </c>
      <c r="G644" s="3">
        <v>0.1535341369708442</v>
      </c>
      <c r="H644" s="3">
        <v>147.9238782009505</v>
      </c>
    </row>
    <row r="645" spans="1:8" x14ac:dyDescent="0.35">
      <c r="A645" s="2">
        <v>45672</v>
      </c>
      <c r="B645" s="4">
        <f t="shared" si="10"/>
        <v>2025</v>
      </c>
      <c r="C645" s="3" t="s">
        <v>7</v>
      </c>
      <c r="D645" s="3" t="s">
        <v>16</v>
      </c>
      <c r="E645" s="3">
        <v>1548.7174805035511</v>
      </c>
      <c r="F645" s="3">
        <v>14</v>
      </c>
      <c r="G645" s="3">
        <v>0.230832773826467</v>
      </c>
      <c r="H645" s="3">
        <v>44.333660903382842</v>
      </c>
    </row>
    <row r="646" spans="1:8" x14ac:dyDescent="0.35">
      <c r="A646" s="2">
        <v>45673</v>
      </c>
      <c r="B646" s="4">
        <f t="shared" si="10"/>
        <v>2025</v>
      </c>
      <c r="C646" s="3" t="s">
        <v>9</v>
      </c>
      <c r="D646" s="3" t="s">
        <v>15</v>
      </c>
      <c r="E646" s="3">
        <v>1130.694906579047</v>
      </c>
      <c r="F646" s="3">
        <v>5</v>
      </c>
      <c r="G646" s="3">
        <v>0.28043865524783501</v>
      </c>
      <c r="H646" s="3">
        <v>37.746523115003441</v>
      </c>
    </row>
    <row r="647" spans="1:8" x14ac:dyDescent="0.35">
      <c r="A647" s="2">
        <v>45674</v>
      </c>
      <c r="B647" s="4">
        <f t="shared" si="10"/>
        <v>2025</v>
      </c>
      <c r="C647" s="3" t="s">
        <v>9</v>
      </c>
      <c r="D647" s="3" t="s">
        <v>14</v>
      </c>
      <c r="E647" s="3">
        <v>384.24275410120981</v>
      </c>
      <c r="F647" s="3">
        <v>16</v>
      </c>
      <c r="G647" s="3">
        <v>0.27276064086194612</v>
      </c>
      <c r="H647" s="3">
        <v>68.985293257711575</v>
      </c>
    </row>
    <row r="648" spans="1:8" x14ac:dyDescent="0.35">
      <c r="A648" s="2">
        <v>45675</v>
      </c>
      <c r="B648" s="4">
        <f t="shared" si="10"/>
        <v>2025</v>
      </c>
      <c r="C648" s="3" t="s">
        <v>9</v>
      </c>
      <c r="D648" s="3" t="s">
        <v>15</v>
      </c>
      <c r="E648" s="3">
        <v>823.31039420564491</v>
      </c>
      <c r="F648" s="3">
        <v>15</v>
      </c>
      <c r="G648" s="3">
        <v>0.2458874608642935</v>
      </c>
      <c r="H648" s="3">
        <v>294.57660597106661</v>
      </c>
    </row>
    <row r="649" spans="1:8" x14ac:dyDescent="0.35">
      <c r="A649" s="2">
        <v>45676</v>
      </c>
      <c r="B649" s="4">
        <f t="shared" si="10"/>
        <v>2025</v>
      </c>
      <c r="C649" s="3" t="s">
        <v>9</v>
      </c>
      <c r="D649" s="3" t="s">
        <v>16</v>
      </c>
      <c r="E649" s="3">
        <v>887.49245952475223</v>
      </c>
      <c r="F649" s="3">
        <v>15</v>
      </c>
      <c r="G649" s="3">
        <v>0.2664574048983912</v>
      </c>
      <c r="H649" s="3">
        <v>465.09407639069133</v>
      </c>
    </row>
    <row r="650" spans="1:8" x14ac:dyDescent="0.35">
      <c r="A650" s="2">
        <v>45677</v>
      </c>
      <c r="B650" s="4">
        <f t="shared" si="10"/>
        <v>2025</v>
      </c>
      <c r="C650" s="3" t="s">
        <v>10</v>
      </c>
      <c r="D650" s="3" t="s">
        <v>16</v>
      </c>
      <c r="E650" s="3">
        <v>1532.2764310815151</v>
      </c>
      <c r="F650" s="3">
        <v>4</v>
      </c>
      <c r="G650" s="3">
        <v>5.976590575112295E-2</v>
      </c>
      <c r="H650" s="3">
        <v>253.40427972293239</v>
      </c>
    </row>
    <row r="651" spans="1:8" x14ac:dyDescent="0.35">
      <c r="A651" s="2">
        <v>45678</v>
      </c>
      <c r="B651" s="4">
        <f t="shared" si="10"/>
        <v>2025</v>
      </c>
      <c r="C651" s="3" t="s">
        <v>11</v>
      </c>
      <c r="D651" s="3" t="s">
        <v>13</v>
      </c>
      <c r="E651" s="3">
        <v>139.27560089461849</v>
      </c>
      <c r="F651" s="3">
        <v>8</v>
      </c>
      <c r="G651" s="3">
        <v>8.5255288713518632E-2</v>
      </c>
      <c r="H651" s="3">
        <v>423.04328640353663</v>
      </c>
    </row>
    <row r="652" spans="1:8" x14ac:dyDescent="0.35">
      <c r="A652" s="2">
        <v>45679</v>
      </c>
      <c r="B652" s="4">
        <f t="shared" si="10"/>
        <v>2025</v>
      </c>
      <c r="C652" s="3" t="s">
        <v>8</v>
      </c>
      <c r="D652" s="3" t="s">
        <v>12</v>
      </c>
      <c r="E652" s="3">
        <v>611.1373289167899</v>
      </c>
      <c r="F652" s="3">
        <v>16</v>
      </c>
      <c r="G652" s="3">
        <v>8.6690557476317556E-2</v>
      </c>
      <c r="H652" s="3">
        <v>228.48444373130579</v>
      </c>
    </row>
    <row r="653" spans="1:8" x14ac:dyDescent="0.35">
      <c r="A653" s="2">
        <v>45680</v>
      </c>
      <c r="B653" s="4">
        <f t="shared" si="10"/>
        <v>2025</v>
      </c>
      <c r="C653" s="3" t="s">
        <v>7</v>
      </c>
      <c r="D653" s="3" t="s">
        <v>15</v>
      </c>
      <c r="E653" s="3">
        <v>1083.4329724994921</v>
      </c>
      <c r="F653" s="3">
        <v>16</v>
      </c>
      <c r="G653" s="3">
        <v>0.1131161793005096</v>
      </c>
      <c r="H653" s="3">
        <v>357.20593742623441</v>
      </c>
    </row>
    <row r="654" spans="1:8" x14ac:dyDescent="0.35">
      <c r="A654" s="2">
        <v>45681</v>
      </c>
      <c r="B654" s="4">
        <f t="shared" si="10"/>
        <v>2025</v>
      </c>
      <c r="C654" s="3" t="s">
        <v>10</v>
      </c>
      <c r="D654" s="3" t="s">
        <v>13</v>
      </c>
      <c r="E654" s="3">
        <v>610.80881066040229</v>
      </c>
      <c r="F654" s="3">
        <v>4</v>
      </c>
      <c r="G654" s="3">
        <v>0.1179962011155566</v>
      </c>
      <c r="H654" s="3">
        <v>368.61764127038538</v>
      </c>
    </row>
    <row r="655" spans="1:8" x14ac:dyDescent="0.35">
      <c r="A655" s="2">
        <v>45682</v>
      </c>
      <c r="B655" s="4">
        <f t="shared" si="10"/>
        <v>2025</v>
      </c>
      <c r="C655" s="3" t="s">
        <v>8</v>
      </c>
      <c r="D655" s="3" t="s">
        <v>12</v>
      </c>
      <c r="E655" s="3">
        <v>1294.0246900960981</v>
      </c>
      <c r="F655" s="3">
        <v>13</v>
      </c>
      <c r="G655" s="3">
        <v>0.16336659739640261</v>
      </c>
      <c r="H655" s="3">
        <v>95.24221589263594</v>
      </c>
    </row>
    <row r="656" spans="1:8" x14ac:dyDescent="0.35">
      <c r="A656" s="2">
        <v>45683</v>
      </c>
      <c r="B656" s="4">
        <f t="shared" si="10"/>
        <v>2025</v>
      </c>
      <c r="C656" s="3" t="s">
        <v>10</v>
      </c>
      <c r="D656" s="3" t="s">
        <v>15</v>
      </c>
      <c r="E656" s="3">
        <v>1015.548210621772</v>
      </c>
      <c r="F656" s="3">
        <v>13</v>
      </c>
      <c r="G656" s="3">
        <v>4.7963929009932411E-2</v>
      </c>
      <c r="H656" s="3">
        <v>186.99586889814779</v>
      </c>
    </row>
    <row r="657" spans="1:8" x14ac:dyDescent="0.35">
      <c r="A657" s="2">
        <v>45684</v>
      </c>
      <c r="B657" s="4">
        <f t="shared" si="10"/>
        <v>2025</v>
      </c>
      <c r="C657" s="3" t="s">
        <v>10</v>
      </c>
      <c r="D657" s="3" t="s">
        <v>14</v>
      </c>
      <c r="E657" s="3">
        <v>787.24948423320325</v>
      </c>
      <c r="F657" s="3">
        <v>2</v>
      </c>
      <c r="G657" s="3">
        <v>0.20737399913579679</v>
      </c>
      <c r="H657" s="3">
        <v>322.27805670363171</v>
      </c>
    </row>
    <row r="658" spans="1:8" x14ac:dyDescent="0.35">
      <c r="A658" s="2">
        <v>45685</v>
      </c>
      <c r="B658" s="4">
        <f t="shared" si="10"/>
        <v>2025</v>
      </c>
      <c r="C658" s="3" t="s">
        <v>7</v>
      </c>
      <c r="D658" s="3" t="s">
        <v>15</v>
      </c>
      <c r="E658" s="3">
        <v>1903.496391053973</v>
      </c>
      <c r="F658" s="3">
        <v>3</v>
      </c>
      <c r="G658" s="3">
        <v>5.0269961791351937E-2</v>
      </c>
      <c r="H658" s="3">
        <v>44.641338010339432</v>
      </c>
    </row>
    <row r="659" spans="1:8" x14ac:dyDescent="0.35">
      <c r="A659" s="2">
        <v>45686</v>
      </c>
      <c r="B659" s="4">
        <f t="shared" si="10"/>
        <v>2025</v>
      </c>
      <c r="C659" s="3" t="s">
        <v>11</v>
      </c>
      <c r="D659" s="3" t="s">
        <v>16</v>
      </c>
      <c r="E659" s="3">
        <v>1301.1030484542689</v>
      </c>
      <c r="F659" s="3">
        <v>8</v>
      </c>
      <c r="G659" s="3">
        <v>9.3092544631364252E-2</v>
      </c>
      <c r="H659" s="3">
        <v>187.15469200384871</v>
      </c>
    </row>
    <row r="660" spans="1:8" x14ac:dyDescent="0.35">
      <c r="A660" s="2">
        <v>45687</v>
      </c>
      <c r="B660" s="4">
        <f t="shared" si="10"/>
        <v>2025</v>
      </c>
      <c r="C660" s="3" t="s">
        <v>9</v>
      </c>
      <c r="D660" s="3" t="s">
        <v>16</v>
      </c>
      <c r="E660" s="3">
        <v>346.88860730908829</v>
      </c>
      <c r="F660" s="3">
        <v>15</v>
      </c>
      <c r="G660" s="3">
        <v>0.1510035391818462</v>
      </c>
      <c r="H660" s="3">
        <v>272.05173847778428</v>
      </c>
    </row>
    <row r="661" spans="1:8" x14ac:dyDescent="0.35">
      <c r="A661" s="2">
        <v>45688</v>
      </c>
      <c r="B661" s="4">
        <f t="shared" si="10"/>
        <v>2025</v>
      </c>
      <c r="C661" s="3" t="s">
        <v>11</v>
      </c>
      <c r="D661" s="3" t="s">
        <v>14</v>
      </c>
      <c r="E661" s="3">
        <v>1164.174225142451</v>
      </c>
      <c r="F661" s="3">
        <v>11</v>
      </c>
      <c r="G661" s="3">
        <v>0.23893216845704321</v>
      </c>
      <c r="H661" s="3">
        <v>498.15000159187292</v>
      </c>
    </row>
    <row r="662" spans="1:8" x14ac:dyDescent="0.35">
      <c r="A662" s="2">
        <v>45689</v>
      </c>
      <c r="B662" s="4">
        <f t="shared" si="10"/>
        <v>2025</v>
      </c>
      <c r="C662" s="3" t="s">
        <v>7</v>
      </c>
      <c r="D662" s="3" t="s">
        <v>13</v>
      </c>
      <c r="E662" s="3">
        <v>1583.390521081712</v>
      </c>
      <c r="F662" s="3">
        <v>9</v>
      </c>
      <c r="G662" s="3">
        <v>0.2218407699716182</v>
      </c>
      <c r="H662" s="3">
        <v>242.521445684996</v>
      </c>
    </row>
    <row r="663" spans="1:8" x14ac:dyDescent="0.35">
      <c r="A663" s="2">
        <v>45690</v>
      </c>
      <c r="B663" s="4">
        <f t="shared" si="10"/>
        <v>2025</v>
      </c>
      <c r="C663" s="3" t="s">
        <v>7</v>
      </c>
      <c r="D663" s="3" t="s">
        <v>12</v>
      </c>
      <c r="E663" s="3">
        <v>1446.130425236315</v>
      </c>
      <c r="F663" s="3">
        <v>7</v>
      </c>
      <c r="G663" s="3">
        <v>0.19366030692315669</v>
      </c>
      <c r="H663" s="3">
        <v>409.86781098601853</v>
      </c>
    </row>
    <row r="664" spans="1:8" x14ac:dyDescent="0.35">
      <c r="A664" s="2">
        <v>45691</v>
      </c>
      <c r="B664" s="4">
        <f t="shared" si="10"/>
        <v>2025</v>
      </c>
      <c r="C664" s="3" t="s">
        <v>7</v>
      </c>
      <c r="D664" s="3" t="s">
        <v>15</v>
      </c>
      <c r="E664" s="3">
        <v>426.96953566099279</v>
      </c>
      <c r="F664" s="3">
        <v>13</v>
      </c>
      <c r="G664" s="3">
        <v>4.6731978174051038E-2</v>
      </c>
      <c r="H664" s="3">
        <v>221.71296968264269</v>
      </c>
    </row>
    <row r="665" spans="1:8" x14ac:dyDescent="0.35">
      <c r="A665" s="2">
        <v>45692</v>
      </c>
      <c r="B665" s="4">
        <f t="shared" si="10"/>
        <v>2025</v>
      </c>
      <c r="C665" s="3" t="s">
        <v>8</v>
      </c>
      <c r="D665" s="3" t="s">
        <v>16</v>
      </c>
      <c r="E665" s="3">
        <v>1947.5979981761959</v>
      </c>
      <c r="F665" s="3">
        <v>2</v>
      </c>
      <c r="G665" s="3">
        <v>0.16411360368467329</v>
      </c>
      <c r="H665" s="3">
        <v>400.23145408365741</v>
      </c>
    </row>
    <row r="666" spans="1:8" x14ac:dyDescent="0.35">
      <c r="A666" s="2">
        <v>45693</v>
      </c>
      <c r="B666" s="4">
        <f t="shared" si="10"/>
        <v>2025</v>
      </c>
      <c r="C666" s="3" t="s">
        <v>11</v>
      </c>
      <c r="D666" s="3" t="s">
        <v>13</v>
      </c>
      <c r="E666" s="3">
        <v>952.74592691855139</v>
      </c>
      <c r="F666" s="3">
        <v>8</v>
      </c>
      <c r="G666" s="3">
        <v>2.623395053996563E-2</v>
      </c>
      <c r="H666" s="3">
        <v>301.75325279385311</v>
      </c>
    </row>
    <row r="667" spans="1:8" x14ac:dyDescent="0.35">
      <c r="A667" s="2">
        <v>45694</v>
      </c>
      <c r="B667" s="4">
        <f t="shared" si="10"/>
        <v>2025</v>
      </c>
      <c r="C667" s="3" t="s">
        <v>11</v>
      </c>
      <c r="D667" s="3" t="s">
        <v>14</v>
      </c>
      <c r="E667" s="3">
        <v>402.14750710649639</v>
      </c>
      <c r="F667" s="3">
        <v>7</v>
      </c>
      <c r="G667" s="3">
        <v>0.1132089530389952</v>
      </c>
      <c r="H667" s="3">
        <v>444.4317663361752</v>
      </c>
    </row>
    <row r="668" spans="1:8" x14ac:dyDescent="0.35">
      <c r="A668" s="2">
        <v>45695</v>
      </c>
      <c r="B668" s="4">
        <f t="shared" si="10"/>
        <v>2025</v>
      </c>
      <c r="C668" s="3" t="s">
        <v>10</v>
      </c>
      <c r="D668" s="3" t="s">
        <v>16</v>
      </c>
      <c r="E668" s="3">
        <v>442.37193284348098</v>
      </c>
      <c r="F668" s="3">
        <v>12</v>
      </c>
      <c r="G668" s="3">
        <v>0.1240549590869877</v>
      </c>
      <c r="H668" s="3">
        <v>211.36185065155391</v>
      </c>
    </row>
    <row r="669" spans="1:8" x14ac:dyDescent="0.35">
      <c r="A669" s="2">
        <v>45696</v>
      </c>
      <c r="B669" s="4">
        <f t="shared" si="10"/>
        <v>2025</v>
      </c>
      <c r="C669" s="3" t="s">
        <v>10</v>
      </c>
      <c r="D669" s="3" t="s">
        <v>14</v>
      </c>
      <c r="E669" s="3">
        <v>286.64648515925302</v>
      </c>
      <c r="F669" s="3">
        <v>19</v>
      </c>
      <c r="G669" s="3">
        <v>1.194343183372615E-2</v>
      </c>
      <c r="H669" s="3">
        <v>306.10916571252471</v>
      </c>
    </row>
    <row r="670" spans="1:8" x14ac:dyDescent="0.35">
      <c r="A670" s="2">
        <v>45697</v>
      </c>
      <c r="B670" s="4">
        <f t="shared" si="10"/>
        <v>2025</v>
      </c>
      <c r="C670" s="3" t="s">
        <v>10</v>
      </c>
      <c r="D670" s="3" t="s">
        <v>15</v>
      </c>
      <c r="E670" s="3">
        <v>1626.684406026375</v>
      </c>
      <c r="F670" s="3">
        <v>7</v>
      </c>
      <c r="G670" s="3">
        <v>8.2196429840991542E-2</v>
      </c>
      <c r="H670" s="3">
        <v>318.70915350322542</v>
      </c>
    </row>
    <row r="671" spans="1:8" x14ac:dyDescent="0.35">
      <c r="A671" s="2">
        <v>45698</v>
      </c>
      <c r="B671" s="4">
        <f t="shared" si="10"/>
        <v>2025</v>
      </c>
      <c r="C671" s="3" t="s">
        <v>7</v>
      </c>
      <c r="D671" s="3" t="s">
        <v>12</v>
      </c>
      <c r="E671" s="3">
        <v>331.85793921151242</v>
      </c>
      <c r="F671" s="3">
        <v>10</v>
      </c>
      <c r="G671" s="3">
        <v>0.28669484017994679</v>
      </c>
      <c r="H671" s="3">
        <v>214.51764148223191</v>
      </c>
    </row>
    <row r="672" spans="1:8" x14ac:dyDescent="0.35">
      <c r="A672" s="2">
        <v>45699</v>
      </c>
      <c r="B672" s="4">
        <f t="shared" si="10"/>
        <v>2025</v>
      </c>
      <c r="C672" s="3" t="s">
        <v>11</v>
      </c>
      <c r="D672" s="3" t="s">
        <v>16</v>
      </c>
      <c r="E672" s="3">
        <v>337.73798856931921</v>
      </c>
      <c r="F672" s="3">
        <v>16</v>
      </c>
      <c r="G672" s="3">
        <v>0.28608978234890692</v>
      </c>
      <c r="H672" s="3">
        <v>80.712901406865939</v>
      </c>
    </row>
    <row r="673" spans="1:8" x14ac:dyDescent="0.35">
      <c r="A673" s="2">
        <v>45700</v>
      </c>
      <c r="B673" s="4">
        <f t="shared" si="10"/>
        <v>2025</v>
      </c>
      <c r="C673" s="3" t="s">
        <v>7</v>
      </c>
      <c r="D673" s="3" t="s">
        <v>16</v>
      </c>
      <c r="E673" s="3">
        <v>1715.8960680455921</v>
      </c>
      <c r="F673" s="3">
        <v>3</v>
      </c>
      <c r="G673" s="3">
        <v>0.1056981162757618</v>
      </c>
      <c r="H673" s="3">
        <v>55.844109387044419</v>
      </c>
    </row>
    <row r="674" spans="1:8" x14ac:dyDescent="0.35">
      <c r="A674" s="2">
        <v>45701</v>
      </c>
      <c r="B674" s="4">
        <f t="shared" si="10"/>
        <v>2025</v>
      </c>
      <c r="C674" s="3" t="s">
        <v>8</v>
      </c>
      <c r="D674" s="3" t="s">
        <v>15</v>
      </c>
      <c r="E674" s="3">
        <v>754.74776045036333</v>
      </c>
      <c r="F674" s="3">
        <v>10</v>
      </c>
      <c r="G674" s="3">
        <v>1.293003268449722E-2</v>
      </c>
      <c r="H674" s="3">
        <v>18.169059793820221</v>
      </c>
    </row>
    <row r="675" spans="1:8" x14ac:dyDescent="0.35">
      <c r="A675" s="2">
        <v>45702</v>
      </c>
      <c r="B675" s="4">
        <f t="shared" si="10"/>
        <v>2025</v>
      </c>
      <c r="C675" s="3" t="s">
        <v>10</v>
      </c>
      <c r="D675" s="3" t="s">
        <v>13</v>
      </c>
      <c r="E675" s="3">
        <v>158.63001818533769</v>
      </c>
      <c r="F675" s="3">
        <v>6</v>
      </c>
      <c r="G675" s="3">
        <v>5.3728481798454457E-2</v>
      </c>
      <c r="H675" s="3">
        <v>438.03178948015523</v>
      </c>
    </row>
    <row r="676" spans="1:8" x14ac:dyDescent="0.35">
      <c r="A676" s="2">
        <v>45703</v>
      </c>
      <c r="B676" s="4">
        <f t="shared" si="10"/>
        <v>2025</v>
      </c>
      <c r="C676" s="3" t="s">
        <v>7</v>
      </c>
      <c r="D676" s="3" t="s">
        <v>12</v>
      </c>
      <c r="E676" s="3">
        <v>198.60106908498071</v>
      </c>
      <c r="F676" s="3">
        <v>18</v>
      </c>
      <c r="G676" s="3">
        <v>0.117665338030062</v>
      </c>
      <c r="H676" s="3">
        <v>125.8727069969603</v>
      </c>
    </row>
    <row r="677" spans="1:8" x14ac:dyDescent="0.35">
      <c r="A677" s="2">
        <v>45704</v>
      </c>
      <c r="B677" s="4">
        <f t="shared" si="10"/>
        <v>2025</v>
      </c>
      <c r="C677" s="3" t="s">
        <v>7</v>
      </c>
      <c r="D677" s="3" t="s">
        <v>16</v>
      </c>
      <c r="E677" s="3">
        <v>370.12384873740149</v>
      </c>
      <c r="F677" s="3">
        <v>18</v>
      </c>
      <c r="G677" s="3">
        <v>0.28433390939076891</v>
      </c>
      <c r="H677" s="3">
        <v>113.6383071480663</v>
      </c>
    </row>
    <row r="678" spans="1:8" x14ac:dyDescent="0.35">
      <c r="A678" s="2">
        <v>45705</v>
      </c>
      <c r="B678" s="4">
        <f t="shared" si="10"/>
        <v>2025</v>
      </c>
      <c r="C678" s="3" t="s">
        <v>8</v>
      </c>
      <c r="D678" s="3" t="s">
        <v>12</v>
      </c>
      <c r="E678" s="3">
        <v>505.44736115381011</v>
      </c>
      <c r="F678" s="3">
        <v>5</v>
      </c>
      <c r="G678" s="3">
        <v>4.2359719061155467E-2</v>
      </c>
      <c r="H678" s="3">
        <v>370.65734620877208</v>
      </c>
    </row>
    <row r="679" spans="1:8" x14ac:dyDescent="0.35">
      <c r="A679" s="2">
        <v>45706</v>
      </c>
      <c r="B679" s="4">
        <f t="shared" si="10"/>
        <v>2025</v>
      </c>
      <c r="C679" s="3" t="s">
        <v>9</v>
      </c>
      <c r="D679" s="3" t="s">
        <v>16</v>
      </c>
      <c r="E679" s="3">
        <v>1363.7777690529699</v>
      </c>
      <c r="F679" s="3">
        <v>7</v>
      </c>
      <c r="G679" s="3">
        <v>0.22905475310046369</v>
      </c>
      <c r="H679" s="3">
        <v>166.80789541282189</v>
      </c>
    </row>
    <row r="680" spans="1:8" x14ac:dyDescent="0.35">
      <c r="A680" s="2">
        <v>45707</v>
      </c>
      <c r="B680" s="4">
        <f t="shared" si="10"/>
        <v>2025</v>
      </c>
      <c r="C680" s="3" t="s">
        <v>11</v>
      </c>
      <c r="D680" s="3" t="s">
        <v>12</v>
      </c>
      <c r="E680" s="3">
        <v>398.91993200347372</v>
      </c>
      <c r="F680" s="3">
        <v>2</v>
      </c>
      <c r="G680" s="3">
        <v>3.2604761812407623E-2</v>
      </c>
      <c r="H680" s="3">
        <v>257.9618992817999</v>
      </c>
    </row>
    <row r="681" spans="1:8" x14ac:dyDescent="0.35">
      <c r="A681" s="2">
        <v>45708</v>
      </c>
      <c r="B681" s="4">
        <f t="shared" si="10"/>
        <v>2025</v>
      </c>
      <c r="C681" s="3" t="s">
        <v>9</v>
      </c>
      <c r="D681" s="3" t="s">
        <v>14</v>
      </c>
      <c r="E681" s="3">
        <v>325.86134323643682</v>
      </c>
      <c r="F681" s="3">
        <v>11</v>
      </c>
      <c r="G681" s="3">
        <v>0.29437727321738311</v>
      </c>
      <c r="H681" s="3">
        <v>89.630421995753579</v>
      </c>
    </row>
    <row r="682" spans="1:8" x14ac:dyDescent="0.35">
      <c r="A682" s="2">
        <v>45709</v>
      </c>
      <c r="B682" s="4">
        <f t="shared" si="10"/>
        <v>2025</v>
      </c>
      <c r="C682" s="3" t="s">
        <v>10</v>
      </c>
      <c r="D682" s="3" t="s">
        <v>16</v>
      </c>
      <c r="E682" s="3">
        <v>1552.96636880493</v>
      </c>
      <c r="F682" s="3">
        <v>13</v>
      </c>
      <c r="G682" s="3">
        <v>0.1144849497327405</v>
      </c>
      <c r="H682" s="3">
        <v>480.27540351636492</v>
      </c>
    </row>
    <row r="683" spans="1:8" x14ac:dyDescent="0.35">
      <c r="A683" s="2">
        <v>45710</v>
      </c>
      <c r="B683" s="4">
        <f t="shared" si="10"/>
        <v>2025</v>
      </c>
      <c r="C683" s="3" t="s">
        <v>7</v>
      </c>
      <c r="D683" s="3" t="s">
        <v>12</v>
      </c>
      <c r="E683" s="3">
        <v>1375.005039333837</v>
      </c>
      <c r="F683" s="3">
        <v>5</v>
      </c>
      <c r="G683" s="3">
        <v>0.23257036166971681</v>
      </c>
      <c r="H683" s="3">
        <v>427.27488600844629</v>
      </c>
    </row>
    <row r="684" spans="1:8" x14ac:dyDescent="0.35">
      <c r="A684" s="2">
        <v>45711</v>
      </c>
      <c r="B684" s="4">
        <f t="shared" si="10"/>
        <v>2025</v>
      </c>
      <c r="C684" s="3" t="s">
        <v>8</v>
      </c>
      <c r="D684" s="3" t="s">
        <v>13</v>
      </c>
      <c r="E684" s="3">
        <v>927.11602076494876</v>
      </c>
      <c r="F684" s="3">
        <v>6</v>
      </c>
      <c r="G684" s="3">
        <v>0.1027773248433395</v>
      </c>
      <c r="H684" s="3">
        <v>433.25691525285163</v>
      </c>
    </row>
    <row r="685" spans="1:8" x14ac:dyDescent="0.35">
      <c r="A685" s="2">
        <v>45712</v>
      </c>
      <c r="B685" s="4">
        <f t="shared" si="10"/>
        <v>2025</v>
      </c>
      <c r="C685" s="3" t="s">
        <v>8</v>
      </c>
      <c r="D685" s="3" t="s">
        <v>14</v>
      </c>
      <c r="E685" s="3">
        <v>1143.688565812198</v>
      </c>
      <c r="F685" s="3">
        <v>14</v>
      </c>
      <c r="G685" s="3">
        <v>0.1883006631476426</v>
      </c>
      <c r="H685" s="3">
        <v>209.31913680028259</v>
      </c>
    </row>
    <row r="686" spans="1:8" x14ac:dyDescent="0.35">
      <c r="A686" s="2">
        <v>45713</v>
      </c>
      <c r="B686" s="4">
        <f t="shared" si="10"/>
        <v>2025</v>
      </c>
      <c r="C686" s="3" t="s">
        <v>11</v>
      </c>
      <c r="D686" s="3" t="s">
        <v>14</v>
      </c>
      <c r="E686" s="3">
        <v>692.76963862019511</v>
      </c>
      <c r="F686" s="3">
        <v>12</v>
      </c>
      <c r="G686" s="3">
        <v>5.7604825422011008E-2</v>
      </c>
      <c r="H686" s="3">
        <v>383.55699471651468</v>
      </c>
    </row>
    <row r="687" spans="1:8" x14ac:dyDescent="0.35">
      <c r="A687" s="2">
        <v>45714</v>
      </c>
      <c r="B687" s="4">
        <f t="shared" si="10"/>
        <v>2025</v>
      </c>
      <c r="C687" s="3" t="s">
        <v>9</v>
      </c>
      <c r="D687" s="3" t="s">
        <v>13</v>
      </c>
      <c r="E687" s="3">
        <v>1016.750798447185</v>
      </c>
      <c r="F687" s="3">
        <v>4</v>
      </c>
      <c r="G687" s="3">
        <v>4.3806305789088763E-2</v>
      </c>
      <c r="H687" s="3">
        <v>80.499316140992278</v>
      </c>
    </row>
    <row r="688" spans="1:8" x14ac:dyDescent="0.35">
      <c r="A688" s="2">
        <v>45715</v>
      </c>
      <c r="B688" s="4">
        <f t="shared" si="10"/>
        <v>2025</v>
      </c>
      <c r="C688" s="3" t="s">
        <v>11</v>
      </c>
      <c r="D688" s="3" t="s">
        <v>12</v>
      </c>
      <c r="E688" s="3">
        <v>1062.678033067217</v>
      </c>
      <c r="F688" s="3">
        <v>6</v>
      </c>
      <c r="G688" s="3">
        <v>0.28141924187043937</v>
      </c>
      <c r="H688" s="3">
        <v>14.22331126997234</v>
      </c>
    </row>
    <row r="689" spans="1:8" x14ac:dyDescent="0.35">
      <c r="A689" s="2">
        <v>45716</v>
      </c>
      <c r="B689" s="4">
        <f t="shared" si="10"/>
        <v>2025</v>
      </c>
      <c r="C689" s="3" t="s">
        <v>7</v>
      </c>
      <c r="D689" s="3" t="s">
        <v>15</v>
      </c>
      <c r="E689" s="3">
        <v>835.7508152383823</v>
      </c>
      <c r="F689" s="3">
        <v>10</v>
      </c>
      <c r="G689" s="3">
        <v>0.27529418337132999</v>
      </c>
      <c r="H689" s="3">
        <v>19.786736963233778</v>
      </c>
    </row>
    <row r="690" spans="1:8" x14ac:dyDescent="0.35">
      <c r="A690" s="2">
        <v>45717</v>
      </c>
      <c r="B690" s="4">
        <f t="shared" si="10"/>
        <v>2025</v>
      </c>
      <c r="C690" s="3" t="s">
        <v>11</v>
      </c>
      <c r="D690" s="3" t="s">
        <v>13</v>
      </c>
      <c r="E690" s="3">
        <v>1822.487200277109</v>
      </c>
      <c r="F690" s="3">
        <v>18</v>
      </c>
      <c r="G690" s="3">
        <v>0.2662406820638647</v>
      </c>
      <c r="H690" s="3">
        <v>297.43485132823457</v>
      </c>
    </row>
    <row r="691" spans="1:8" x14ac:dyDescent="0.35">
      <c r="A691" s="2">
        <v>45718</v>
      </c>
      <c r="B691" s="4">
        <f t="shared" si="10"/>
        <v>2025</v>
      </c>
      <c r="C691" s="3" t="s">
        <v>8</v>
      </c>
      <c r="D691" s="3" t="s">
        <v>12</v>
      </c>
      <c r="E691" s="3">
        <v>130.51754346391169</v>
      </c>
      <c r="F691" s="3">
        <v>15</v>
      </c>
      <c r="G691" s="3">
        <v>0.18763003504997799</v>
      </c>
      <c r="H691" s="3">
        <v>233.14350357149101</v>
      </c>
    </row>
    <row r="692" spans="1:8" x14ac:dyDescent="0.35">
      <c r="A692" s="2">
        <v>45719</v>
      </c>
      <c r="B692" s="4">
        <f t="shared" si="10"/>
        <v>2025</v>
      </c>
      <c r="C692" s="3" t="s">
        <v>8</v>
      </c>
      <c r="D692" s="3" t="s">
        <v>13</v>
      </c>
      <c r="E692" s="3">
        <v>1586.125399873368</v>
      </c>
      <c r="F692" s="3">
        <v>8</v>
      </c>
      <c r="G692" s="3">
        <v>0.24248046336488349</v>
      </c>
      <c r="H692" s="3">
        <v>263.8275209651747</v>
      </c>
    </row>
    <row r="693" spans="1:8" x14ac:dyDescent="0.35">
      <c r="A693" s="2">
        <v>45720</v>
      </c>
      <c r="B693" s="4">
        <f t="shared" si="10"/>
        <v>2025</v>
      </c>
      <c r="C693" s="3" t="s">
        <v>10</v>
      </c>
      <c r="D693" s="3" t="s">
        <v>13</v>
      </c>
      <c r="E693" s="3">
        <v>336.32737935851623</v>
      </c>
      <c r="F693" s="3">
        <v>9</v>
      </c>
      <c r="G693" s="3">
        <v>2.071108107341247E-2</v>
      </c>
      <c r="H693" s="3">
        <v>13.656938804437511</v>
      </c>
    </row>
    <row r="694" spans="1:8" x14ac:dyDescent="0.35">
      <c r="A694" s="2">
        <v>45721</v>
      </c>
      <c r="B694" s="4">
        <f t="shared" si="10"/>
        <v>2025</v>
      </c>
      <c r="C694" s="3" t="s">
        <v>10</v>
      </c>
      <c r="D694" s="3" t="s">
        <v>16</v>
      </c>
      <c r="E694" s="3">
        <v>1615.339985020679</v>
      </c>
      <c r="F694" s="3">
        <v>5</v>
      </c>
      <c r="G694" s="3">
        <v>0.1004367125672037</v>
      </c>
      <c r="H694" s="3">
        <v>217.11644363213861</v>
      </c>
    </row>
    <row r="695" spans="1:8" x14ac:dyDescent="0.35">
      <c r="A695" s="2">
        <v>45722</v>
      </c>
      <c r="B695" s="4">
        <f t="shared" si="10"/>
        <v>2025</v>
      </c>
      <c r="C695" s="3" t="s">
        <v>7</v>
      </c>
      <c r="D695" s="3" t="s">
        <v>12</v>
      </c>
      <c r="E695" s="3">
        <v>1270.2326397857701</v>
      </c>
      <c r="F695" s="3">
        <v>10</v>
      </c>
      <c r="G695" s="3">
        <v>9.4110937427146865E-2</v>
      </c>
      <c r="H695" s="3">
        <v>361.85339898842182</v>
      </c>
    </row>
    <row r="696" spans="1:8" x14ac:dyDescent="0.35">
      <c r="A696" s="2">
        <v>45723</v>
      </c>
      <c r="B696" s="4">
        <f t="shared" si="10"/>
        <v>2025</v>
      </c>
      <c r="C696" s="3" t="s">
        <v>9</v>
      </c>
      <c r="D696" s="3" t="s">
        <v>15</v>
      </c>
      <c r="E696" s="3">
        <v>1702.2283727791651</v>
      </c>
      <c r="F696" s="3">
        <v>6</v>
      </c>
      <c r="G696" s="3">
        <v>0.190693596585784</v>
      </c>
      <c r="H696" s="3">
        <v>226.91991396404359</v>
      </c>
    </row>
    <row r="697" spans="1:8" x14ac:dyDescent="0.35">
      <c r="A697" s="2">
        <v>45724</v>
      </c>
      <c r="B697" s="4">
        <f t="shared" si="10"/>
        <v>2025</v>
      </c>
      <c r="C697" s="3" t="s">
        <v>11</v>
      </c>
      <c r="D697" s="3" t="s">
        <v>16</v>
      </c>
      <c r="E697" s="3">
        <v>285.27721871770518</v>
      </c>
      <c r="F697" s="3">
        <v>16</v>
      </c>
      <c r="G697" s="3">
        <v>0.1067873320411921</v>
      </c>
      <c r="H697" s="3">
        <v>368.78741109298892</v>
      </c>
    </row>
    <row r="698" spans="1:8" x14ac:dyDescent="0.35">
      <c r="A698" s="2">
        <v>45725</v>
      </c>
      <c r="B698" s="4">
        <f t="shared" si="10"/>
        <v>2025</v>
      </c>
      <c r="C698" s="3" t="s">
        <v>7</v>
      </c>
      <c r="D698" s="3" t="s">
        <v>13</v>
      </c>
      <c r="E698" s="3">
        <v>1162.063204789571</v>
      </c>
      <c r="F698" s="3">
        <v>3</v>
      </c>
      <c r="G698" s="3">
        <v>4.4552034493104242E-2</v>
      </c>
      <c r="H698" s="3">
        <v>124.17929255444901</v>
      </c>
    </row>
    <row r="699" spans="1:8" x14ac:dyDescent="0.35">
      <c r="A699" s="2">
        <v>45726</v>
      </c>
      <c r="B699" s="4">
        <f t="shared" si="10"/>
        <v>2025</v>
      </c>
      <c r="C699" s="3" t="s">
        <v>10</v>
      </c>
      <c r="D699" s="3" t="s">
        <v>13</v>
      </c>
      <c r="E699" s="3">
        <v>1052.066972498174</v>
      </c>
      <c r="F699" s="3">
        <v>10</v>
      </c>
      <c r="G699" s="3">
        <v>0.17894012262406311</v>
      </c>
      <c r="H699" s="3">
        <v>408.43958219604548</v>
      </c>
    </row>
    <row r="700" spans="1:8" x14ac:dyDescent="0.35">
      <c r="A700" s="2">
        <v>45727</v>
      </c>
      <c r="B700" s="4">
        <f t="shared" si="10"/>
        <v>2025</v>
      </c>
      <c r="C700" s="3" t="s">
        <v>11</v>
      </c>
      <c r="D700" s="3" t="s">
        <v>13</v>
      </c>
      <c r="E700" s="3">
        <v>1441.767047630382</v>
      </c>
      <c r="F700" s="3">
        <v>11</v>
      </c>
      <c r="G700" s="3">
        <v>0.2443151762007244</v>
      </c>
      <c r="H700" s="3">
        <v>298.3313078221916</v>
      </c>
    </row>
    <row r="701" spans="1:8" x14ac:dyDescent="0.35">
      <c r="A701" s="2">
        <v>45728</v>
      </c>
      <c r="B701" s="4">
        <f t="shared" si="10"/>
        <v>2025</v>
      </c>
      <c r="C701" s="3" t="s">
        <v>10</v>
      </c>
      <c r="D701" s="3" t="s">
        <v>12</v>
      </c>
      <c r="E701" s="3">
        <v>1115.152048597984</v>
      </c>
      <c r="F701" s="3">
        <v>11</v>
      </c>
      <c r="G701" s="3">
        <v>0.1146370483379919</v>
      </c>
      <c r="H701" s="3">
        <v>113.27391872065409</v>
      </c>
    </row>
    <row r="702" spans="1:8" x14ac:dyDescent="0.35">
      <c r="A702" s="2">
        <v>45729</v>
      </c>
      <c r="B702" s="4">
        <f t="shared" si="10"/>
        <v>2025</v>
      </c>
      <c r="C702" s="3" t="s">
        <v>11</v>
      </c>
      <c r="D702" s="3" t="s">
        <v>12</v>
      </c>
      <c r="E702" s="3">
        <v>1127.395677552898</v>
      </c>
      <c r="F702" s="3">
        <v>17</v>
      </c>
      <c r="G702" s="3">
        <v>3.9680614529544508E-2</v>
      </c>
      <c r="H702" s="3">
        <v>125.9930331683781</v>
      </c>
    </row>
    <row r="703" spans="1:8" x14ac:dyDescent="0.35">
      <c r="A703" s="2">
        <v>45730</v>
      </c>
      <c r="B703" s="4">
        <f t="shared" si="10"/>
        <v>2025</v>
      </c>
      <c r="C703" s="3" t="s">
        <v>9</v>
      </c>
      <c r="D703" s="3" t="s">
        <v>16</v>
      </c>
      <c r="E703" s="3">
        <v>916.23229279452289</v>
      </c>
      <c r="F703" s="3">
        <v>4</v>
      </c>
      <c r="G703" s="3">
        <v>5.9006459193846908E-2</v>
      </c>
      <c r="H703" s="3">
        <v>317.73492763907308</v>
      </c>
    </row>
    <row r="704" spans="1:8" x14ac:dyDescent="0.35">
      <c r="A704" s="2">
        <v>45731</v>
      </c>
      <c r="B704" s="4">
        <f t="shared" si="10"/>
        <v>2025</v>
      </c>
      <c r="C704" s="3" t="s">
        <v>7</v>
      </c>
      <c r="D704" s="3" t="s">
        <v>15</v>
      </c>
      <c r="E704" s="3">
        <v>686.78540561394766</v>
      </c>
      <c r="F704" s="3">
        <v>4</v>
      </c>
      <c r="G704" s="3">
        <v>7.1244991550815193E-2</v>
      </c>
      <c r="H704" s="3">
        <v>416.67040067409732</v>
      </c>
    </row>
    <row r="705" spans="1:8" x14ac:dyDescent="0.35">
      <c r="A705" s="2">
        <v>45732</v>
      </c>
      <c r="B705" s="4">
        <f t="shared" si="10"/>
        <v>2025</v>
      </c>
      <c r="C705" s="3" t="s">
        <v>11</v>
      </c>
      <c r="D705" s="3" t="s">
        <v>16</v>
      </c>
      <c r="E705" s="3">
        <v>1016.302286379165</v>
      </c>
      <c r="F705" s="3">
        <v>17</v>
      </c>
      <c r="G705" s="3">
        <v>8.9969277898360858E-2</v>
      </c>
      <c r="H705" s="3">
        <v>213.657613194286</v>
      </c>
    </row>
    <row r="706" spans="1:8" x14ac:dyDescent="0.35">
      <c r="A706" s="2">
        <v>45733</v>
      </c>
      <c r="B706" s="4">
        <f t="shared" si="10"/>
        <v>2025</v>
      </c>
      <c r="C706" s="3" t="s">
        <v>8</v>
      </c>
      <c r="D706" s="3" t="s">
        <v>14</v>
      </c>
      <c r="E706" s="3">
        <v>325.1354816599611</v>
      </c>
      <c r="F706" s="3">
        <v>9</v>
      </c>
      <c r="G706" s="3">
        <v>0.19283852115189271</v>
      </c>
      <c r="H706" s="3">
        <v>136.56721027252021</v>
      </c>
    </row>
    <row r="707" spans="1:8" x14ac:dyDescent="0.35">
      <c r="A707" s="2">
        <v>45734</v>
      </c>
      <c r="B707" s="4">
        <f t="shared" ref="B707:B770" si="11">YEAR(A707)</f>
        <v>2025</v>
      </c>
      <c r="C707" s="3" t="s">
        <v>8</v>
      </c>
      <c r="D707" s="3" t="s">
        <v>13</v>
      </c>
      <c r="E707" s="3">
        <v>1926.8753440678611</v>
      </c>
      <c r="F707" s="3">
        <v>19</v>
      </c>
      <c r="G707" s="3">
        <v>0.18028364536131569</v>
      </c>
      <c r="H707" s="3">
        <v>434.83568738619419</v>
      </c>
    </row>
    <row r="708" spans="1:8" x14ac:dyDescent="0.35">
      <c r="A708" s="2">
        <v>45735</v>
      </c>
      <c r="B708" s="4">
        <f t="shared" si="11"/>
        <v>2025</v>
      </c>
      <c r="C708" s="3" t="s">
        <v>11</v>
      </c>
      <c r="D708" s="3" t="s">
        <v>13</v>
      </c>
      <c r="E708" s="3">
        <v>1457.3804508905371</v>
      </c>
      <c r="F708" s="3">
        <v>5</v>
      </c>
      <c r="G708" s="3">
        <v>0.2088239584701117</v>
      </c>
      <c r="H708" s="3">
        <v>337.9414629579091</v>
      </c>
    </row>
    <row r="709" spans="1:8" x14ac:dyDescent="0.35">
      <c r="A709" s="2">
        <v>45736</v>
      </c>
      <c r="B709" s="4">
        <f t="shared" si="11"/>
        <v>2025</v>
      </c>
      <c r="C709" s="3" t="s">
        <v>11</v>
      </c>
      <c r="D709" s="3" t="s">
        <v>13</v>
      </c>
      <c r="E709" s="3">
        <v>1909.6875217069089</v>
      </c>
      <c r="F709" s="3">
        <v>6</v>
      </c>
      <c r="G709" s="3">
        <v>0.1087505953594539</v>
      </c>
      <c r="H709" s="3">
        <v>229.56188876870749</v>
      </c>
    </row>
    <row r="710" spans="1:8" x14ac:dyDescent="0.35">
      <c r="A710" s="2">
        <v>45737</v>
      </c>
      <c r="B710" s="4">
        <f t="shared" si="11"/>
        <v>2025</v>
      </c>
      <c r="C710" s="3" t="s">
        <v>11</v>
      </c>
      <c r="D710" s="3" t="s">
        <v>16</v>
      </c>
      <c r="E710" s="3">
        <v>530.7820264269302</v>
      </c>
      <c r="F710" s="3">
        <v>3</v>
      </c>
      <c r="G710" s="3">
        <v>0.2471992955639935</v>
      </c>
      <c r="H710" s="3">
        <v>249.07109568685789</v>
      </c>
    </row>
    <row r="711" spans="1:8" x14ac:dyDescent="0.35">
      <c r="A711" s="2">
        <v>45738</v>
      </c>
      <c r="B711" s="4">
        <f t="shared" si="11"/>
        <v>2025</v>
      </c>
      <c r="C711" s="3" t="s">
        <v>8</v>
      </c>
      <c r="D711" s="3" t="s">
        <v>16</v>
      </c>
      <c r="E711" s="3">
        <v>1770.747938335403</v>
      </c>
      <c r="F711" s="3">
        <v>1</v>
      </c>
      <c r="G711" s="3">
        <v>6.1226298346728082E-2</v>
      </c>
      <c r="H711" s="3">
        <v>110.0856692888342</v>
      </c>
    </row>
    <row r="712" spans="1:8" x14ac:dyDescent="0.35">
      <c r="A712" s="2">
        <v>45739</v>
      </c>
      <c r="B712" s="4">
        <f t="shared" si="11"/>
        <v>2025</v>
      </c>
      <c r="C712" s="3" t="s">
        <v>8</v>
      </c>
      <c r="D712" s="3" t="s">
        <v>13</v>
      </c>
      <c r="E712" s="3">
        <v>1636.7009706707231</v>
      </c>
      <c r="F712" s="3">
        <v>16</v>
      </c>
      <c r="G712" s="3">
        <v>0.14071222425544619</v>
      </c>
      <c r="H712" s="3">
        <v>317.13328873177352</v>
      </c>
    </row>
    <row r="713" spans="1:8" x14ac:dyDescent="0.35">
      <c r="A713" s="2">
        <v>45740</v>
      </c>
      <c r="B713" s="4">
        <f t="shared" si="11"/>
        <v>2025</v>
      </c>
      <c r="C713" s="3" t="s">
        <v>11</v>
      </c>
      <c r="D713" s="3" t="s">
        <v>16</v>
      </c>
      <c r="E713" s="3">
        <v>1386.58958366958</v>
      </c>
      <c r="F713" s="3">
        <v>11</v>
      </c>
      <c r="G713" s="3">
        <v>0.2402816164624291</v>
      </c>
      <c r="H713" s="3">
        <v>185.78383016601541</v>
      </c>
    </row>
    <row r="714" spans="1:8" x14ac:dyDescent="0.35">
      <c r="A714" s="2">
        <v>45741</v>
      </c>
      <c r="B714" s="4">
        <f t="shared" si="11"/>
        <v>2025</v>
      </c>
      <c r="C714" s="3" t="s">
        <v>10</v>
      </c>
      <c r="D714" s="3" t="s">
        <v>12</v>
      </c>
      <c r="E714" s="3">
        <v>1287.555453561891</v>
      </c>
      <c r="F714" s="3">
        <v>13</v>
      </c>
      <c r="G714" s="3">
        <v>5.4047594319785772E-2</v>
      </c>
      <c r="H714" s="3">
        <v>497.86613657043108</v>
      </c>
    </row>
    <row r="715" spans="1:8" x14ac:dyDescent="0.35">
      <c r="A715" s="2">
        <v>45742</v>
      </c>
      <c r="B715" s="4">
        <f t="shared" si="11"/>
        <v>2025</v>
      </c>
      <c r="C715" s="3" t="s">
        <v>10</v>
      </c>
      <c r="D715" s="3" t="s">
        <v>12</v>
      </c>
      <c r="E715" s="3">
        <v>701.44436400895302</v>
      </c>
      <c r="F715" s="3">
        <v>10</v>
      </c>
      <c r="G715" s="3">
        <v>3.2958934122234877E-2</v>
      </c>
      <c r="H715" s="3">
        <v>245.28992247832511</v>
      </c>
    </row>
    <row r="716" spans="1:8" x14ac:dyDescent="0.35">
      <c r="A716" s="2">
        <v>45743</v>
      </c>
      <c r="B716" s="4">
        <f t="shared" si="11"/>
        <v>2025</v>
      </c>
      <c r="C716" s="3" t="s">
        <v>9</v>
      </c>
      <c r="D716" s="3" t="s">
        <v>16</v>
      </c>
      <c r="E716" s="3">
        <v>1651.180491433558</v>
      </c>
      <c r="F716" s="3">
        <v>3</v>
      </c>
      <c r="G716" s="3">
        <v>0.2651051903063969</v>
      </c>
      <c r="H716" s="3">
        <v>248.08394703291049</v>
      </c>
    </row>
    <row r="717" spans="1:8" x14ac:dyDescent="0.35">
      <c r="A717" s="2">
        <v>45744</v>
      </c>
      <c r="B717" s="4">
        <f t="shared" si="11"/>
        <v>2025</v>
      </c>
      <c r="C717" s="3" t="s">
        <v>7</v>
      </c>
      <c r="D717" s="3" t="s">
        <v>13</v>
      </c>
      <c r="E717" s="3">
        <v>1052.879376811494</v>
      </c>
      <c r="F717" s="3">
        <v>9</v>
      </c>
      <c r="G717" s="3">
        <v>0.1028788988277588</v>
      </c>
      <c r="H717" s="3">
        <v>287.26737583122917</v>
      </c>
    </row>
    <row r="718" spans="1:8" x14ac:dyDescent="0.35">
      <c r="A718" s="2">
        <v>45745</v>
      </c>
      <c r="B718" s="4">
        <f t="shared" si="11"/>
        <v>2025</v>
      </c>
      <c r="C718" s="3" t="s">
        <v>10</v>
      </c>
      <c r="D718" s="3" t="s">
        <v>16</v>
      </c>
      <c r="E718" s="3">
        <v>234.69399419344219</v>
      </c>
      <c r="F718" s="3">
        <v>12</v>
      </c>
      <c r="G718" s="3">
        <v>0.20516103747270961</v>
      </c>
      <c r="H718" s="3">
        <v>459.21044152818592</v>
      </c>
    </row>
    <row r="719" spans="1:8" x14ac:dyDescent="0.35">
      <c r="A719" s="2">
        <v>45746</v>
      </c>
      <c r="B719" s="4">
        <f t="shared" si="11"/>
        <v>2025</v>
      </c>
      <c r="C719" s="3" t="s">
        <v>8</v>
      </c>
      <c r="D719" s="3" t="s">
        <v>16</v>
      </c>
      <c r="E719" s="3">
        <v>694.44000562474696</v>
      </c>
      <c r="F719" s="3">
        <v>14</v>
      </c>
      <c r="G719" s="3">
        <v>7.6045812791815433E-3</v>
      </c>
      <c r="H719" s="3">
        <v>402.40086893127761</v>
      </c>
    </row>
    <row r="720" spans="1:8" x14ac:dyDescent="0.35">
      <c r="A720" s="2">
        <v>45747</v>
      </c>
      <c r="B720" s="4">
        <f t="shared" si="11"/>
        <v>2025</v>
      </c>
      <c r="C720" s="3" t="s">
        <v>10</v>
      </c>
      <c r="D720" s="3" t="s">
        <v>16</v>
      </c>
      <c r="E720" s="3">
        <v>1877.064487236122</v>
      </c>
      <c r="F720" s="3">
        <v>1</v>
      </c>
      <c r="G720" s="3">
        <v>0.20701406652283491</v>
      </c>
      <c r="H720" s="3">
        <v>231.0537342009423</v>
      </c>
    </row>
    <row r="721" spans="1:8" x14ac:dyDescent="0.35">
      <c r="A721" s="2">
        <v>45748</v>
      </c>
      <c r="B721" s="4">
        <f t="shared" si="11"/>
        <v>2025</v>
      </c>
      <c r="C721" s="3" t="s">
        <v>9</v>
      </c>
      <c r="D721" s="3" t="s">
        <v>14</v>
      </c>
      <c r="E721" s="3">
        <v>1716.292495149208</v>
      </c>
      <c r="F721" s="3">
        <v>18</v>
      </c>
      <c r="G721" s="3">
        <v>9.4830393464091153E-2</v>
      </c>
      <c r="H721" s="3">
        <v>362.16264032666999</v>
      </c>
    </row>
    <row r="722" spans="1:8" x14ac:dyDescent="0.35">
      <c r="A722" s="2">
        <v>45749</v>
      </c>
      <c r="B722" s="4">
        <f t="shared" si="11"/>
        <v>2025</v>
      </c>
      <c r="C722" s="3" t="s">
        <v>9</v>
      </c>
      <c r="D722" s="3" t="s">
        <v>12</v>
      </c>
      <c r="E722" s="3">
        <v>1965.6208263454239</v>
      </c>
      <c r="F722" s="3">
        <v>17</v>
      </c>
      <c r="G722" s="3">
        <v>1.6722256076232522E-2</v>
      </c>
      <c r="H722" s="3">
        <v>297.25539440257319</v>
      </c>
    </row>
    <row r="723" spans="1:8" x14ac:dyDescent="0.35">
      <c r="A723" s="2">
        <v>45750</v>
      </c>
      <c r="B723" s="4">
        <f t="shared" si="11"/>
        <v>2025</v>
      </c>
      <c r="C723" s="3" t="s">
        <v>7</v>
      </c>
      <c r="D723" s="3" t="s">
        <v>15</v>
      </c>
      <c r="E723" s="3">
        <v>1293.187426947786</v>
      </c>
      <c r="F723" s="3">
        <v>9</v>
      </c>
      <c r="G723" s="3">
        <v>0.1829438284644351</v>
      </c>
      <c r="H723" s="3">
        <v>251.25985386361199</v>
      </c>
    </row>
    <row r="724" spans="1:8" x14ac:dyDescent="0.35">
      <c r="A724" s="2">
        <v>45751</v>
      </c>
      <c r="B724" s="4">
        <f t="shared" si="11"/>
        <v>2025</v>
      </c>
      <c r="C724" s="3" t="s">
        <v>10</v>
      </c>
      <c r="D724" s="3" t="s">
        <v>15</v>
      </c>
      <c r="E724" s="3">
        <v>570.26913896678275</v>
      </c>
      <c r="F724" s="3">
        <v>9</v>
      </c>
      <c r="G724" s="3">
        <v>7.2241144821951972E-2</v>
      </c>
      <c r="H724" s="3">
        <v>104.2347286643318</v>
      </c>
    </row>
    <row r="725" spans="1:8" x14ac:dyDescent="0.35">
      <c r="A725" s="2">
        <v>45752</v>
      </c>
      <c r="B725" s="4">
        <f t="shared" si="11"/>
        <v>2025</v>
      </c>
      <c r="C725" s="3" t="s">
        <v>8</v>
      </c>
      <c r="D725" s="3" t="s">
        <v>14</v>
      </c>
      <c r="E725" s="3">
        <v>409.34859438604121</v>
      </c>
      <c r="F725" s="3">
        <v>10</v>
      </c>
      <c r="G725" s="3">
        <v>0.116042172615564</v>
      </c>
      <c r="H725" s="3">
        <v>237.32876909289661</v>
      </c>
    </row>
    <row r="726" spans="1:8" x14ac:dyDescent="0.35">
      <c r="A726" s="2">
        <v>45753</v>
      </c>
      <c r="B726" s="4">
        <f t="shared" si="11"/>
        <v>2025</v>
      </c>
      <c r="C726" s="3" t="s">
        <v>8</v>
      </c>
      <c r="D726" s="3" t="s">
        <v>16</v>
      </c>
      <c r="E726" s="3">
        <v>455.13743715607711</v>
      </c>
      <c r="F726" s="3">
        <v>19</v>
      </c>
      <c r="G726" s="3">
        <v>2.417424368595408E-2</v>
      </c>
      <c r="H726" s="3">
        <v>130.45110764106161</v>
      </c>
    </row>
    <row r="727" spans="1:8" x14ac:dyDescent="0.35">
      <c r="A727" s="2">
        <v>45754</v>
      </c>
      <c r="B727" s="4">
        <f t="shared" si="11"/>
        <v>2025</v>
      </c>
      <c r="C727" s="3" t="s">
        <v>11</v>
      </c>
      <c r="D727" s="3" t="s">
        <v>14</v>
      </c>
      <c r="E727" s="3">
        <v>137.61175085978331</v>
      </c>
      <c r="F727" s="3">
        <v>15</v>
      </c>
      <c r="G727" s="3">
        <v>4.4148975328483588E-2</v>
      </c>
      <c r="H727" s="3">
        <v>458.27265342731079</v>
      </c>
    </row>
    <row r="728" spans="1:8" x14ac:dyDescent="0.35">
      <c r="A728" s="2">
        <v>45755</v>
      </c>
      <c r="B728" s="4">
        <f t="shared" si="11"/>
        <v>2025</v>
      </c>
      <c r="C728" s="3" t="s">
        <v>8</v>
      </c>
      <c r="D728" s="3" t="s">
        <v>14</v>
      </c>
      <c r="E728" s="3">
        <v>842.29601087328444</v>
      </c>
      <c r="F728" s="3">
        <v>5</v>
      </c>
      <c r="G728" s="3">
        <v>8.9393170648753129E-2</v>
      </c>
      <c r="H728" s="3">
        <v>174.34933861320999</v>
      </c>
    </row>
    <row r="729" spans="1:8" x14ac:dyDescent="0.35">
      <c r="A729" s="2">
        <v>45756</v>
      </c>
      <c r="B729" s="4">
        <f t="shared" si="11"/>
        <v>2025</v>
      </c>
      <c r="C729" s="3" t="s">
        <v>7</v>
      </c>
      <c r="D729" s="3" t="s">
        <v>13</v>
      </c>
      <c r="E729" s="3">
        <v>463.71259294913068</v>
      </c>
      <c r="F729" s="3">
        <v>15</v>
      </c>
      <c r="G729" s="3">
        <v>2.6927850168047138E-2</v>
      </c>
      <c r="H729" s="3">
        <v>476.60936712135242</v>
      </c>
    </row>
    <row r="730" spans="1:8" x14ac:dyDescent="0.35">
      <c r="A730" s="2">
        <v>45757</v>
      </c>
      <c r="B730" s="4">
        <f t="shared" si="11"/>
        <v>2025</v>
      </c>
      <c r="C730" s="3" t="s">
        <v>7</v>
      </c>
      <c r="D730" s="3" t="s">
        <v>12</v>
      </c>
      <c r="E730" s="3">
        <v>882.14537486773463</v>
      </c>
      <c r="F730" s="3">
        <v>2</v>
      </c>
      <c r="G730" s="3">
        <v>0.27324787940589462</v>
      </c>
      <c r="H730" s="3">
        <v>271.19709214640852</v>
      </c>
    </row>
    <row r="731" spans="1:8" x14ac:dyDescent="0.35">
      <c r="A731" s="2">
        <v>45758</v>
      </c>
      <c r="B731" s="4">
        <f t="shared" si="11"/>
        <v>2025</v>
      </c>
      <c r="C731" s="3" t="s">
        <v>8</v>
      </c>
      <c r="D731" s="3" t="s">
        <v>15</v>
      </c>
      <c r="E731" s="3">
        <v>1876.4894204936541</v>
      </c>
      <c r="F731" s="3">
        <v>13</v>
      </c>
      <c r="G731" s="3">
        <v>1.8141129551935251E-3</v>
      </c>
      <c r="H731" s="3">
        <v>319.45674555131848</v>
      </c>
    </row>
    <row r="732" spans="1:8" x14ac:dyDescent="0.35">
      <c r="A732" s="2">
        <v>45759</v>
      </c>
      <c r="B732" s="4">
        <f t="shared" si="11"/>
        <v>2025</v>
      </c>
      <c r="C732" s="3" t="s">
        <v>8</v>
      </c>
      <c r="D732" s="3" t="s">
        <v>16</v>
      </c>
      <c r="E732" s="3">
        <v>918.02639806366096</v>
      </c>
      <c r="F732" s="3">
        <v>16</v>
      </c>
      <c r="G732" s="3">
        <v>0.1451580656592934</v>
      </c>
      <c r="H732" s="3">
        <v>276.04081779977059</v>
      </c>
    </row>
    <row r="733" spans="1:8" x14ac:dyDescent="0.35">
      <c r="A733" s="2">
        <v>45760</v>
      </c>
      <c r="B733" s="4">
        <f t="shared" si="11"/>
        <v>2025</v>
      </c>
      <c r="C733" s="3" t="s">
        <v>11</v>
      </c>
      <c r="D733" s="3" t="s">
        <v>15</v>
      </c>
      <c r="E733" s="3">
        <v>1768.1705442711859</v>
      </c>
      <c r="F733" s="3">
        <v>15</v>
      </c>
      <c r="G733" s="3">
        <v>3.6974237439765432E-2</v>
      </c>
      <c r="H733" s="3">
        <v>73.396502313683442</v>
      </c>
    </row>
    <row r="734" spans="1:8" x14ac:dyDescent="0.35">
      <c r="A734" s="2">
        <v>45761</v>
      </c>
      <c r="B734" s="4">
        <f t="shared" si="11"/>
        <v>2025</v>
      </c>
      <c r="C734" s="3" t="s">
        <v>8</v>
      </c>
      <c r="D734" s="3" t="s">
        <v>15</v>
      </c>
      <c r="E734" s="3">
        <v>1250.4590565701651</v>
      </c>
      <c r="F734" s="3">
        <v>10</v>
      </c>
      <c r="G734" s="3">
        <v>9.2303726843384559E-2</v>
      </c>
      <c r="H734" s="3">
        <v>194.1523973138911</v>
      </c>
    </row>
    <row r="735" spans="1:8" x14ac:dyDescent="0.35">
      <c r="A735" s="2">
        <v>45762</v>
      </c>
      <c r="B735" s="4">
        <f t="shared" si="11"/>
        <v>2025</v>
      </c>
      <c r="C735" s="3" t="s">
        <v>11</v>
      </c>
      <c r="D735" s="3" t="s">
        <v>12</v>
      </c>
      <c r="E735" s="3">
        <v>569.54995385664461</v>
      </c>
      <c r="F735" s="3">
        <v>14</v>
      </c>
      <c r="G735" s="3">
        <v>0.27781786794547958</v>
      </c>
      <c r="H735" s="3">
        <v>58.581595016035727</v>
      </c>
    </row>
    <row r="736" spans="1:8" x14ac:dyDescent="0.35">
      <c r="A736" s="2">
        <v>45763</v>
      </c>
      <c r="B736" s="4">
        <f t="shared" si="11"/>
        <v>2025</v>
      </c>
      <c r="C736" s="3" t="s">
        <v>11</v>
      </c>
      <c r="D736" s="3" t="s">
        <v>15</v>
      </c>
      <c r="E736" s="3">
        <v>776.12404259250161</v>
      </c>
      <c r="F736" s="3">
        <v>10</v>
      </c>
      <c r="G736" s="3">
        <v>4.8508365982196051E-2</v>
      </c>
      <c r="H736" s="3">
        <v>315.24748164985698</v>
      </c>
    </row>
    <row r="737" spans="1:8" x14ac:dyDescent="0.35">
      <c r="A737" s="2">
        <v>45764</v>
      </c>
      <c r="B737" s="4">
        <f t="shared" si="11"/>
        <v>2025</v>
      </c>
      <c r="C737" s="3" t="s">
        <v>8</v>
      </c>
      <c r="D737" s="3" t="s">
        <v>15</v>
      </c>
      <c r="E737" s="3">
        <v>259.44711806071592</v>
      </c>
      <c r="F737" s="3">
        <v>14</v>
      </c>
      <c r="G737" s="3">
        <v>0.28974969591549982</v>
      </c>
      <c r="H737" s="3">
        <v>228.96835564821509</v>
      </c>
    </row>
    <row r="738" spans="1:8" x14ac:dyDescent="0.35">
      <c r="A738" s="2">
        <v>45765</v>
      </c>
      <c r="B738" s="4">
        <f t="shared" si="11"/>
        <v>2025</v>
      </c>
      <c r="C738" s="3" t="s">
        <v>9</v>
      </c>
      <c r="D738" s="3" t="s">
        <v>14</v>
      </c>
      <c r="E738" s="3">
        <v>733.57892783241994</v>
      </c>
      <c r="F738" s="3">
        <v>9</v>
      </c>
      <c r="G738" s="3">
        <v>6.1738313096826508E-2</v>
      </c>
      <c r="H738" s="3">
        <v>391.21263606975913</v>
      </c>
    </row>
    <row r="739" spans="1:8" x14ac:dyDescent="0.35">
      <c r="A739" s="2">
        <v>45766</v>
      </c>
      <c r="B739" s="4">
        <f t="shared" si="11"/>
        <v>2025</v>
      </c>
      <c r="C739" s="3" t="s">
        <v>9</v>
      </c>
      <c r="D739" s="3" t="s">
        <v>12</v>
      </c>
      <c r="E739" s="3">
        <v>1387.3277964567151</v>
      </c>
      <c r="F739" s="3">
        <v>14</v>
      </c>
      <c r="G739" s="3">
        <v>0.2224698325400489</v>
      </c>
      <c r="H739" s="3">
        <v>118.03053568969121</v>
      </c>
    </row>
    <row r="740" spans="1:8" x14ac:dyDescent="0.35">
      <c r="A740" s="2">
        <v>45767</v>
      </c>
      <c r="B740" s="4">
        <f t="shared" si="11"/>
        <v>2025</v>
      </c>
      <c r="C740" s="3" t="s">
        <v>11</v>
      </c>
      <c r="D740" s="3" t="s">
        <v>13</v>
      </c>
      <c r="E740" s="3">
        <v>237.01107656592691</v>
      </c>
      <c r="F740" s="3">
        <v>3</v>
      </c>
      <c r="G740" s="3">
        <v>0.16400317946919349</v>
      </c>
      <c r="H740" s="3">
        <v>90.637368630374112</v>
      </c>
    </row>
    <row r="741" spans="1:8" x14ac:dyDescent="0.35">
      <c r="A741" s="2">
        <v>45768</v>
      </c>
      <c r="B741" s="4">
        <f t="shared" si="11"/>
        <v>2025</v>
      </c>
      <c r="C741" s="3" t="s">
        <v>8</v>
      </c>
      <c r="D741" s="3" t="s">
        <v>16</v>
      </c>
      <c r="E741" s="3">
        <v>490.26267610825568</v>
      </c>
      <c r="F741" s="3">
        <v>16</v>
      </c>
      <c r="G741" s="3">
        <v>0.26534361827902769</v>
      </c>
      <c r="H741" s="3">
        <v>209.10279317224621</v>
      </c>
    </row>
    <row r="742" spans="1:8" x14ac:dyDescent="0.35">
      <c r="A742" s="2">
        <v>45769</v>
      </c>
      <c r="B742" s="4">
        <f t="shared" si="11"/>
        <v>2025</v>
      </c>
      <c r="C742" s="3" t="s">
        <v>9</v>
      </c>
      <c r="D742" s="3" t="s">
        <v>15</v>
      </c>
      <c r="E742" s="3">
        <v>824.73797868529175</v>
      </c>
      <c r="F742" s="3">
        <v>2</v>
      </c>
      <c r="G742" s="3">
        <v>0.1661979766509393</v>
      </c>
      <c r="H742" s="3">
        <v>464.02683777700668</v>
      </c>
    </row>
    <row r="743" spans="1:8" x14ac:dyDescent="0.35">
      <c r="A743" s="2">
        <v>45770</v>
      </c>
      <c r="B743" s="4">
        <f t="shared" si="11"/>
        <v>2025</v>
      </c>
      <c r="C743" s="3" t="s">
        <v>8</v>
      </c>
      <c r="D743" s="3" t="s">
        <v>16</v>
      </c>
      <c r="E743" s="3">
        <v>1965.8941203303291</v>
      </c>
      <c r="F743" s="3">
        <v>10</v>
      </c>
      <c r="G743" s="3">
        <v>0.1603677657468926</v>
      </c>
      <c r="H743" s="3">
        <v>358.10668935608169</v>
      </c>
    </row>
    <row r="744" spans="1:8" x14ac:dyDescent="0.35">
      <c r="A744" s="2">
        <v>45771</v>
      </c>
      <c r="B744" s="4">
        <f t="shared" si="11"/>
        <v>2025</v>
      </c>
      <c r="C744" s="3" t="s">
        <v>8</v>
      </c>
      <c r="D744" s="3" t="s">
        <v>13</v>
      </c>
      <c r="E744" s="3">
        <v>1591.2374636218719</v>
      </c>
      <c r="F744" s="3">
        <v>3</v>
      </c>
      <c r="G744" s="3">
        <v>5.863740011051996E-2</v>
      </c>
      <c r="H744" s="3">
        <v>215.27257614853011</v>
      </c>
    </row>
    <row r="745" spans="1:8" x14ac:dyDescent="0.35">
      <c r="A745" s="2">
        <v>45772</v>
      </c>
      <c r="B745" s="4">
        <f t="shared" si="11"/>
        <v>2025</v>
      </c>
      <c r="C745" s="3" t="s">
        <v>8</v>
      </c>
      <c r="D745" s="3" t="s">
        <v>16</v>
      </c>
      <c r="E745" s="3">
        <v>1493.6248183349969</v>
      </c>
      <c r="F745" s="3">
        <v>11</v>
      </c>
      <c r="G745" s="3">
        <v>4.9868808615497619E-2</v>
      </c>
      <c r="H745" s="3">
        <v>263.4633631796122</v>
      </c>
    </row>
    <row r="746" spans="1:8" x14ac:dyDescent="0.35">
      <c r="A746" s="2">
        <v>45773</v>
      </c>
      <c r="B746" s="4">
        <f t="shared" si="11"/>
        <v>2025</v>
      </c>
      <c r="C746" s="3" t="s">
        <v>10</v>
      </c>
      <c r="D746" s="3" t="s">
        <v>13</v>
      </c>
      <c r="E746" s="3">
        <v>320.76281739834741</v>
      </c>
      <c r="F746" s="3">
        <v>11</v>
      </c>
      <c r="G746" s="3">
        <v>0.27494674533465419</v>
      </c>
      <c r="H746" s="3">
        <v>51.264375476778177</v>
      </c>
    </row>
    <row r="747" spans="1:8" x14ac:dyDescent="0.35">
      <c r="A747" s="2">
        <v>45774</v>
      </c>
      <c r="B747" s="4">
        <f t="shared" si="11"/>
        <v>2025</v>
      </c>
      <c r="C747" s="3" t="s">
        <v>8</v>
      </c>
      <c r="D747" s="3" t="s">
        <v>14</v>
      </c>
      <c r="E747" s="3">
        <v>1583.8921978684839</v>
      </c>
      <c r="F747" s="3">
        <v>13</v>
      </c>
      <c r="G747" s="3">
        <v>9.8351459655010215E-2</v>
      </c>
      <c r="H747" s="3">
        <v>492.44218922429542</v>
      </c>
    </row>
    <row r="748" spans="1:8" x14ac:dyDescent="0.35">
      <c r="A748" s="2">
        <v>45775</v>
      </c>
      <c r="B748" s="4">
        <f t="shared" si="11"/>
        <v>2025</v>
      </c>
      <c r="C748" s="3" t="s">
        <v>10</v>
      </c>
      <c r="D748" s="3" t="s">
        <v>15</v>
      </c>
      <c r="E748" s="3">
        <v>1592.0107418804289</v>
      </c>
      <c r="F748" s="3">
        <v>7</v>
      </c>
      <c r="G748" s="3">
        <v>0.1116246764888688</v>
      </c>
      <c r="H748" s="3">
        <v>336.5395793005103</v>
      </c>
    </row>
    <row r="749" spans="1:8" x14ac:dyDescent="0.35">
      <c r="A749" s="2">
        <v>45776</v>
      </c>
      <c r="B749" s="4">
        <f t="shared" si="11"/>
        <v>2025</v>
      </c>
      <c r="C749" s="3" t="s">
        <v>11</v>
      </c>
      <c r="D749" s="3" t="s">
        <v>13</v>
      </c>
      <c r="E749" s="3">
        <v>1242.095121686224</v>
      </c>
      <c r="F749" s="3">
        <v>17</v>
      </c>
      <c r="G749" s="3">
        <v>0.2279470975285165</v>
      </c>
      <c r="H749" s="3">
        <v>149.84799354707701</v>
      </c>
    </row>
    <row r="750" spans="1:8" x14ac:dyDescent="0.35">
      <c r="A750" s="2">
        <v>45777</v>
      </c>
      <c r="B750" s="4">
        <f t="shared" si="11"/>
        <v>2025</v>
      </c>
      <c r="C750" s="3" t="s">
        <v>9</v>
      </c>
      <c r="D750" s="3" t="s">
        <v>16</v>
      </c>
      <c r="E750" s="3">
        <v>1981.687385796906</v>
      </c>
      <c r="F750" s="3">
        <v>2</v>
      </c>
      <c r="G750" s="3">
        <v>0.1016470447268422</v>
      </c>
      <c r="H750" s="3">
        <v>297.04611316546971</v>
      </c>
    </row>
    <row r="751" spans="1:8" x14ac:dyDescent="0.35">
      <c r="A751" s="2">
        <v>45778</v>
      </c>
      <c r="B751" s="4">
        <f t="shared" si="11"/>
        <v>2025</v>
      </c>
      <c r="C751" s="3" t="s">
        <v>9</v>
      </c>
      <c r="D751" s="3" t="s">
        <v>15</v>
      </c>
      <c r="E751" s="3">
        <v>717.98242125664865</v>
      </c>
      <c r="F751" s="3">
        <v>12</v>
      </c>
      <c r="G751" s="3">
        <v>0.28561873399170079</v>
      </c>
      <c r="H751" s="3">
        <v>63.646359373807037</v>
      </c>
    </row>
    <row r="752" spans="1:8" x14ac:dyDescent="0.35">
      <c r="A752" s="2">
        <v>45779</v>
      </c>
      <c r="B752" s="4">
        <f t="shared" si="11"/>
        <v>2025</v>
      </c>
      <c r="C752" s="3" t="s">
        <v>9</v>
      </c>
      <c r="D752" s="3" t="s">
        <v>14</v>
      </c>
      <c r="E752" s="3">
        <v>1888.417651659518</v>
      </c>
      <c r="F752" s="3">
        <v>10</v>
      </c>
      <c r="G752" s="3">
        <v>0.22137833069964011</v>
      </c>
      <c r="H752" s="3">
        <v>483.25996771571602</v>
      </c>
    </row>
    <row r="753" spans="1:8" x14ac:dyDescent="0.35">
      <c r="A753" s="2">
        <v>45780</v>
      </c>
      <c r="B753" s="4">
        <f t="shared" si="11"/>
        <v>2025</v>
      </c>
      <c r="C753" s="3" t="s">
        <v>9</v>
      </c>
      <c r="D753" s="3" t="s">
        <v>15</v>
      </c>
      <c r="E753" s="3">
        <v>1837.9891184173571</v>
      </c>
      <c r="F753" s="3">
        <v>18</v>
      </c>
      <c r="G753" s="3">
        <v>0.17922877277202601</v>
      </c>
      <c r="H753" s="3">
        <v>95.644644062849309</v>
      </c>
    </row>
    <row r="754" spans="1:8" x14ac:dyDescent="0.35">
      <c r="A754" s="2">
        <v>45781</v>
      </c>
      <c r="B754" s="4">
        <f t="shared" si="11"/>
        <v>2025</v>
      </c>
      <c r="C754" s="3" t="s">
        <v>9</v>
      </c>
      <c r="D754" s="3" t="s">
        <v>13</v>
      </c>
      <c r="E754" s="3">
        <v>121.81325352381791</v>
      </c>
      <c r="F754" s="3">
        <v>11</v>
      </c>
      <c r="G754" s="3">
        <v>0.26426854816342571</v>
      </c>
      <c r="H754" s="3">
        <v>327.53485584705493</v>
      </c>
    </row>
    <row r="755" spans="1:8" x14ac:dyDescent="0.35">
      <c r="A755" s="2">
        <v>45782</v>
      </c>
      <c r="B755" s="4">
        <f t="shared" si="11"/>
        <v>2025</v>
      </c>
      <c r="C755" s="3" t="s">
        <v>9</v>
      </c>
      <c r="D755" s="3" t="s">
        <v>14</v>
      </c>
      <c r="E755" s="3">
        <v>955.22140030214098</v>
      </c>
      <c r="F755" s="3">
        <v>16</v>
      </c>
      <c r="G755" s="3">
        <v>1.4881772504844831E-2</v>
      </c>
      <c r="H755" s="3">
        <v>130.27268664407589</v>
      </c>
    </row>
    <row r="756" spans="1:8" x14ac:dyDescent="0.35">
      <c r="A756" s="2">
        <v>45783</v>
      </c>
      <c r="B756" s="4">
        <f t="shared" si="11"/>
        <v>2025</v>
      </c>
      <c r="C756" s="3" t="s">
        <v>9</v>
      </c>
      <c r="D756" s="3" t="s">
        <v>16</v>
      </c>
      <c r="E756" s="3">
        <v>1956.498042797989</v>
      </c>
      <c r="F756" s="3">
        <v>17</v>
      </c>
      <c r="G756" s="3">
        <v>7.7118807656762614E-2</v>
      </c>
      <c r="H756" s="3">
        <v>361.60507749778247</v>
      </c>
    </row>
    <row r="757" spans="1:8" x14ac:dyDescent="0.35">
      <c r="A757" s="2">
        <v>45784</v>
      </c>
      <c r="B757" s="4">
        <f t="shared" si="11"/>
        <v>2025</v>
      </c>
      <c r="C757" s="3" t="s">
        <v>11</v>
      </c>
      <c r="D757" s="3" t="s">
        <v>14</v>
      </c>
      <c r="E757" s="3">
        <v>295.93058857534402</v>
      </c>
      <c r="F757" s="3">
        <v>19</v>
      </c>
      <c r="G757" s="3">
        <v>0.139510900266273</v>
      </c>
      <c r="H757" s="3">
        <v>390.64246994773771</v>
      </c>
    </row>
    <row r="758" spans="1:8" x14ac:dyDescent="0.35">
      <c r="A758" s="2">
        <v>45785</v>
      </c>
      <c r="B758" s="4">
        <f t="shared" si="11"/>
        <v>2025</v>
      </c>
      <c r="C758" s="3" t="s">
        <v>8</v>
      </c>
      <c r="D758" s="3" t="s">
        <v>14</v>
      </c>
      <c r="E758" s="3">
        <v>1140.7909193283069</v>
      </c>
      <c r="F758" s="3">
        <v>18</v>
      </c>
      <c r="G758" s="3">
        <v>6.8093561841456304E-2</v>
      </c>
      <c r="H758" s="3">
        <v>339.97566716660202</v>
      </c>
    </row>
    <row r="759" spans="1:8" x14ac:dyDescent="0.35">
      <c r="A759" s="2">
        <v>45786</v>
      </c>
      <c r="B759" s="4">
        <f t="shared" si="11"/>
        <v>2025</v>
      </c>
      <c r="C759" s="3" t="s">
        <v>7</v>
      </c>
      <c r="D759" s="3" t="s">
        <v>12</v>
      </c>
      <c r="E759" s="3">
        <v>1960.019263378098</v>
      </c>
      <c r="F759" s="3">
        <v>3</v>
      </c>
      <c r="G759" s="3">
        <v>0.2231715561906456</v>
      </c>
      <c r="H759" s="3">
        <v>311.10473552504442</v>
      </c>
    </row>
    <row r="760" spans="1:8" x14ac:dyDescent="0.35">
      <c r="A760" s="2">
        <v>45787</v>
      </c>
      <c r="B760" s="4">
        <f t="shared" si="11"/>
        <v>2025</v>
      </c>
      <c r="C760" s="3" t="s">
        <v>10</v>
      </c>
      <c r="D760" s="3" t="s">
        <v>14</v>
      </c>
      <c r="E760" s="3">
        <v>1155.4413058011339</v>
      </c>
      <c r="F760" s="3">
        <v>16</v>
      </c>
      <c r="G760" s="3">
        <v>0.27576240931611762</v>
      </c>
      <c r="H760" s="3">
        <v>447.30985603648571</v>
      </c>
    </row>
    <row r="761" spans="1:8" x14ac:dyDescent="0.35">
      <c r="A761" s="2">
        <v>45788</v>
      </c>
      <c r="B761" s="4">
        <f t="shared" si="11"/>
        <v>2025</v>
      </c>
      <c r="C761" s="3" t="s">
        <v>7</v>
      </c>
      <c r="D761" s="3" t="s">
        <v>14</v>
      </c>
      <c r="E761" s="3">
        <v>460.64907564709642</v>
      </c>
      <c r="F761" s="3">
        <v>6</v>
      </c>
      <c r="G761" s="3">
        <v>0.127131035979277</v>
      </c>
      <c r="H761" s="3">
        <v>48.52708838498144</v>
      </c>
    </row>
    <row r="762" spans="1:8" x14ac:dyDescent="0.35">
      <c r="A762" s="2">
        <v>45789</v>
      </c>
      <c r="B762" s="4">
        <f t="shared" si="11"/>
        <v>2025</v>
      </c>
      <c r="C762" s="3" t="s">
        <v>7</v>
      </c>
      <c r="D762" s="3" t="s">
        <v>15</v>
      </c>
      <c r="E762" s="3">
        <v>1206.148137175921</v>
      </c>
      <c r="F762" s="3">
        <v>12</v>
      </c>
      <c r="G762" s="3">
        <v>0.1026397800335685</v>
      </c>
      <c r="H762" s="3">
        <v>172.1482352322956</v>
      </c>
    </row>
    <row r="763" spans="1:8" x14ac:dyDescent="0.35">
      <c r="A763" s="2">
        <v>45790</v>
      </c>
      <c r="B763" s="4">
        <f t="shared" si="11"/>
        <v>2025</v>
      </c>
      <c r="C763" s="3" t="s">
        <v>8</v>
      </c>
      <c r="D763" s="3" t="s">
        <v>16</v>
      </c>
      <c r="E763" s="3">
        <v>488.43709050413901</v>
      </c>
      <c r="F763" s="3">
        <v>11</v>
      </c>
      <c r="G763" s="3">
        <v>0.28846521964126992</v>
      </c>
      <c r="H763" s="3">
        <v>131.66086501911451</v>
      </c>
    </row>
    <row r="764" spans="1:8" x14ac:dyDescent="0.35">
      <c r="A764" s="2">
        <v>45791</v>
      </c>
      <c r="B764" s="4">
        <f t="shared" si="11"/>
        <v>2025</v>
      </c>
      <c r="C764" s="3" t="s">
        <v>8</v>
      </c>
      <c r="D764" s="3" t="s">
        <v>15</v>
      </c>
      <c r="E764" s="3">
        <v>1087.4380994995199</v>
      </c>
      <c r="F764" s="3">
        <v>15</v>
      </c>
      <c r="G764" s="3">
        <v>0.13345572984826221</v>
      </c>
      <c r="H764" s="3">
        <v>494.12684141205659</v>
      </c>
    </row>
    <row r="765" spans="1:8" x14ac:dyDescent="0.35">
      <c r="A765" s="2">
        <v>45792</v>
      </c>
      <c r="B765" s="4">
        <f t="shared" si="11"/>
        <v>2025</v>
      </c>
      <c r="C765" s="3" t="s">
        <v>8</v>
      </c>
      <c r="D765" s="3" t="s">
        <v>15</v>
      </c>
      <c r="E765" s="3">
        <v>240.6802140334612</v>
      </c>
      <c r="F765" s="3">
        <v>15</v>
      </c>
      <c r="G765" s="3">
        <v>0.14671452013478489</v>
      </c>
      <c r="H765" s="3">
        <v>200.80099203676801</v>
      </c>
    </row>
    <row r="766" spans="1:8" x14ac:dyDescent="0.35">
      <c r="A766" s="2">
        <v>45793</v>
      </c>
      <c r="B766" s="4">
        <f t="shared" si="11"/>
        <v>2025</v>
      </c>
      <c r="C766" s="3" t="s">
        <v>9</v>
      </c>
      <c r="D766" s="3" t="s">
        <v>13</v>
      </c>
      <c r="E766" s="3">
        <v>1250.417071507369</v>
      </c>
      <c r="F766" s="3">
        <v>16</v>
      </c>
      <c r="G766" s="3">
        <v>0.1054949617025716</v>
      </c>
      <c r="H766" s="3">
        <v>368.9802226277954</v>
      </c>
    </row>
    <row r="767" spans="1:8" x14ac:dyDescent="0.35">
      <c r="A767" s="2">
        <v>45794</v>
      </c>
      <c r="B767" s="4">
        <f t="shared" si="11"/>
        <v>2025</v>
      </c>
      <c r="C767" s="3" t="s">
        <v>11</v>
      </c>
      <c r="D767" s="3" t="s">
        <v>15</v>
      </c>
      <c r="E767" s="3">
        <v>1081.900884343501</v>
      </c>
      <c r="F767" s="3">
        <v>10</v>
      </c>
      <c r="G767" s="3">
        <v>0.27286454190364151</v>
      </c>
      <c r="H767" s="3">
        <v>345.51533030169219</v>
      </c>
    </row>
    <row r="768" spans="1:8" x14ac:dyDescent="0.35">
      <c r="A768" s="2">
        <v>45795</v>
      </c>
      <c r="B768" s="4">
        <f t="shared" si="11"/>
        <v>2025</v>
      </c>
      <c r="C768" s="3" t="s">
        <v>9</v>
      </c>
      <c r="D768" s="3" t="s">
        <v>12</v>
      </c>
      <c r="E768" s="3">
        <v>1506.30660064678</v>
      </c>
      <c r="F768" s="3">
        <v>12</v>
      </c>
      <c r="G768" s="3">
        <v>0.17068664498455521</v>
      </c>
      <c r="H768" s="3">
        <v>113.9198063639151</v>
      </c>
    </row>
    <row r="769" spans="1:8" x14ac:dyDescent="0.35">
      <c r="A769" s="2">
        <v>45796</v>
      </c>
      <c r="B769" s="4">
        <f t="shared" si="11"/>
        <v>2025</v>
      </c>
      <c r="C769" s="3" t="s">
        <v>11</v>
      </c>
      <c r="D769" s="3" t="s">
        <v>12</v>
      </c>
      <c r="E769" s="3">
        <v>1298.3308952016921</v>
      </c>
      <c r="F769" s="3">
        <v>13</v>
      </c>
      <c r="G769" s="3">
        <v>0.22865237615449341</v>
      </c>
      <c r="H769" s="3">
        <v>127.1088633036601</v>
      </c>
    </row>
    <row r="770" spans="1:8" x14ac:dyDescent="0.35">
      <c r="A770" s="2">
        <v>45797</v>
      </c>
      <c r="B770" s="4">
        <f t="shared" si="11"/>
        <v>2025</v>
      </c>
      <c r="C770" s="3" t="s">
        <v>11</v>
      </c>
      <c r="D770" s="3" t="s">
        <v>13</v>
      </c>
      <c r="E770" s="3">
        <v>1144.2519102084379</v>
      </c>
      <c r="F770" s="3">
        <v>4</v>
      </c>
      <c r="G770" s="3">
        <v>0.24354201550526591</v>
      </c>
      <c r="H770" s="3">
        <v>147.8294361409867</v>
      </c>
    </row>
    <row r="771" spans="1:8" x14ac:dyDescent="0.35">
      <c r="A771" s="2">
        <v>45798</v>
      </c>
      <c r="B771" s="4">
        <f t="shared" ref="B771:B834" si="12">YEAR(A771)</f>
        <v>2025</v>
      </c>
      <c r="C771" s="3" t="s">
        <v>7</v>
      </c>
      <c r="D771" s="3" t="s">
        <v>16</v>
      </c>
      <c r="E771" s="3">
        <v>1410.5798135714299</v>
      </c>
      <c r="F771" s="3">
        <v>7</v>
      </c>
      <c r="G771" s="3">
        <v>0.1025547125751775</v>
      </c>
      <c r="H771" s="3">
        <v>211.45236634709579</v>
      </c>
    </row>
    <row r="772" spans="1:8" x14ac:dyDescent="0.35">
      <c r="A772" s="2">
        <v>45799</v>
      </c>
      <c r="B772" s="4">
        <f t="shared" si="12"/>
        <v>2025</v>
      </c>
      <c r="C772" s="3" t="s">
        <v>7</v>
      </c>
      <c r="D772" s="3" t="s">
        <v>16</v>
      </c>
      <c r="E772" s="3">
        <v>373.48963578723863</v>
      </c>
      <c r="F772" s="3">
        <v>2</v>
      </c>
      <c r="G772" s="3">
        <v>0.13010829939611401</v>
      </c>
      <c r="H772" s="3">
        <v>124.81928216875809</v>
      </c>
    </row>
    <row r="773" spans="1:8" x14ac:dyDescent="0.35">
      <c r="A773" s="2">
        <v>45800</v>
      </c>
      <c r="B773" s="4">
        <f t="shared" si="12"/>
        <v>2025</v>
      </c>
      <c r="C773" s="3" t="s">
        <v>11</v>
      </c>
      <c r="D773" s="3" t="s">
        <v>15</v>
      </c>
      <c r="E773" s="3">
        <v>1231.1833563913481</v>
      </c>
      <c r="F773" s="3">
        <v>15</v>
      </c>
      <c r="G773" s="3">
        <v>0.25454153232187943</v>
      </c>
      <c r="H773" s="3">
        <v>19.629226545955429</v>
      </c>
    </row>
    <row r="774" spans="1:8" x14ac:dyDescent="0.35">
      <c r="A774" s="2">
        <v>45801</v>
      </c>
      <c r="B774" s="4">
        <f t="shared" si="12"/>
        <v>2025</v>
      </c>
      <c r="C774" s="3" t="s">
        <v>11</v>
      </c>
      <c r="D774" s="3" t="s">
        <v>15</v>
      </c>
      <c r="E774" s="3">
        <v>427.01014536327762</v>
      </c>
      <c r="F774" s="3">
        <v>8</v>
      </c>
      <c r="G774" s="3">
        <v>0.1089766055027431</v>
      </c>
      <c r="H774" s="3">
        <v>440.9025978355258</v>
      </c>
    </row>
    <row r="775" spans="1:8" x14ac:dyDescent="0.35">
      <c r="A775" s="2">
        <v>45802</v>
      </c>
      <c r="B775" s="4">
        <f t="shared" si="12"/>
        <v>2025</v>
      </c>
      <c r="C775" s="3" t="s">
        <v>9</v>
      </c>
      <c r="D775" s="3" t="s">
        <v>15</v>
      </c>
      <c r="E775" s="3">
        <v>1858.4921949185739</v>
      </c>
      <c r="F775" s="3">
        <v>7</v>
      </c>
      <c r="G775" s="3">
        <v>0.23818054003555539</v>
      </c>
      <c r="H775" s="3">
        <v>483.14881737663319</v>
      </c>
    </row>
    <row r="776" spans="1:8" x14ac:dyDescent="0.35">
      <c r="A776" s="2">
        <v>45803</v>
      </c>
      <c r="B776" s="4">
        <f t="shared" si="12"/>
        <v>2025</v>
      </c>
      <c r="C776" s="3" t="s">
        <v>9</v>
      </c>
      <c r="D776" s="3" t="s">
        <v>16</v>
      </c>
      <c r="E776" s="3">
        <v>229.834799206648</v>
      </c>
      <c r="F776" s="3">
        <v>15</v>
      </c>
      <c r="G776" s="3">
        <v>0.28229769677233107</v>
      </c>
      <c r="H776" s="3">
        <v>177.36948964546829</v>
      </c>
    </row>
    <row r="777" spans="1:8" x14ac:dyDescent="0.35">
      <c r="A777" s="2">
        <v>45804</v>
      </c>
      <c r="B777" s="4">
        <f t="shared" si="12"/>
        <v>2025</v>
      </c>
      <c r="C777" s="3" t="s">
        <v>7</v>
      </c>
      <c r="D777" s="3" t="s">
        <v>14</v>
      </c>
      <c r="E777" s="3">
        <v>917.71202441250716</v>
      </c>
      <c r="F777" s="3">
        <v>14</v>
      </c>
      <c r="G777" s="3">
        <v>0.1869631119204021</v>
      </c>
      <c r="H777" s="3">
        <v>175.8683709184817</v>
      </c>
    </row>
    <row r="778" spans="1:8" x14ac:dyDescent="0.35">
      <c r="A778" s="2">
        <v>45805</v>
      </c>
      <c r="B778" s="4">
        <f t="shared" si="12"/>
        <v>2025</v>
      </c>
      <c r="C778" s="3" t="s">
        <v>8</v>
      </c>
      <c r="D778" s="3" t="s">
        <v>12</v>
      </c>
      <c r="E778" s="3">
        <v>1422.015207545345</v>
      </c>
      <c r="F778" s="3">
        <v>8</v>
      </c>
      <c r="G778" s="3">
        <v>0.22248818623556671</v>
      </c>
      <c r="H778" s="3">
        <v>13.47498825944178</v>
      </c>
    </row>
    <row r="779" spans="1:8" x14ac:dyDescent="0.35">
      <c r="A779" s="2">
        <v>45806</v>
      </c>
      <c r="B779" s="4">
        <f t="shared" si="12"/>
        <v>2025</v>
      </c>
      <c r="C779" s="3" t="s">
        <v>11</v>
      </c>
      <c r="D779" s="3" t="s">
        <v>14</v>
      </c>
      <c r="E779" s="3">
        <v>970.24220216969161</v>
      </c>
      <c r="F779" s="3">
        <v>12</v>
      </c>
      <c r="G779" s="3">
        <v>0.24152919361234049</v>
      </c>
      <c r="H779" s="3">
        <v>343.32283728188332</v>
      </c>
    </row>
    <row r="780" spans="1:8" x14ac:dyDescent="0.35">
      <c r="A780" s="2">
        <v>45807</v>
      </c>
      <c r="B780" s="4">
        <f t="shared" si="12"/>
        <v>2025</v>
      </c>
      <c r="C780" s="3" t="s">
        <v>9</v>
      </c>
      <c r="D780" s="3" t="s">
        <v>14</v>
      </c>
      <c r="E780" s="3">
        <v>274.98098114251451</v>
      </c>
      <c r="F780" s="3">
        <v>13</v>
      </c>
      <c r="G780" s="3">
        <v>0.25351189466899282</v>
      </c>
      <c r="H780" s="3">
        <v>414.46554891682808</v>
      </c>
    </row>
    <row r="781" spans="1:8" x14ac:dyDescent="0.35">
      <c r="A781" s="2">
        <v>45808</v>
      </c>
      <c r="B781" s="4">
        <f t="shared" si="12"/>
        <v>2025</v>
      </c>
      <c r="C781" s="3" t="s">
        <v>7</v>
      </c>
      <c r="D781" s="3" t="s">
        <v>16</v>
      </c>
      <c r="E781" s="3">
        <v>1151.420130640744</v>
      </c>
      <c r="F781" s="3">
        <v>11</v>
      </c>
      <c r="G781" s="3">
        <v>0.1185160013570388</v>
      </c>
      <c r="H781" s="3">
        <v>81.838067176401552</v>
      </c>
    </row>
    <row r="782" spans="1:8" x14ac:dyDescent="0.35">
      <c r="A782" s="2">
        <v>45809</v>
      </c>
      <c r="B782" s="4">
        <f t="shared" si="12"/>
        <v>2025</v>
      </c>
      <c r="C782" s="3" t="s">
        <v>9</v>
      </c>
      <c r="D782" s="3" t="s">
        <v>14</v>
      </c>
      <c r="E782" s="3">
        <v>1319.100626771974</v>
      </c>
      <c r="F782" s="3">
        <v>17</v>
      </c>
      <c r="G782" s="3">
        <v>1.5379037752799449E-2</v>
      </c>
      <c r="H782" s="3">
        <v>88.236511189903865</v>
      </c>
    </row>
    <row r="783" spans="1:8" x14ac:dyDescent="0.35">
      <c r="A783" s="2">
        <v>45810</v>
      </c>
      <c r="B783" s="4">
        <f t="shared" si="12"/>
        <v>2025</v>
      </c>
      <c r="C783" s="3" t="s">
        <v>11</v>
      </c>
      <c r="D783" s="3" t="s">
        <v>13</v>
      </c>
      <c r="E783" s="3">
        <v>1437.2053908819651</v>
      </c>
      <c r="F783" s="3">
        <v>17</v>
      </c>
      <c r="G783" s="3">
        <v>0.12056288137102179</v>
      </c>
      <c r="H783" s="3">
        <v>397.1407924860045</v>
      </c>
    </row>
    <row r="784" spans="1:8" x14ac:dyDescent="0.35">
      <c r="A784" s="2">
        <v>45811</v>
      </c>
      <c r="B784" s="4">
        <f t="shared" si="12"/>
        <v>2025</v>
      </c>
      <c r="C784" s="3" t="s">
        <v>11</v>
      </c>
      <c r="D784" s="3" t="s">
        <v>15</v>
      </c>
      <c r="E784" s="3">
        <v>809.19364747924192</v>
      </c>
      <c r="F784" s="3">
        <v>4</v>
      </c>
      <c r="G784" s="3">
        <v>0.20212686893522691</v>
      </c>
      <c r="H784" s="3">
        <v>311.98246669353091</v>
      </c>
    </row>
    <row r="785" spans="1:8" x14ac:dyDescent="0.35">
      <c r="A785" s="2">
        <v>45812</v>
      </c>
      <c r="B785" s="4">
        <f t="shared" si="12"/>
        <v>2025</v>
      </c>
      <c r="C785" s="3" t="s">
        <v>10</v>
      </c>
      <c r="D785" s="3" t="s">
        <v>13</v>
      </c>
      <c r="E785" s="3">
        <v>1170.953944954648</v>
      </c>
      <c r="F785" s="3">
        <v>8</v>
      </c>
      <c r="G785" s="3">
        <v>0.13510511573423781</v>
      </c>
      <c r="H785" s="3">
        <v>31.98167323758134</v>
      </c>
    </row>
    <row r="786" spans="1:8" x14ac:dyDescent="0.35">
      <c r="A786" s="2">
        <v>45813</v>
      </c>
      <c r="B786" s="4">
        <f t="shared" si="12"/>
        <v>2025</v>
      </c>
      <c r="C786" s="3" t="s">
        <v>8</v>
      </c>
      <c r="D786" s="3" t="s">
        <v>12</v>
      </c>
      <c r="E786" s="3">
        <v>956.3043023839349</v>
      </c>
      <c r="F786" s="3">
        <v>5</v>
      </c>
      <c r="G786" s="3">
        <v>0.22468894525811961</v>
      </c>
      <c r="H786" s="3">
        <v>315.04802532651797</v>
      </c>
    </row>
    <row r="787" spans="1:8" x14ac:dyDescent="0.35">
      <c r="A787" s="2">
        <v>45814</v>
      </c>
      <c r="B787" s="4">
        <f t="shared" si="12"/>
        <v>2025</v>
      </c>
      <c r="C787" s="3" t="s">
        <v>10</v>
      </c>
      <c r="D787" s="3" t="s">
        <v>15</v>
      </c>
      <c r="E787" s="3">
        <v>1376.906473629281</v>
      </c>
      <c r="F787" s="3">
        <v>16</v>
      </c>
      <c r="G787" s="3">
        <v>0.1070947288405992</v>
      </c>
      <c r="H787" s="3">
        <v>161.36968419344541</v>
      </c>
    </row>
    <row r="788" spans="1:8" x14ac:dyDescent="0.35">
      <c r="A788" s="2">
        <v>45815</v>
      </c>
      <c r="B788" s="4">
        <f t="shared" si="12"/>
        <v>2025</v>
      </c>
      <c r="C788" s="3" t="s">
        <v>7</v>
      </c>
      <c r="D788" s="3" t="s">
        <v>14</v>
      </c>
      <c r="E788" s="3">
        <v>1208.7582379171549</v>
      </c>
      <c r="F788" s="3">
        <v>4</v>
      </c>
      <c r="G788" s="3">
        <v>0.19042324233120889</v>
      </c>
      <c r="H788" s="3">
        <v>190.67532618071451</v>
      </c>
    </row>
    <row r="789" spans="1:8" x14ac:dyDescent="0.35">
      <c r="A789" s="2">
        <v>45816</v>
      </c>
      <c r="B789" s="4">
        <f t="shared" si="12"/>
        <v>2025</v>
      </c>
      <c r="C789" s="3" t="s">
        <v>9</v>
      </c>
      <c r="D789" s="3" t="s">
        <v>12</v>
      </c>
      <c r="E789" s="3">
        <v>1098.936817162356</v>
      </c>
      <c r="F789" s="3">
        <v>15</v>
      </c>
      <c r="G789" s="3">
        <v>5.5925941456192382E-2</v>
      </c>
      <c r="H789" s="3">
        <v>387.16839496547129</v>
      </c>
    </row>
    <row r="790" spans="1:8" x14ac:dyDescent="0.35">
      <c r="A790" s="2">
        <v>45817</v>
      </c>
      <c r="B790" s="4">
        <f t="shared" si="12"/>
        <v>2025</v>
      </c>
      <c r="C790" s="3" t="s">
        <v>7</v>
      </c>
      <c r="D790" s="3" t="s">
        <v>15</v>
      </c>
      <c r="E790" s="3">
        <v>574.09629699267248</v>
      </c>
      <c r="F790" s="3">
        <v>12</v>
      </c>
      <c r="G790" s="3">
        <v>0.22481083099348709</v>
      </c>
      <c r="H790" s="3">
        <v>407.35824440957919</v>
      </c>
    </row>
    <row r="791" spans="1:8" x14ac:dyDescent="0.35">
      <c r="A791" s="2">
        <v>45818</v>
      </c>
      <c r="B791" s="4">
        <f t="shared" si="12"/>
        <v>2025</v>
      </c>
      <c r="C791" s="3" t="s">
        <v>11</v>
      </c>
      <c r="D791" s="3" t="s">
        <v>14</v>
      </c>
      <c r="E791" s="3">
        <v>103.8351837216444</v>
      </c>
      <c r="F791" s="3">
        <v>5</v>
      </c>
      <c r="G791" s="3">
        <v>0.16370879064390781</v>
      </c>
      <c r="H791" s="3">
        <v>206.17474715151701</v>
      </c>
    </row>
    <row r="792" spans="1:8" x14ac:dyDescent="0.35">
      <c r="A792" s="2">
        <v>45819</v>
      </c>
      <c r="B792" s="4">
        <f t="shared" si="12"/>
        <v>2025</v>
      </c>
      <c r="C792" s="3" t="s">
        <v>10</v>
      </c>
      <c r="D792" s="3" t="s">
        <v>13</v>
      </c>
      <c r="E792" s="3">
        <v>430.75518309171559</v>
      </c>
      <c r="F792" s="3">
        <v>16</v>
      </c>
      <c r="G792" s="3">
        <v>6.1219316563980171E-2</v>
      </c>
      <c r="H792" s="3">
        <v>474.10493864311383</v>
      </c>
    </row>
    <row r="793" spans="1:8" x14ac:dyDescent="0.35">
      <c r="A793" s="2">
        <v>45820</v>
      </c>
      <c r="B793" s="4">
        <f t="shared" si="12"/>
        <v>2025</v>
      </c>
      <c r="C793" s="3" t="s">
        <v>10</v>
      </c>
      <c r="D793" s="3" t="s">
        <v>15</v>
      </c>
      <c r="E793" s="3">
        <v>322.42547870592051</v>
      </c>
      <c r="F793" s="3">
        <v>14</v>
      </c>
      <c r="G793" s="3">
        <v>8.7573352049342176E-2</v>
      </c>
      <c r="H793" s="3">
        <v>209.16673179651539</v>
      </c>
    </row>
    <row r="794" spans="1:8" x14ac:dyDescent="0.35">
      <c r="A794" s="2">
        <v>45821</v>
      </c>
      <c r="B794" s="4">
        <f t="shared" si="12"/>
        <v>2025</v>
      </c>
      <c r="C794" s="3" t="s">
        <v>10</v>
      </c>
      <c r="D794" s="3" t="s">
        <v>14</v>
      </c>
      <c r="E794" s="3">
        <v>953.26101552079888</v>
      </c>
      <c r="F794" s="3">
        <v>10</v>
      </c>
      <c r="G794" s="3">
        <v>0.2245826125745497</v>
      </c>
      <c r="H794" s="3">
        <v>388.19965726275387</v>
      </c>
    </row>
    <row r="795" spans="1:8" x14ac:dyDescent="0.35">
      <c r="A795" s="2">
        <v>45822</v>
      </c>
      <c r="B795" s="4">
        <f t="shared" si="12"/>
        <v>2025</v>
      </c>
      <c r="C795" s="3" t="s">
        <v>7</v>
      </c>
      <c r="D795" s="3" t="s">
        <v>13</v>
      </c>
      <c r="E795" s="3">
        <v>1263.2904864475049</v>
      </c>
      <c r="F795" s="3">
        <v>7</v>
      </c>
      <c r="G795" s="3">
        <v>0.1447803706984562</v>
      </c>
      <c r="H795" s="3">
        <v>247.09985963648691</v>
      </c>
    </row>
    <row r="796" spans="1:8" x14ac:dyDescent="0.35">
      <c r="A796" s="2">
        <v>45823</v>
      </c>
      <c r="B796" s="4">
        <f t="shared" si="12"/>
        <v>2025</v>
      </c>
      <c r="C796" s="3" t="s">
        <v>11</v>
      </c>
      <c r="D796" s="3" t="s">
        <v>12</v>
      </c>
      <c r="E796" s="3">
        <v>504.86151650113561</v>
      </c>
      <c r="F796" s="3">
        <v>13</v>
      </c>
      <c r="G796" s="3">
        <v>6.4809432117921659E-2</v>
      </c>
      <c r="H796" s="3">
        <v>449.79083999582122</v>
      </c>
    </row>
    <row r="797" spans="1:8" x14ac:dyDescent="0.35">
      <c r="A797" s="2">
        <v>45824</v>
      </c>
      <c r="B797" s="4">
        <f t="shared" si="12"/>
        <v>2025</v>
      </c>
      <c r="C797" s="3" t="s">
        <v>9</v>
      </c>
      <c r="D797" s="3" t="s">
        <v>12</v>
      </c>
      <c r="E797" s="3">
        <v>1884.2084823376561</v>
      </c>
      <c r="F797" s="3">
        <v>5</v>
      </c>
      <c r="G797" s="3">
        <v>0.29018135711108928</v>
      </c>
      <c r="H797" s="3">
        <v>454.80300938858761</v>
      </c>
    </row>
    <row r="798" spans="1:8" x14ac:dyDescent="0.35">
      <c r="A798" s="2">
        <v>45825</v>
      </c>
      <c r="B798" s="4">
        <f t="shared" si="12"/>
        <v>2025</v>
      </c>
      <c r="C798" s="3" t="s">
        <v>9</v>
      </c>
      <c r="D798" s="3" t="s">
        <v>12</v>
      </c>
      <c r="E798" s="3">
        <v>112.69604552538679</v>
      </c>
      <c r="F798" s="3">
        <v>3</v>
      </c>
      <c r="G798" s="3">
        <v>0.2145375059450664</v>
      </c>
      <c r="H798" s="3">
        <v>52.834235856831093</v>
      </c>
    </row>
    <row r="799" spans="1:8" x14ac:dyDescent="0.35">
      <c r="A799" s="2">
        <v>45826</v>
      </c>
      <c r="B799" s="4">
        <f t="shared" si="12"/>
        <v>2025</v>
      </c>
      <c r="C799" s="3" t="s">
        <v>7</v>
      </c>
      <c r="D799" s="3" t="s">
        <v>12</v>
      </c>
      <c r="E799" s="3">
        <v>1567.371928814151</v>
      </c>
      <c r="F799" s="3">
        <v>15</v>
      </c>
      <c r="G799" s="3">
        <v>0.28714044976193881</v>
      </c>
      <c r="H799" s="3">
        <v>468.88173234201059</v>
      </c>
    </row>
    <row r="800" spans="1:8" x14ac:dyDescent="0.35">
      <c r="A800" s="2">
        <v>45827</v>
      </c>
      <c r="B800" s="4">
        <f t="shared" si="12"/>
        <v>2025</v>
      </c>
      <c r="C800" s="3" t="s">
        <v>10</v>
      </c>
      <c r="D800" s="3" t="s">
        <v>16</v>
      </c>
      <c r="E800" s="3">
        <v>1287.8890621078399</v>
      </c>
      <c r="F800" s="3">
        <v>4</v>
      </c>
      <c r="G800" s="3">
        <v>0.12813151360810299</v>
      </c>
      <c r="H800" s="3">
        <v>414.51207234500367</v>
      </c>
    </row>
    <row r="801" spans="1:8" x14ac:dyDescent="0.35">
      <c r="A801" s="2">
        <v>45828</v>
      </c>
      <c r="B801" s="4">
        <f t="shared" si="12"/>
        <v>2025</v>
      </c>
      <c r="C801" s="3" t="s">
        <v>8</v>
      </c>
      <c r="D801" s="3" t="s">
        <v>15</v>
      </c>
      <c r="E801" s="3">
        <v>809.75412199059565</v>
      </c>
      <c r="F801" s="3">
        <v>15</v>
      </c>
      <c r="G801" s="3">
        <v>0.14253010220751611</v>
      </c>
      <c r="H801" s="3">
        <v>397.74225001320679</v>
      </c>
    </row>
    <row r="802" spans="1:8" x14ac:dyDescent="0.35">
      <c r="A802" s="2">
        <v>45829</v>
      </c>
      <c r="B802" s="4">
        <f t="shared" si="12"/>
        <v>2025</v>
      </c>
      <c r="C802" s="3" t="s">
        <v>7</v>
      </c>
      <c r="D802" s="3" t="s">
        <v>15</v>
      </c>
      <c r="E802" s="3">
        <v>195.92899438357509</v>
      </c>
      <c r="F802" s="3">
        <v>14</v>
      </c>
      <c r="G802" s="3">
        <v>0.26938656485550572</v>
      </c>
      <c r="H802" s="3">
        <v>108.446556445906</v>
      </c>
    </row>
    <row r="803" spans="1:8" x14ac:dyDescent="0.35">
      <c r="A803" s="2">
        <v>45830</v>
      </c>
      <c r="B803" s="4">
        <f t="shared" si="12"/>
        <v>2025</v>
      </c>
      <c r="C803" s="3" t="s">
        <v>7</v>
      </c>
      <c r="D803" s="3" t="s">
        <v>16</v>
      </c>
      <c r="E803" s="3">
        <v>1292.224486390131</v>
      </c>
      <c r="F803" s="3">
        <v>19</v>
      </c>
      <c r="G803" s="3">
        <v>0.1575148020736154</v>
      </c>
      <c r="H803" s="3">
        <v>404.50841228978578</v>
      </c>
    </row>
    <row r="804" spans="1:8" x14ac:dyDescent="0.35">
      <c r="A804" s="2">
        <v>45831</v>
      </c>
      <c r="B804" s="4">
        <f t="shared" si="12"/>
        <v>2025</v>
      </c>
      <c r="C804" s="3" t="s">
        <v>11</v>
      </c>
      <c r="D804" s="3" t="s">
        <v>14</v>
      </c>
      <c r="E804" s="3">
        <v>832.66567444473128</v>
      </c>
      <c r="F804" s="3">
        <v>13</v>
      </c>
      <c r="G804" s="3">
        <v>0.21218367357170009</v>
      </c>
      <c r="H804" s="3">
        <v>426.56503999566797</v>
      </c>
    </row>
    <row r="805" spans="1:8" x14ac:dyDescent="0.35">
      <c r="A805" s="2">
        <v>45832</v>
      </c>
      <c r="B805" s="4">
        <f t="shared" si="12"/>
        <v>2025</v>
      </c>
      <c r="C805" s="3" t="s">
        <v>9</v>
      </c>
      <c r="D805" s="3" t="s">
        <v>14</v>
      </c>
      <c r="E805" s="3">
        <v>1878.907564885116</v>
      </c>
      <c r="F805" s="3">
        <v>10</v>
      </c>
      <c r="G805" s="3">
        <v>7.5651863248658982E-2</v>
      </c>
      <c r="H805" s="3">
        <v>151.68366388253401</v>
      </c>
    </row>
    <row r="806" spans="1:8" x14ac:dyDescent="0.35">
      <c r="A806" s="2">
        <v>45833</v>
      </c>
      <c r="B806" s="4">
        <f t="shared" si="12"/>
        <v>2025</v>
      </c>
      <c r="C806" s="3" t="s">
        <v>7</v>
      </c>
      <c r="D806" s="3" t="s">
        <v>12</v>
      </c>
      <c r="E806" s="3">
        <v>1129.781142290555</v>
      </c>
      <c r="F806" s="3">
        <v>5</v>
      </c>
      <c r="G806" s="3">
        <v>0.1340179406107922</v>
      </c>
      <c r="H806" s="3">
        <v>476.60743839753871</v>
      </c>
    </row>
    <row r="807" spans="1:8" x14ac:dyDescent="0.35">
      <c r="A807" s="2">
        <v>45834</v>
      </c>
      <c r="B807" s="4">
        <f t="shared" si="12"/>
        <v>2025</v>
      </c>
      <c r="C807" s="3" t="s">
        <v>7</v>
      </c>
      <c r="D807" s="3" t="s">
        <v>13</v>
      </c>
      <c r="E807" s="3">
        <v>1885.3378714576661</v>
      </c>
      <c r="F807" s="3">
        <v>6</v>
      </c>
      <c r="G807" s="3">
        <v>3.7034959743106527E-2</v>
      </c>
      <c r="H807" s="3">
        <v>34.431471735590478</v>
      </c>
    </row>
    <row r="808" spans="1:8" x14ac:dyDescent="0.35">
      <c r="A808" s="2">
        <v>45835</v>
      </c>
      <c r="B808" s="4">
        <f t="shared" si="12"/>
        <v>2025</v>
      </c>
      <c r="C808" s="3" t="s">
        <v>10</v>
      </c>
      <c r="D808" s="3" t="s">
        <v>14</v>
      </c>
      <c r="E808" s="3">
        <v>518.91901759927782</v>
      </c>
      <c r="F808" s="3">
        <v>4</v>
      </c>
      <c r="G808" s="3">
        <v>6.1794010763088499E-2</v>
      </c>
      <c r="H808" s="3">
        <v>83.455534091098428</v>
      </c>
    </row>
    <row r="809" spans="1:8" x14ac:dyDescent="0.35">
      <c r="A809" s="2">
        <v>45836</v>
      </c>
      <c r="B809" s="4">
        <f t="shared" si="12"/>
        <v>2025</v>
      </c>
      <c r="C809" s="3" t="s">
        <v>10</v>
      </c>
      <c r="D809" s="3" t="s">
        <v>13</v>
      </c>
      <c r="E809" s="3">
        <v>1478.8792296917959</v>
      </c>
      <c r="F809" s="3">
        <v>2</v>
      </c>
      <c r="G809" s="3">
        <v>2.8302458028932608E-4</v>
      </c>
      <c r="H809" s="3">
        <v>273.41475764524199</v>
      </c>
    </row>
    <row r="810" spans="1:8" x14ac:dyDescent="0.35">
      <c r="A810" s="2">
        <v>45837</v>
      </c>
      <c r="B810" s="4">
        <f t="shared" si="12"/>
        <v>2025</v>
      </c>
      <c r="C810" s="3" t="s">
        <v>8</v>
      </c>
      <c r="D810" s="3" t="s">
        <v>15</v>
      </c>
      <c r="E810" s="3">
        <v>1272.7731396125789</v>
      </c>
      <c r="F810" s="3">
        <v>16</v>
      </c>
      <c r="G810" s="3">
        <v>1.177951549459807E-2</v>
      </c>
      <c r="H810" s="3">
        <v>292.13831084993183</v>
      </c>
    </row>
    <row r="811" spans="1:8" x14ac:dyDescent="0.35">
      <c r="A811" s="2">
        <v>45838</v>
      </c>
      <c r="B811" s="4">
        <f t="shared" si="12"/>
        <v>2025</v>
      </c>
      <c r="C811" s="3" t="s">
        <v>11</v>
      </c>
      <c r="D811" s="3" t="s">
        <v>13</v>
      </c>
      <c r="E811" s="3">
        <v>1504.875636679493</v>
      </c>
      <c r="F811" s="3">
        <v>18</v>
      </c>
      <c r="G811" s="3">
        <v>0.29318514695307879</v>
      </c>
      <c r="H811" s="3">
        <v>326.12354081744269</v>
      </c>
    </row>
    <row r="812" spans="1:8" x14ac:dyDescent="0.35">
      <c r="A812" s="2">
        <v>45839</v>
      </c>
      <c r="B812" s="4">
        <f t="shared" si="12"/>
        <v>2025</v>
      </c>
      <c r="C812" s="3" t="s">
        <v>8</v>
      </c>
      <c r="D812" s="3" t="s">
        <v>15</v>
      </c>
      <c r="E812" s="3">
        <v>507.86894154781987</v>
      </c>
      <c r="F812" s="3">
        <v>5</v>
      </c>
      <c r="G812" s="3">
        <v>7.2706108541028686E-2</v>
      </c>
      <c r="H812" s="3">
        <v>18.31487336457857</v>
      </c>
    </row>
    <row r="813" spans="1:8" x14ac:dyDescent="0.35">
      <c r="A813" s="2">
        <v>45840</v>
      </c>
      <c r="B813" s="4">
        <f t="shared" si="12"/>
        <v>2025</v>
      </c>
      <c r="C813" s="3" t="s">
        <v>10</v>
      </c>
      <c r="D813" s="3" t="s">
        <v>16</v>
      </c>
      <c r="E813" s="3">
        <v>1363.4895808517699</v>
      </c>
      <c r="F813" s="3">
        <v>4</v>
      </c>
      <c r="G813" s="3">
        <v>0.19899321285120061</v>
      </c>
      <c r="H813" s="3">
        <v>480.57971956484391</v>
      </c>
    </row>
    <row r="814" spans="1:8" x14ac:dyDescent="0.35">
      <c r="A814" s="2">
        <v>45841</v>
      </c>
      <c r="B814" s="4">
        <f t="shared" si="12"/>
        <v>2025</v>
      </c>
      <c r="C814" s="3" t="s">
        <v>9</v>
      </c>
      <c r="D814" s="3" t="s">
        <v>16</v>
      </c>
      <c r="E814" s="3">
        <v>1046.276746808051</v>
      </c>
      <c r="F814" s="3">
        <v>13</v>
      </c>
      <c r="G814" s="3">
        <v>0.25172990963988351</v>
      </c>
      <c r="H814" s="3">
        <v>31.848165439730561</v>
      </c>
    </row>
    <row r="815" spans="1:8" x14ac:dyDescent="0.35">
      <c r="A815" s="2">
        <v>45842</v>
      </c>
      <c r="B815" s="4">
        <f t="shared" si="12"/>
        <v>2025</v>
      </c>
      <c r="C815" s="3" t="s">
        <v>10</v>
      </c>
      <c r="D815" s="3" t="s">
        <v>12</v>
      </c>
      <c r="E815" s="3">
        <v>1511.3674523220011</v>
      </c>
      <c r="F815" s="3">
        <v>19</v>
      </c>
      <c r="G815" s="3">
        <v>0.16519813777096931</v>
      </c>
      <c r="H815" s="3">
        <v>80.100356834467163</v>
      </c>
    </row>
    <row r="816" spans="1:8" x14ac:dyDescent="0.35">
      <c r="A816" s="2">
        <v>45843</v>
      </c>
      <c r="B816" s="4">
        <f t="shared" si="12"/>
        <v>2025</v>
      </c>
      <c r="C816" s="3" t="s">
        <v>11</v>
      </c>
      <c r="D816" s="3" t="s">
        <v>14</v>
      </c>
      <c r="E816" s="3">
        <v>721.38482388845375</v>
      </c>
      <c r="F816" s="3">
        <v>2</v>
      </c>
      <c r="G816" s="3">
        <v>4.5943350025186853E-2</v>
      </c>
      <c r="H816" s="3">
        <v>16.867113587767921</v>
      </c>
    </row>
    <row r="817" spans="1:8" x14ac:dyDescent="0.35">
      <c r="A817" s="2">
        <v>45844</v>
      </c>
      <c r="B817" s="4">
        <f t="shared" si="12"/>
        <v>2025</v>
      </c>
      <c r="C817" s="3" t="s">
        <v>10</v>
      </c>
      <c r="D817" s="3" t="s">
        <v>12</v>
      </c>
      <c r="E817" s="3">
        <v>1791.10834838398</v>
      </c>
      <c r="F817" s="3">
        <v>13</v>
      </c>
      <c r="G817" s="3">
        <v>0.21843493120084989</v>
      </c>
      <c r="H817" s="3">
        <v>287.76063231410637</v>
      </c>
    </row>
    <row r="818" spans="1:8" x14ac:dyDescent="0.35">
      <c r="A818" s="2">
        <v>45845</v>
      </c>
      <c r="B818" s="4">
        <f t="shared" si="12"/>
        <v>2025</v>
      </c>
      <c r="C818" s="3" t="s">
        <v>11</v>
      </c>
      <c r="D818" s="3" t="s">
        <v>15</v>
      </c>
      <c r="E818" s="3">
        <v>260.17249776156581</v>
      </c>
      <c r="F818" s="3">
        <v>11</v>
      </c>
      <c r="G818" s="3">
        <v>0.18007542302987489</v>
      </c>
      <c r="H818" s="3">
        <v>466.81077312127638</v>
      </c>
    </row>
    <row r="819" spans="1:8" x14ac:dyDescent="0.35">
      <c r="A819" s="2">
        <v>45846</v>
      </c>
      <c r="B819" s="4">
        <f t="shared" si="12"/>
        <v>2025</v>
      </c>
      <c r="C819" s="3" t="s">
        <v>11</v>
      </c>
      <c r="D819" s="3" t="s">
        <v>12</v>
      </c>
      <c r="E819" s="3">
        <v>1633.659705703257</v>
      </c>
      <c r="F819" s="3">
        <v>4</v>
      </c>
      <c r="G819" s="3">
        <v>0.21937517680421251</v>
      </c>
      <c r="H819" s="3">
        <v>336.31411137942752</v>
      </c>
    </row>
    <row r="820" spans="1:8" x14ac:dyDescent="0.35">
      <c r="A820" s="2">
        <v>45847</v>
      </c>
      <c r="B820" s="4">
        <f t="shared" si="12"/>
        <v>2025</v>
      </c>
      <c r="C820" s="3" t="s">
        <v>11</v>
      </c>
      <c r="D820" s="3" t="s">
        <v>13</v>
      </c>
      <c r="E820" s="3">
        <v>1736.507289048672</v>
      </c>
      <c r="F820" s="3">
        <v>15</v>
      </c>
      <c r="G820" s="3">
        <v>0.23092398685712609</v>
      </c>
      <c r="H820" s="3">
        <v>413.1021595554094</v>
      </c>
    </row>
    <row r="821" spans="1:8" x14ac:dyDescent="0.35">
      <c r="A821" s="2">
        <v>45848</v>
      </c>
      <c r="B821" s="4">
        <f t="shared" si="12"/>
        <v>2025</v>
      </c>
      <c r="C821" s="3" t="s">
        <v>11</v>
      </c>
      <c r="D821" s="3" t="s">
        <v>15</v>
      </c>
      <c r="E821" s="3">
        <v>1652.7793915969601</v>
      </c>
      <c r="F821" s="3">
        <v>4</v>
      </c>
      <c r="G821" s="3">
        <v>0.29262311030542348</v>
      </c>
      <c r="H821" s="3">
        <v>16.50778969470424</v>
      </c>
    </row>
    <row r="822" spans="1:8" x14ac:dyDescent="0.35">
      <c r="A822" s="2">
        <v>45849</v>
      </c>
      <c r="B822" s="4">
        <f t="shared" si="12"/>
        <v>2025</v>
      </c>
      <c r="C822" s="3" t="s">
        <v>11</v>
      </c>
      <c r="D822" s="3" t="s">
        <v>16</v>
      </c>
      <c r="E822" s="3">
        <v>1074.1801490973739</v>
      </c>
      <c r="F822" s="3">
        <v>9</v>
      </c>
      <c r="G822" s="3">
        <v>0.17206898400801299</v>
      </c>
      <c r="H822" s="3">
        <v>275.58749625506579</v>
      </c>
    </row>
    <row r="823" spans="1:8" x14ac:dyDescent="0.35">
      <c r="A823" s="2">
        <v>45850</v>
      </c>
      <c r="B823" s="4">
        <f t="shared" si="12"/>
        <v>2025</v>
      </c>
      <c r="C823" s="3" t="s">
        <v>9</v>
      </c>
      <c r="D823" s="3" t="s">
        <v>14</v>
      </c>
      <c r="E823" s="3">
        <v>932.93146205844653</v>
      </c>
      <c r="F823" s="3">
        <v>7</v>
      </c>
      <c r="G823" s="3">
        <v>0.10249233380718049</v>
      </c>
      <c r="H823" s="3">
        <v>235.18585897770569</v>
      </c>
    </row>
    <row r="824" spans="1:8" x14ac:dyDescent="0.35">
      <c r="A824" s="2">
        <v>45851</v>
      </c>
      <c r="B824" s="4">
        <f t="shared" si="12"/>
        <v>2025</v>
      </c>
      <c r="C824" s="3" t="s">
        <v>8</v>
      </c>
      <c r="D824" s="3" t="s">
        <v>15</v>
      </c>
      <c r="E824" s="3">
        <v>1992.8983443972661</v>
      </c>
      <c r="F824" s="3">
        <v>19</v>
      </c>
      <c r="G824" s="3">
        <v>0.19453936707007111</v>
      </c>
      <c r="H824" s="3">
        <v>254.49429266818859</v>
      </c>
    </row>
    <row r="825" spans="1:8" x14ac:dyDescent="0.35">
      <c r="A825" s="2">
        <v>45852</v>
      </c>
      <c r="B825" s="4">
        <f t="shared" si="12"/>
        <v>2025</v>
      </c>
      <c r="C825" s="3" t="s">
        <v>7</v>
      </c>
      <c r="D825" s="3" t="s">
        <v>15</v>
      </c>
      <c r="E825" s="3">
        <v>535.42670730690804</v>
      </c>
      <c r="F825" s="3">
        <v>19</v>
      </c>
      <c r="G825" s="3">
        <v>2.0532212772787838E-2</v>
      </c>
      <c r="H825" s="3">
        <v>45.384460814242097</v>
      </c>
    </row>
    <row r="826" spans="1:8" x14ac:dyDescent="0.35">
      <c r="A826" s="2">
        <v>45853</v>
      </c>
      <c r="B826" s="4">
        <f t="shared" si="12"/>
        <v>2025</v>
      </c>
      <c r="C826" s="3" t="s">
        <v>8</v>
      </c>
      <c r="D826" s="3" t="s">
        <v>13</v>
      </c>
      <c r="E826" s="3">
        <v>1139.0643351644851</v>
      </c>
      <c r="F826" s="3">
        <v>6</v>
      </c>
      <c r="G826" s="3">
        <v>0.26921919549647588</v>
      </c>
      <c r="H826" s="3">
        <v>345.37332692396058</v>
      </c>
    </row>
    <row r="827" spans="1:8" x14ac:dyDescent="0.35">
      <c r="A827" s="2">
        <v>45854</v>
      </c>
      <c r="B827" s="4">
        <f t="shared" si="12"/>
        <v>2025</v>
      </c>
      <c r="C827" s="3" t="s">
        <v>11</v>
      </c>
      <c r="D827" s="3" t="s">
        <v>14</v>
      </c>
      <c r="E827" s="3">
        <v>1374.283498226418</v>
      </c>
      <c r="F827" s="3">
        <v>6</v>
      </c>
      <c r="G827" s="3">
        <v>3.5814303401459031E-2</v>
      </c>
      <c r="H827" s="3">
        <v>256.57800328073091</v>
      </c>
    </row>
    <row r="828" spans="1:8" x14ac:dyDescent="0.35">
      <c r="A828" s="2">
        <v>45855</v>
      </c>
      <c r="B828" s="4">
        <f t="shared" si="12"/>
        <v>2025</v>
      </c>
      <c r="C828" s="3" t="s">
        <v>9</v>
      </c>
      <c r="D828" s="3" t="s">
        <v>16</v>
      </c>
      <c r="E828" s="3">
        <v>1431.6485081367209</v>
      </c>
      <c r="F828" s="3">
        <v>15</v>
      </c>
      <c r="G828" s="3">
        <v>9.8352851365745467E-2</v>
      </c>
      <c r="H828" s="3">
        <v>384.92293643201941</v>
      </c>
    </row>
    <row r="829" spans="1:8" x14ac:dyDescent="0.35">
      <c r="A829" s="2">
        <v>45856</v>
      </c>
      <c r="B829" s="4">
        <f t="shared" si="12"/>
        <v>2025</v>
      </c>
      <c r="C829" s="3" t="s">
        <v>10</v>
      </c>
      <c r="D829" s="3" t="s">
        <v>15</v>
      </c>
      <c r="E829" s="3">
        <v>487.6468649032995</v>
      </c>
      <c r="F829" s="3">
        <v>15</v>
      </c>
      <c r="G829" s="3">
        <v>0.24472361418783631</v>
      </c>
      <c r="H829" s="3">
        <v>247.7924106902405</v>
      </c>
    </row>
    <row r="830" spans="1:8" x14ac:dyDescent="0.35">
      <c r="A830" s="2">
        <v>45857</v>
      </c>
      <c r="B830" s="4">
        <f t="shared" si="12"/>
        <v>2025</v>
      </c>
      <c r="C830" s="3" t="s">
        <v>9</v>
      </c>
      <c r="D830" s="3" t="s">
        <v>15</v>
      </c>
      <c r="E830" s="3">
        <v>1342.5887754456221</v>
      </c>
      <c r="F830" s="3">
        <v>9</v>
      </c>
      <c r="G830" s="3">
        <v>0.17919371349921351</v>
      </c>
      <c r="H830" s="3">
        <v>83.197001750951713</v>
      </c>
    </row>
    <row r="831" spans="1:8" x14ac:dyDescent="0.35">
      <c r="A831" s="2">
        <v>45858</v>
      </c>
      <c r="B831" s="4">
        <f t="shared" si="12"/>
        <v>2025</v>
      </c>
      <c r="C831" s="3" t="s">
        <v>11</v>
      </c>
      <c r="D831" s="3" t="s">
        <v>13</v>
      </c>
      <c r="E831" s="3">
        <v>1654.9021763145411</v>
      </c>
      <c r="F831" s="3">
        <v>4</v>
      </c>
      <c r="G831" s="3">
        <v>0.1180906560832326</v>
      </c>
      <c r="H831" s="3">
        <v>327.64590749813277</v>
      </c>
    </row>
    <row r="832" spans="1:8" x14ac:dyDescent="0.35">
      <c r="A832" s="2">
        <v>45859</v>
      </c>
      <c r="B832" s="4">
        <f t="shared" si="12"/>
        <v>2025</v>
      </c>
      <c r="C832" s="3" t="s">
        <v>9</v>
      </c>
      <c r="D832" s="3" t="s">
        <v>12</v>
      </c>
      <c r="E832" s="3">
        <v>195.03529596011319</v>
      </c>
      <c r="F832" s="3">
        <v>18</v>
      </c>
      <c r="G832" s="3">
        <v>0.14203069781250641</v>
      </c>
      <c r="H832" s="3">
        <v>94.469317431531451</v>
      </c>
    </row>
    <row r="833" spans="1:8" x14ac:dyDescent="0.35">
      <c r="A833" s="2">
        <v>45860</v>
      </c>
      <c r="B833" s="4">
        <f t="shared" si="12"/>
        <v>2025</v>
      </c>
      <c r="C833" s="3" t="s">
        <v>9</v>
      </c>
      <c r="D833" s="3" t="s">
        <v>16</v>
      </c>
      <c r="E833" s="3">
        <v>1831.890457318101</v>
      </c>
      <c r="F833" s="3">
        <v>18</v>
      </c>
      <c r="G833" s="3">
        <v>0.25636421796065412</v>
      </c>
      <c r="H833" s="3">
        <v>437.47333604385932</v>
      </c>
    </row>
    <row r="834" spans="1:8" x14ac:dyDescent="0.35">
      <c r="A834" s="2">
        <v>45861</v>
      </c>
      <c r="B834" s="4">
        <f t="shared" si="12"/>
        <v>2025</v>
      </c>
      <c r="C834" s="3" t="s">
        <v>11</v>
      </c>
      <c r="D834" s="3" t="s">
        <v>14</v>
      </c>
      <c r="E834" s="3">
        <v>156.0577047758913</v>
      </c>
      <c r="F834" s="3">
        <v>5</v>
      </c>
      <c r="G834" s="3">
        <v>0.10200131581796761</v>
      </c>
      <c r="H834" s="3">
        <v>310.42695714392829</v>
      </c>
    </row>
    <row r="835" spans="1:8" x14ac:dyDescent="0.35">
      <c r="A835" s="2">
        <v>45862</v>
      </c>
      <c r="B835" s="4">
        <f t="shared" ref="B835:B898" si="13">YEAR(A835)</f>
        <v>2025</v>
      </c>
      <c r="C835" s="3" t="s">
        <v>9</v>
      </c>
      <c r="D835" s="3" t="s">
        <v>15</v>
      </c>
      <c r="E835" s="3">
        <v>776.34496172794923</v>
      </c>
      <c r="F835" s="3">
        <v>11</v>
      </c>
      <c r="G835" s="3">
        <v>0.2608949054436514</v>
      </c>
      <c r="H835" s="3">
        <v>87.029902942907583</v>
      </c>
    </row>
    <row r="836" spans="1:8" x14ac:dyDescent="0.35">
      <c r="A836" s="2">
        <v>45863</v>
      </c>
      <c r="B836" s="4">
        <f t="shared" si="13"/>
        <v>2025</v>
      </c>
      <c r="C836" s="3" t="s">
        <v>7</v>
      </c>
      <c r="D836" s="3" t="s">
        <v>15</v>
      </c>
      <c r="E836" s="3">
        <v>130.04507284262789</v>
      </c>
      <c r="F836" s="3">
        <v>5</v>
      </c>
      <c r="G836" s="3">
        <v>2.644032929300745E-2</v>
      </c>
      <c r="H836" s="3">
        <v>481.54564816579142</v>
      </c>
    </row>
    <row r="837" spans="1:8" x14ac:dyDescent="0.35">
      <c r="A837" s="2">
        <v>45864</v>
      </c>
      <c r="B837" s="4">
        <f t="shared" si="13"/>
        <v>2025</v>
      </c>
      <c r="C837" s="3" t="s">
        <v>7</v>
      </c>
      <c r="D837" s="3" t="s">
        <v>16</v>
      </c>
      <c r="E837" s="3">
        <v>246.57582022520549</v>
      </c>
      <c r="F837" s="3">
        <v>4</v>
      </c>
      <c r="G837" s="3">
        <v>0.23303953116258919</v>
      </c>
      <c r="H837" s="3">
        <v>263.99907703430711</v>
      </c>
    </row>
    <row r="838" spans="1:8" x14ac:dyDescent="0.35">
      <c r="A838" s="2">
        <v>45865</v>
      </c>
      <c r="B838" s="4">
        <f t="shared" si="13"/>
        <v>2025</v>
      </c>
      <c r="C838" s="3" t="s">
        <v>9</v>
      </c>
      <c r="D838" s="3" t="s">
        <v>12</v>
      </c>
      <c r="E838" s="3">
        <v>1831.2197418421499</v>
      </c>
      <c r="F838" s="3">
        <v>12</v>
      </c>
      <c r="G838" s="3">
        <v>0.25426428991642092</v>
      </c>
      <c r="H838" s="3">
        <v>45.720241417110948</v>
      </c>
    </row>
    <row r="839" spans="1:8" x14ac:dyDescent="0.35">
      <c r="A839" s="2">
        <v>45866</v>
      </c>
      <c r="B839" s="4">
        <f t="shared" si="13"/>
        <v>2025</v>
      </c>
      <c r="C839" s="3" t="s">
        <v>10</v>
      </c>
      <c r="D839" s="3" t="s">
        <v>15</v>
      </c>
      <c r="E839" s="3">
        <v>774.23557841768093</v>
      </c>
      <c r="F839" s="3">
        <v>2</v>
      </c>
      <c r="G839" s="3">
        <v>5.4545295851201617E-2</v>
      </c>
      <c r="H839" s="3">
        <v>317.14812316338288</v>
      </c>
    </row>
    <row r="840" spans="1:8" x14ac:dyDescent="0.35">
      <c r="A840" s="2">
        <v>45867</v>
      </c>
      <c r="B840" s="4">
        <f t="shared" si="13"/>
        <v>2025</v>
      </c>
      <c r="C840" s="3" t="s">
        <v>11</v>
      </c>
      <c r="D840" s="3" t="s">
        <v>16</v>
      </c>
      <c r="E840" s="3">
        <v>907.06590780760052</v>
      </c>
      <c r="F840" s="3">
        <v>13</v>
      </c>
      <c r="G840" s="3">
        <v>0.12910395971166011</v>
      </c>
      <c r="H840" s="3">
        <v>134.06746443627699</v>
      </c>
    </row>
    <row r="841" spans="1:8" x14ac:dyDescent="0.35">
      <c r="A841" s="2">
        <v>45868</v>
      </c>
      <c r="B841" s="4">
        <f t="shared" si="13"/>
        <v>2025</v>
      </c>
      <c r="C841" s="3" t="s">
        <v>7</v>
      </c>
      <c r="D841" s="3" t="s">
        <v>13</v>
      </c>
      <c r="E841" s="3">
        <v>509.15432462684998</v>
      </c>
      <c r="F841" s="3">
        <v>10</v>
      </c>
      <c r="G841" s="3">
        <v>4.9649932399096687E-2</v>
      </c>
      <c r="H841" s="3">
        <v>403.8097914198782</v>
      </c>
    </row>
    <row r="842" spans="1:8" x14ac:dyDescent="0.35">
      <c r="A842" s="2">
        <v>45869</v>
      </c>
      <c r="B842" s="4">
        <f t="shared" si="13"/>
        <v>2025</v>
      </c>
      <c r="C842" s="3" t="s">
        <v>10</v>
      </c>
      <c r="D842" s="3" t="s">
        <v>12</v>
      </c>
      <c r="E842" s="3">
        <v>1234.4819633547679</v>
      </c>
      <c r="F842" s="3">
        <v>9</v>
      </c>
      <c r="G842" s="3">
        <v>0.2119812386982653</v>
      </c>
      <c r="H842" s="3">
        <v>410.7328160474334</v>
      </c>
    </row>
    <row r="843" spans="1:8" x14ac:dyDescent="0.35">
      <c r="A843" s="2">
        <v>45870</v>
      </c>
      <c r="B843" s="4">
        <f t="shared" si="13"/>
        <v>2025</v>
      </c>
      <c r="C843" s="3" t="s">
        <v>9</v>
      </c>
      <c r="D843" s="3" t="s">
        <v>14</v>
      </c>
      <c r="E843" s="3">
        <v>1230.1261078877999</v>
      </c>
      <c r="F843" s="3">
        <v>10</v>
      </c>
      <c r="G843" s="3">
        <v>0.160604330418497</v>
      </c>
      <c r="H843" s="3">
        <v>489.68420436878432</v>
      </c>
    </row>
    <row r="844" spans="1:8" x14ac:dyDescent="0.35">
      <c r="A844" s="2">
        <v>45871</v>
      </c>
      <c r="B844" s="4">
        <f t="shared" si="13"/>
        <v>2025</v>
      </c>
      <c r="C844" s="3" t="s">
        <v>10</v>
      </c>
      <c r="D844" s="3" t="s">
        <v>15</v>
      </c>
      <c r="E844" s="3">
        <v>807.18074446791661</v>
      </c>
      <c r="F844" s="3">
        <v>7</v>
      </c>
      <c r="G844" s="3">
        <v>0.1905970040124963</v>
      </c>
      <c r="H844" s="3">
        <v>255.91607020200681</v>
      </c>
    </row>
    <row r="845" spans="1:8" x14ac:dyDescent="0.35">
      <c r="A845" s="2">
        <v>45872</v>
      </c>
      <c r="B845" s="4">
        <f t="shared" si="13"/>
        <v>2025</v>
      </c>
      <c r="C845" s="3" t="s">
        <v>8</v>
      </c>
      <c r="D845" s="3" t="s">
        <v>16</v>
      </c>
      <c r="E845" s="3">
        <v>732.76625643025693</v>
      </c>
      <c r="F845" s="3">
        <v>4</v>
      </c>
      <c r="G845" s="3">
        <v>5.8946090086863343E-2</v>
      </c>
      <c r="H845" s="3">
        <v>232.9288710665912</v>
      </c>
    </row>
    <row r="846" spans="1:8" x14ac:dyDescent="0.35">
      <c r="A846" s="2">
        <v>45873</v>
      </c>
      <c r="B846" s="4">
        <f t="shared" si="13"/>
        <v>2025</v>
      </c>
      <c r="C846" s="3" t="s">
        <v>7</v>
      </c>
      <c r="D846" s="3" t="s">
        <v>13</v>
      </c>
      <c r="E846" s="3">
        <v>1781.4321855431169</v>
      </c>
      <c r="F846" s="3">
        <v>19</v>
      </c>
      <c r="G846" s="3">
        <v>6.3523758615725859E-2</v>
      </c>
      <c r="H846" s="3">
        <v>379.20304666877553</v>
      </c>
    </row>
    <row r="847" spans="1:8" x14ac:dyDescent="0.35">
      <c r="A847" s="2">
        <v>45874</v>
      </c>
      <c r="B847" s="4">
        <f t="shared" si="13"/>
        <v>2025</v>
      </c>
      <c r="C847" s="3" t="s">
        <v>9</v>
      </c>
      <c r="D847" s="3" t="s">
        <v>14</v>
      </c>
      <c r="E847" s="3">
        <v>828.24005532018259</v>
      </c>
      <c r="F847" s="3">
        <v>10</v>
      </c>
      <c r="G847" s="3">
        <v>1.244919765297191E-2</v>
      </c>
      <c r="H847" s="3">
        <v>74.910621607544016</v>
      </c>
    </row>
    <row r="848" spans="1:8" x14ac:dyDescent="0.35">
      <c r="A848" s="2">
        <v>45875</v>
      </c>
      <c r="B848" s="4">
        <f t="shared" si="13"/>
        <v>2025</v>
      </c>
      <c r="C848" s="3" t="s">
        <v>11</v>
      </c>
      <c r="D848" s="3" t="s">
        <v>16</v>
      </c>
      <c r="E848" s="3">
        <v>1037.651885093376</v>
      </c>
      <c r="F848" s="3">
        <v>3</v>
      </c>
      <c r="G848" s="3">
        <v>9.6620260558718918E-2</v>
      </c>
      <c r="H848" s="3">
        <v>277.98860175863092</v>
      </c>
    </row>
    <row r="849" spans="1:8" x14ac:dyDescent="0.35">
      <c r="A849" s="2">
        <v>45876</v>
      </c>
      <c r="B849" s="4">
        <f t="shared" si="13"/>
        <v>2025</v>
      </c>
      <c r="C849" s="3" t="s">
        <v>9</v>
      </c>
      <c r="D849" s="3" t="s">
        <v>16</v>
      </c>
      <c r="E849" s="3">
        <v>638.27904860736817</v>
      </c>
      <c r="F849" s="3">
        <v>19</v>
      </c>
      <c r="G849" s="3">
        <v>0.16792339840010251</v>
      </c>
      <c r="H849" s="3">
        <v>277.66132406411703</v>
      </c>
    </row>
    <row r="850" spans="1:8" x14ac:dyDescent="0.35">
      <c r="A850" s="2">
        <v>45877</v>
      </c>
      <c r="B850" s="4">
        <f t="shared" si="13"/>
        <v>2025</v>
      </c>
      <c r="C850" s="3" t="s">
        <v>11</v>
      </c>
      <c r="D850" s="3" t="s">
        <v>14</v>
      </c>
      <c r="E850" s="3">
        <v>1594.8620563785421</v>
      </c>
      <c r="F850" s="3">
        <v>2</v>
      </c>
      <c r="G850" s="3">
        <v>0.25738047419919857</v>
      </c>
      <c r="H850" s="3">
        <v>53.84183017708974</v>
      </c>
    </row>
    <row r="851" spans="1:8" x14ac:dyDescent="0.35">
      <c r="A851" s="2">
        <v>45878</v>
      </c>
      <c r="B851" s="4">
        <f t="shared" si="13"/>
        <v>2025</v>
      </c>
      <c r="C851" s="3" t="s">
        <v>9</v>
      </c>
      <c r="D851" s="3" t="s">
        <v>13</v>
      </c>
      <c r="E851" s="3">
        <v>855.15149810827415</v>
      </c>
      <c r="F851" s="3">
        <v>10</v>
      </c>
      <c r="G851" s="3">
        <v>0.20007823423760421</v>
      </c>
      <c r="H851" s="3">
        <v>214.81220189838771</v>
      </c>
    </row>
    <row r="852" spans="1:8" x14ac:dyDescent="0.35">
      <c r="A852" s="2">
        <v>45879</v>
      </c>
      <c r="B852" s="4">
        <f t="shared" si="13"/>
        <v>2025</v>
      </c>
      <c r="C852" s="3" t="s">
        <v>10</v>
      </c>
      <c r="D852" s="3" t="s">
        <v>13</v>
      </c>
      <c r="E852" s="3">
        <v>1075.860988434217</v>
      </c>
      <c r="F852" s="3">
        <v>2</v>
      </c>
      <c r="G852" s="3">
        <v>0.13061889701992541</v>
      </c>
      <c r="H852" s="3">
        <v>428.10955129792899</v>
      </c>
    </row>
    <row r="853" spans="1:8" x14ac:dyDescent="0.35">
      <c r="A853" s="2">
        <v>45880</v>
      </c>
      <c r="B853" s="4">
        <f t="shared" si="13"/>
        <v>2025</v>
      </c>
      <c r="C853" s="3" t="s">
        <v>10</v>
      </c>
      <c r="D853" s="3" t="s">
        <v>12</v>
      </c>
      <c r="E853" s="3">
        <v>581.37862311335675</v>
      </c>
      <c r="F853" s="3">
        <v>2</v>
      </c>
      <c r="G853" s="3">
        <v>0.28593603431824127</v>
      </c>
      <c r="H853" s="3">
        <v>429.51527477738352</v>
      </c>
    </row>
    <row r="854" spans="1:8" x14ac:dyDescent="0.35">
      <c r="A854" s="2">
        <v>45881</v>
      </c>
      <c r="B854" s="4">
        <f t="shared" si="13"/>
        <v>2025</v>
      </c>
      <c r="C854" s="3" t="s">
        <v>10</v>
      </c>
      <c r="D854" s="3" t="s">
        <v>15</v>
      </c>
      <c r="E854" s="3">
        <v>1976.553225448378</v>
      </c>
      <c r="F854" s="3">
        <v>17</v>
      </c>
      <c r="G854" s="3">
        <v>0.21577356017274951</v>
      </c>
      <c r="H854" s="3">
        <v>58.626455810643691</v>
      </c>
    </row>
    <row r="855" spans="1:8" x14ac:dyDescent="0.35">
      <c r="A855" s="2">
        <v>45882</v>
      </c>
      <c r="B855" s="4">
        <f t="shared" si="13"/>
        <v>2025</v>
      </c>
      <c r="C855" s="3" t="s">
        <v>8</v>
      </c>
      <c r="D855" s="3" t="s">
        <v>14</v>
      </c>
      <c r="E855" s="3">
        <v>653.84190775507352</v>
      </c>
      <c r="F855" s="3">
        <v>16</v>
      </c>
      <c r="G855" s="3">
        <v>0.27904956085876498</v>
      </c>
      <c r="H855" s="3">
        <v>54.453232546437121</v>
      </c>
    </row>
    <row r="856" spans="1:8" x14ac:dyDescent="0.35">
      <c r="A856" s="2">
        <v>45883</v>
      </c>
      <c r="B856" s="4">
        <f t="shared" si="13"/>
        <v>2025</v>
      </c>
      <c r="C856" s="3" t="s">
        <v>11</v>
      </c>
      <c r="D856" s="3" t="s">
        <v>14</v>
      </c>
      <c r="E856" s="3">
        <v>1564.4108087205479</v>
      </c>
      <c r="F856" s="3">
        <v>16</v>
      </c>
      <c r="G856" s="3">
        <v>0.15827639198164969</v>
      </c>
      <c r="H856" s="3">
        <v>138.72078373094831</v>
      </c>
    </row>
    <row r="857" spans="1:8" x14ac:dyDescent="0.35">
      <c r="A857" s="2">
        <v>45884</v>
      </c>
      <c r="B857" s="4">
        <f t="shared" si="13"/>
        <v>2025</v>
      </c>
      <c r="C857" s="3" t="s">
        <v>10</v>
      </c>
      <c r="D857" s="3" t="s">
        <v>14</v>
      </c>
      <c r="E857" s="3">
        <v>912.24173567784248</v>
      </c>
      <c r="F857" s="3">
        <v>14</v>
      </c>
      <c r="G857" s="3">
        <v>7.7671282437941871E-2</v>
      </c>
      <c r="H857" s="3">
        <v>438.63537065145681</v>
      </c>
    </row>
    <row r="858" spans="1:8" x14ac:dyDescent="0.35">
      <c r="A858" s="2">
        <v>45885</v>
      </c>
      <c r="B858" s="4">
        <f t="shared" si="13"/>
        <v>2025</v>
      </c>
      <c r="C858" s="3" t="s">
        <v>8</v>
      </c>
      <c r="D858" s="3" t="s">
        <v>13</v>
      </c>
      <c r="E858" s="3">
        <v>491.81306965986579</v>
      </c>
      <c r="F858" s="3">
        <v>7</v>
      </c>
      <c r="G858" s="3">
        <v>1.5848005909416599E-2</v>
      </c>
      <c r="H858" s="3">
        <v>73.162266686014476</v>
      </c>
    </row>
    <row r="859" spans="1:8" x14ac:dyDescent="0.35">
      <c r="A859" s="2">
        <v>45886</v>
      </c>
      <c r="B859" s="4">
        <f t="shared" si="13"/>
        <v>2025</v>
      </c>
      <c r="C859" s="3" t="s">
        <v>11</v>
      </c>
      <c r="D859" s="3" t="s">
        <v>15</v>
      </c>
      <c r="E859" s="3">
        <v>1619.465651533236</v>
      </c>
      <c r="F859" s="3">
        <v>11</v>
      </c>
      <c r="G859" s="3">
        <v>0.21782545544515511</v>
      </c>
      <c r="H859" s="3">
        <v>362.79843328744869</v>
      </c>
    </row>
    <row r="860" spans="1:8" x14ac:dyDescent="0.35">
      <c r="A860" s="2">
        <v>45887</v>
      </c>
      <c r="B860" s="4">
        <f t="shared" si="13"/>
        <v>2025</v>
      </c>
      <c r="C860" s="3" t="s">
        <v>9</v>
      </c>
      <c r="D860" s="3" t="s">
        <v>12</v>
      </c>
      <c r="E860" s="3">
        <v>733.85289915518206</v>
      </c>
      <c r="F860" s="3">
        <v>1</v>
      </c>
      <c r="G860" s="3">
        <v>3.6390899401660237E-2</v>
      </c>
      <c r="H860" s="3">
        <v>59.571153610420581</v>
      </c>
    </row>
    <row r="861" spans="1:8" x14ac:dyDescent="0.35">
      <c r="A861" s="2">
        <v>45888</v>
      </c>
      <c r="B861" s="4">
        <f t="shared" si="13"/>
        <v>2025</v>
      </c>
      <c r="C861" s="3" t="s">
        <v>8</v>
      </c>
      <c r="D861" s="3" t="s">
        <v>16</v>
      </c>
      <c r="E861" s="3">
        <v>1743.8673600558409</v>
      </c>
      <c r="F861" s="3">
        <v>11</v>
      </c>
      <c r="G861" s="3">
        <v>9.0832538481590147E-2</v>
      </c>
      <c r="H861" s="3">
        <v>315.33754833643451</v>
      </c>
    </row>
    <row r="862" spans="1:8" x14ac:dyDescent="0.35">
      <c r="A862" s="2">
        <v>45889</v>
      </c>
      <c r="B862" s="4">
        <f t="shared" si="13"/>
        <v>2025</v>
      </c>
      <c r="C862" s="3" t="s">
        <v>7</v>
      </c>
      <c r="D862" s="3" t="s">
        <v>16</v>
      </c>
      <c r="E862" s="3">
        <v>1838.9886513438639</v>
      </c>
      <c r="F862" s="3">
        <v>4</v>
      </c>
      <c r="G862" s="3">
        <v>0.15974127236516919</v>
      </c>
      <c r="H862" s="3">
        <v>184.47297656838089</v>
      </c>
    </row>
    <row r="863" spans="1:8" x14ac:dyDescent="0.35">
      <c r="A863" s="2">
        <v>45890</v>
      </c>
      <c r="B863" s="4">
        <f t="shared" si="13"/>
        <v>2025</v>
      </c>
      <c r="C863" s="3" t="s">
        <v>8</v>
      </c>
      <c r="D863" s="3" t="s">
        <v>14</v>
      </c>
      <c r="E863" s="3">
        <v>1733.665287243424</v>
      </c>
      <c r="F863" s="3">
        <v>7</v>
      </c>
      <c r="G863" s="3">
        <v>0.16932497633392429</v>
      </c>
      <c r="H863" s="3">
        <v>396.56784185327479</v>
      </c>
    </row>
    <row r="864" spans="1:8" x14ac:dyDescent="0.35">
      <c r="A864" s="2">
        <v>45891</v>
      </c>
      <c r="B864" s="4">
        <f t="shared" si="13"/>
        <v>2025</v>
      </c>
      <c r="C864" s="3" t="s">
        <v>8</v>
      </c>
      <c r="D864" s="3" t="s">
        <v>15</v>
      </c>
      <c r="E864" s="3">
        <v>166.5150381329307</v>
      </c>
      <c r="F864" s="3">
        <v>15</v>
      </c>
      <c r="G864" s="3">
        <v>0.18017495909614081</v>
      </c>
      <c r="H864" s="3">
        <v>124.50831992442821</v>
      </c>
    </row>
    <row r="865" spans="1:8" x14ac:dyDescent="0.35">
      <c r="A865" s="2">
        <v>45892</v>
      </c>
      <c r="B865" s="4">
        <f t="shared" si="13"/>
        <v>2025</v>
      </c>
      <c r="C865" s="3" t="s">
        <v>11</v>
      </c>
      <c r="D865" s="3" t="s">
        <v>13</v>
      </c>
      <c r="E865" s="3">
        <v>1596.009355509701</v>
      </c>
      <c r="F865" s="3">
        <v>18</v>
      </c>
      <c r="G865" s="3">
        <v>4.9876599104910192E-2</v>
      </c>
      <c r="H865" s="3">
        <v>323.20889640108032</v>
      </c>
    </row>
    <row r="866" spans="1:8" x14ac:dyDescent="0.35">
      <c r="A866" s="2">
        <v>45893</v>
      </c>
      <c r="B866" s="4">
        <f t="shared" si="13"/>
        <v>2025</v>
      </c>
      <c r="C866" s="3" t="s">
        <v>9</v>
      </c>
      <c r="D866" s="3" t="s">
        <v>15</v>
      </c>
      <c r="E866" s="3">
        <v>881.54498634837341</v>
      </c>
      <c r="F866" s="3">
        <v>12</v>
      </c>
      <c r="G866" s="3">
        <v>0.11392122144649459</v>
      </c>
      <c r="H866" s="3">
        <v>125.48444194218359</v>
      </c>
    </row>
    <row r="867" spans="1:8" x14ac:dyDescent="0.35">
      <c r="A867" s="2">
        <v>45894</v>
      </c>
      <c r="B867" s="4">
        <f t="shared" si="13"/>
        <v>2025</v>
      </c>
      <c r="C867" s="3" t="s">
        <v>7</v>
      </c>
      <c r="D867" s="3" t="s">
        <v>15</v>
      </c>
      <c r="E867" s="3">
        <v>1760.0735483462281</v>
      </c>
      <c r="F867" s="3">
        <v>17</v>
      </c>
      <c r="G867" s="3">
        <v>0.18515826813509001</v>
      </c>
      <c r="H867" s="3">
        <v>359.69353872495537</v>
      </c>
    </row>
    <row r="868" spans="1:8" x14ac:dyDescent="0.35">
      <c r="A868" s="2">
        <v>45895</v>
      </c>
      <c r="B868" s="4">
        <f t="shared" si="13"/>
        <v>2025</v>
      </c>
      <c r="C868" s="3" t="s">
        <v>10</v>
      </c>
      <c r="D868" s="3" t="s">
        <v>13</v>
      </c>
      <c r="E868" s="3">
        <v>1312.1130991010041</v>
      </c>
      <c r="F868" s="3">
        <v>1</v>
      </c>
      <c r="G868" s="3">
        <v>0.29094565939013539</v>
      </c>
      <c r="H868" s="3">
        <v>438.10223693476689</v>
      </c>
    </row>
    <row r="869" spans="1:8" x14ac:dyDescent="0.35">
      <c r="A869" s="2">
        <v>45896</v>
      </c>
      <c r="B869" s="4">
        <f t="shared" si="13"/>
        <v>2025</v>
      </c>
      <c r="C869" s="3" t="s">
        <v>10</v>
      </c>
      <c r="D869" s="3" t="s">
        <v>14</v>
      </c>
      <c r="E869" s="3">
        <v>1683.9219548735209</v>
      </c>
      <c r="F869" s="3">
        <v>11</v>
      </c>
      <c r="G869" s="3">
        <v>0.2182893413099066</v>
      </c>
      <c r="H869" s="3">
        <v>72.13288157211241</v>
      </c>
    </row>
    <row r="870" spans="1:8" x14ac:dyDescent="0.35">
      <c r="A870" s="2">
        <v>45897</v>
      </c>
      <c r="B870" s="4">
        <f t="shared" si="13"/>
        <v>2025</v>
      </c>
      <c r="C870" s="3" t="s">
        <v>8</v>
      </c>
      <c r="D870" s="3" t="s">
        <v>15</v>
      </c>
      <c r="E870" s="3">
        <v>1048.9203627469869</v>
      </c>
      <c r="F870" s="3">
        <v>1</v>
      </c>
      <c r="G870" s="3">
        <v>0.27678112712818731</v>
      </c>
      <c r="H870" s="3">
        <v>434.6318874117967</v>
      </c>
    </row>
    <row r="871" spans="1:8" x14ac:dyDescent="0.35">
      <c r="A871" s="2">
        <v>45898</v>
      </c>
      <c r="B871" s="4">
        <f t="shared" si="13"/>
        <v>2025</v>
      </c>
      <c r="C871" s="3" t="s">
        <v>11</v>
      </c>
      <c r="D871" s="3" t="s">
        <v>16</v>
      </c>
      <c r="E871" s="3">
        <v>1116.5484587379719</v>
      </c>
      <c r="F871" s="3">
        <v>15</v>
      </c>
      <c r="G871" s="3">
        <v>0.2286636174942531</v>
      </c>
      <c r="H871" s="3">
        <v>300.85187466300601</v>
      </c>
    </row>
    <row r="872" spans="1:8" x14ac:dyDescent="0.35">
      <c r="A872" s="2">
        <v>45899</v>
      </c>
      <c r="B872" s="4">
        <f t="shared" si="13"/>
        <v>2025</v>
      </c>
      <c r="C872" s="3" t="s">
        <v>11</v>
      </c>
      <c r="D872" s="3" t="s">
        <v>13</v>
      </c>
      <c r="E872" s="3">
        <v>374.33650105396782</v>
      </c>
      <c r="F872" s="3">
        <v>10</v>
      </c>
      <c r="G872" s="3">
        <v>0.17751509066772009</v>
      </c>
      <c r="H872" s="3">
        <v>72.284140524841746</v>
      </c>
    </row>
    <row r="873" spans="1:8" x14ac:dyDescent="0.35">
      <c r="A873" s="2">
        <v>45900</v>
      </c>
      <c r="B873" s="4">
        <f t="shared" si="13"/>
        <v>2025</v>
      </c>
      <c r="C873" s="3" t="s">
        <v>10</v>
      </c>
      <c r="D873" s="3" t="s">
        <v>12</v>
      </c>
      <c r="E873" s="3">
        <v>1589.5759815097749</v>
      </c>
      <c r="F873" s="3">
        <v>7</v>
      </c>
      <c r="G873" s="3">
        <v>5.760701074090336E-2</v>
      </c>
      <c r="H873" s="3">
        <v>219.4955091262589</v>
      </c>
    </row>
    <row r="874" spans="1:8" x14ac:dyDescent="0.35">
      <c r="A874" s="2">
        <v>45901</v>
      </c>
      <c r="B874" s="4">
        <f t="shared" si="13"/>
        <v>2025</v>
      </c>
      <c r="C874" s="3" t="s">
        <v>7</v>
      </c>
      <c r="D874" s="3" t="s">
        <v>14</v>
      </c>
      <c r="E874" s="3">
        <v>896.84026216724612</v>
      </c>
      <c r="F874" s="3">
        <v>2</v>
      </c>
      <c r="G874" s="3">
        <v>0.20000569556775391</v>
      </c>
      <c r="H874" s="3">
        <v>88.821543807697964</v>
      </c>
    </row>
    <row r="875" spans="1:8" x14ac:dyDescent="0.35">
      <c r="A875" s="2">
        <v>45902</v>
      </c>
      <c r="B875" s="4">
        <f t="shared" si="13"/>
        <v>2025</v>
      </c>
      <c r="C875" s="3" t="s">
        <v>9</v>
      </c>
      <c r="D875" s="3" t="s">
        <v>13</v>
      </c>
      <c r="E875" s="3">
        <v>1050.1522247160069</v>
      </c>
      <c r="F875" s="3">
        <v>10</v>
      </c>
      <c r="G875" s="3">
        <v>0.1870138697879721</v>
      </c>
      <c r="H875" s="3">
        <v>353.17046554461899</v>
      </c>
    </row>
    <row r="876" spans="1:8" x14ac:dyDescent="0.35">
      <c r="A876" s="2">
        <v>45903</v>
      </c>
      <c r="B876" s="4">
        <f t="shared" si="13"/>
        <v>2025</v>
      </c>
      <c r="C876" s="3" t="s">
        <v>7</v>
      </c>
      <c r="D876" s="3" t="s">
        <v>12</v>
      </c>
      <c r="E876" s="3">
        <v>1591.685656781845</v>
      </c>
      <c r="F876" s="3">
        <v>4</v>
      </c>
      <c r="G876" s="3">
        <v>0.18074075113717991</v>
      </c>
      <c r="H876" s="3">
        <v>381.84538586479528</v>
      </c>
    </row>
    <row r="877" spans="1:8" x14ac:dyDescent="0.35">
      <c r="A877" s="2">
        <v>45904</v>
      </c>
      <c r="B877" s="4">
        <f t="shared" si="13"/>
        <v>2025</v>
      </c>
      <c r="C877" s="3" t="s">
        <v>9</v>
      </c>
      <c r="D877" s="3" t="s">
        <v>12</v>
      </c>
      <c r="E877" s="3">
        <v>1237.8062601509339</v>
      </c>
      <c r="F877" s="3">
        <v>12</v>
      </c>
      <c r="G877" s="3">
        <v>0.14693576039647219</v>
      </c>
      <c r="H877" s="3">
        <v>61.840294933671487</v>
      </c>
    </row>
    <row r="878" spans="1:8" x14ac:dyDescent="0.35">
      <c r="A878" s="2">
        <v>45905</v>
      </c>
      <c r="B878" s="4">
        <f t="shared" si="13"/>
        <v>2025</v>
      </c>
      <c r="C878" s="3" t="s">
        <v>10</v>
      </c>
      <c r="D878" s="3" t="s">
        <v>15</v>
      </c>
      <c r="E878" s="3">
        <v>482.08758214106808</v>
      </c>
      <c r="F878" s="3">
        <v>19</v>
      </c>
      <c r="G878" s="3">
        <v>0.1585969811967827</v>
      </c>
      <c r="H878" s="3">
        <v>258.00852782037572</v>
      </c>
    </row>
    <row r="879" spans="1:8" x14ac:dyDescent="0.35">
      <c r="A879" s="2">
        <v>45906</v>
      </c>
      <c r="B879" s="4">
        <f t="shared" si="13"/>
        <v>2025</v>
      </c>
      <c r="C879" s="3" t="s">
        <v>9</v>
      </c>
      <c r="D879" s="3" t="s">
        <v>15</v>
      </c>
      <c r="E879" s="3">
        <v>1221.4420523866961</v>
      </c>
      <c r="F879" s="3">
        <v>11</v>
      </c>
      <c r="G879" s="3">
        <v>0.1003327581354312</v>
      </c>
      <c r="H879" s="3">
        <v>409.16627745269938</v>
      </c>
    </row>
    <row r="880" spans="1:8" x14ac:dyDescent="0.35">
      <c r="A880" s="2">
        <v>45907</v>
      </c>
      <c r="B880" s="4">
        <f t="shared" si="13"/>
        <v>2025</v>
      </c>
      <c r="C880" s="3" t="s">
        <v>11</v>
      </c>
      <c r="D880" s="3" t="s">
        <v>15</v>
      </c>
      <c r="E880" s="3">
        <v>874.50243016134596</v>
      </c>
      <c r="F880" s="3">
        <v>8</v>
      </c>
      <c r="G880" s="3">
        <v>0.15579380779269089</v>
      </c>
      <c r="H880" s="3">
        <v>468.71989035998831</v>
      </c>
    </row>
    <row r="881" spans="1:8" x14ac:dyDescent="0.35">
      <c r="A881" s="2">
        <v>45908</v>
      </c>
      <c r="B881" s="4">
        <f t="shared" si="13"/>
        <v>2025</v>
      </c>
      <c r="C881" s="3" t="s">
        <v>8</v>
      </c>
      <c r="D881" s="3" t="s">
        <v>13</v>
      </c>
      <c r="E881" s="3">
        <v>992.0985298833391</v>
      </c>
      <c r="F881" s="3">
        <v>18</v>
      </c>
      <c r="G881" s="3">
        <v>5.9266771703543469E-2</v>
      </c>
      <c r="H881" s="3">
        <v>261.62375470346728</v>
      </c>
    </row>
    <row r="882" spans="1:8" x14ac:dyDescent="0.35">
      <c r="A882" s="2">
        <v>45909</v>
      </c>
      <c r="B882" s="4">
        <f t="shared" si="13"/>
        <v>2025</v>
      </c>
      <c r="C882" s="3" t="s">
        <v>8</v>
      </c>
      <c r="D882" s="3" t="s">
        <v>13</v>
      </c>
      <c r="E882" s="3">
        <v>153.7914213650688</v>
      </c>
      <c r="F882" s="3">
        <v>11</v>
      </c>
      <c r="G882" s="3">
        <v>0.24155231920811299</v>
      </c>
      <c r="H882" s="3">
        <v>475.63681956958948</v>
      </c>
    </row>
    <row r="883" spans="1:8" x14ac:dyDescent="0.35">
      <c r="A883" s="2">
        <v>45910</v>
      </c>
      <c r="B883" s="4">
        <f t="shared" si="13"/>
        <v>2025</v>
      </c>
      <c r="C883" s="3" t="s">
        <v>10</v>
      </c>
      <c r="D883" s="3" t="s">
        <v>14</v>
      </c>
      <c r="E883" s="3">
        <v>499.05576408093498</v>
      </c>
      <c r="F883" s="3">
        <v>11</v>
      </c>
      <c r="G883" s="3">
        <v>5.5733086409612338E-2</v>
      </c>
      <c r="H883" s="3">
        <v>272.48759552345462</v>
      </c>
    </row>
    <row r="884" spans="1:8" x14ac:dyDescent="0.35">
      <c r="A884" s="2">
        <v>45911</v>
      </c>
      <c r="B884" s="4">
        <f t="shared" si="13"/>
        <v>2025</v>
      </c>
      <c r="C884" s="3" t="s">
        <v>11</v>
      </c>
      <c r="D884" s="3" t="s">
        <v>15</v>
      </c>
      <c r="E884" s="3">
        <v>633.97235462395372</v>
      </c>
      <c r="F884" s="3">
        <v>13</v>
      </c>
      <c r="G884" s="3">
        <v>2.548988696683992E-2</v>
      </c>
      <c r="H884" s="3">
        <v>203.15334235395491</v>
      </c>
    </row>
    <row r="885" spans="1:8" x14ac:dyDescent="0.35">
      <c r="A885" s="2">
        <v>45912</v>
      </c>
      <c r="B885" s="4">
        <f t="shared" si="13"/>
        <v>2025</v>
      </c>
      <c r="C885" s="3" t="s">
        <v>7</v>
      </c>
      <c r="D885" s="3" t="s">
        <v>12</v>
      </c>
      <c r="E885" s="3">
        <v>1454.6240149317309</v>
      </c>
      <c r="F885" s="3">
        <v>3</v>
      </c>
      <c r="G885" s="3">
        <v>0.1308738079071472</v>
      </c>
      <c r="H885" s="3">
        <v>425.6195329909188</v>
      </c>
    </row>
    <row r="886" spans="1:8" x14ac:dyDescent="0.35">
      <c r="A886" s="2">
        <v>45913</v>
      </c>
      <c r="B886" s="4">
        <f t="shared" si="13"/>
        <v>2025</v>
      </c>
      <c r="C886" s="3" t="s">
        <v>11</v>
      </c>
      <c r="D886" s="3" t="s">
        <v>16</v>
      </c>
      <c r="E886" s="3">
        <v>121.8356992664191</v>
      </c>
      <c r="F886" s="3">
        <v>12</v>
      </c>
      <c r="G886" s="3">
        <v>0.19749223185181861</v>
      </c>
      <c r="H886" s="3">
        <v>251.56152812446359</v>
      </c>
    </row>
    <row r="887" spans="1:8" x14ac:dyDescent="0.35">
      <c r="A887" s="2">
        <v>45914</v>
      </c>
      <c r="B887" s="4">
        <f t="shared" si="13"/>
        <v>2025</v>
      </c>
      <c r="C887" s="3" t="s">
        <v>8</v>
      </c>
      <c r="D887" s="3" t="s">
        <v>14</v>
      </c>
      <c r="E887" s="3">
        <v>876.6767963353509</v>
      </c>
      <c r="F887" s="3">
        <v>3</v>
      </c>
      <c r="G887" s="3">
        <v>0.1313150474800624</v>
      </c>
      <c r="H887" s="3">
        <v>241.2322301766163</v>
      </c>
    </row>
    <row r="888" spans="1:8" x14ac:dyDescent="0.35">
      <c r="A888" s="2">
        <v>45915</v>
      </c>
      <c r="B888" s="4">
        <f t="shared" si="13"/>
        <v>2025</v>
      </c>
      <c r="C888" s="3" t="s">
        <v>8</v>
      </c>
      <c r="D888" s="3" t="s">
        <v>13</v>
      </c>
      <c r="E888" s="3">
        <v>1855.6510538088919</v>
      </c>
      <c r="F888" s="3">
        <v>10</v>
      </c>
      <c r="G888" s="3">
        <v>8.3026239585392583E-2</v>
      </c>
      <c r="H888" s="3">
        <v>250.25311981081589</v>
      </c>
    </row>
    <row r="889" spans="1:8" x14ac:dyDescent="0.35">
      <c r="A889" s="2">
        <v>45916</v>
      </c>
      <c r="B889" s="4">
        <f t="shared" si="13"/>
        <v>2025</v>
      </c>
      <c r="C889" s="3" t="s">
        <v>11</v>
      </c>
      <c r="D889" s="3" t="s">
        <v>14</v>
      </c>
      <c r="E889" s="3">
        <v>312.5731714433353</v>
      </c>
      <c r="F889" s="3">
        <v>17</v>
      </c>
      <c r="G889" s="3">
        <v>0.16745135516713219</v>
      </c>
      <c r="H889" s="3">
        <v>424.92465091617521</v>
      </c>
    </row>
    <row r="890" spans="1:8" x14ac:dyDescent="0.35">
      <c r="A890" s="2">
        <v>45917</v>
      </c>
      <c r="B890" s="4">
        <f t="shared" si="13"/>
        <v>2025</v>
      </c>
      <c r="C890" s="3" t="s">
        <v>11</v>
      </c>
      <c r="D890" s="3" t="s">
        <v>14</v>
      </c>
      <c r="E890" s="3">
        <v>1081.206337615361</v>
      </c>
      <c r="F890" s="3">
        <v>2</v>
      </c>
      <c r="G890" s="3">
        <v>0.10410070062366</v>
      </c>
      <c r="H890" s="3">
        <v>417.65135542714552</v>
      </c>
    </row>
    <row r="891" spans="1:8" x14ac:dyDescent="0.35">
      <c r="A891" s="2">
        <v>45918</v>
      </c>
      <c r="B891" s="4">
        <f t="shared" si="13"/>
        <v>2025</v>
      </c>
      <c r="C891" s="3" t="s">
        <v>8</v>
      </c>
      <c r="D891" s="3" t="s">
        <v>14</v>
      </c>
      <c r="E891" s="3">
        <v>1594.3925265426089</v>
      </c>
      <c r="F891" s="3">
        <v>17</v>
      </c>
      <c r="G891" s="3">
        <v>0.27986030703798992</v>
      </c>
      <c r="H891" s="3">
        <v>207.7247962957035</v>
      </c>
    </row>
    <row r="892" spans="1:8" x14ac:dyDescent="0.35">
      <c r="A892" s="2">
        <v>45919</v>
      </c>
      <c r="B892" s="4">
        <f t="shared" si="13"/>
        <v>2025</v>
      </c>
      <c r="C892" s="3" t="s">
        <v>7</v>
      </c>
      <c r="D892" s="3" t="s">
        <v>14</v>
      </c>
      <c r="E892" s="3">
        <v>1890.8094842882219</v>
      </c>
      <c r="F892" s="3">
        <v>16</v>
      </c>
      <c r="G892" s="3">
        <v>0.27679354188107158</v>
      </c>
      <c r="H892" s="3">
        <v>173.31693133655719</v>
      </c>
    </row>
    <row r="893" spans="1:8" x14ac:dyDescent="0.35">
      <c r="A893" s="2">
        <v>45920</v>
      </c>
      <c r="B893" s="4">
        <f t="shared" si="13"/>
        <v>2025</v>
      </c>
      <c r="C893" s="3" t="s">
        <v>10</v>
      </c>
      <c r="D893" s="3" t="s">
        <v>16</v>
      </c>
      <c r="E893" s="3">
        <v>1518.875615114064</v>
      </c>
      <c r="F893" s="3">
        <v>2</v>
      </c>
      <c r="G893" s="3">
        <v>0.15071154599162859</v>
      </c>
      <c r="H893" s="3">
        <v>251.0447317791733</v>
      </c>
    </row>
    <row r="894" spans="1:8" x14ac:dyDescent="0.35">
      <c r="A894" s="2">
        <v>45921</v>
      </c>
      <c r="B894" s="4">
        <f t="shared" si="13"/>
        <v>2025</v>
      </c>
      <c r="C894" s="3" t="s">
        <v>10</v>
      </c>
      <c r="D894" s="3" t="s">
        <v>15</v>
      </c>
      <c r="E894" s="3">
        <v>1469.0745424243721</v>
      </c>
      <c r="F894" s="3">
        <v>6</v>
      </c>
      <c r="G894" s="3">
        <v>9.8365198205477553E-2</v>
      </c>
      <c r="H894" s="3">
        <v>290.6585297711834</v>
      </c>
    </row>
    <row r="895" spans="1:8" x14ac:dyDescent="0.35">
      <c r="A895" s="2">
        <v>45922</v>
      </c>
      <c r="B895" s="4">
        <f t="shared" si="13"/>
        <v>2025</v>
      </c>
      <c r="C895" s="3" t="s">
        <v>11</v>
      </c>
      <c r="D895" s="3" t="s">
        <v>12</v>
      </c>
      <c r="E895" s="3">
        <v>1670.3273713719491</v>
      </c>
      <c r="F895" s="3">
        <v>10</v>
      </c>
      <c r="G895" s="3">
        <v>0.22113972418699171</v>
      </c>
      <c r="H895" s="3">
        <v>126.78523320771851</v>
      </c>
    </row>
    <row r="896" spans="1:8" x14ac:dyDescent="0.35">
      <c r="A896" s="2">
        <v>45923</v>
      </c>
      <c r="B896" s="4">
        <f t="shared" si="13"/>
        <v>2025</v>
      </c>
      <c r="C896" s="3" t="s">
        <v>10</v>
      </c>
      <c r="D896" s="3" t="s">
        <v>14</v>
      </c>
      <c r="E896" s="3">
        <v>947.78231985733294</v>
      </c>
      <c r="F896" s="3">
        <v>10</v>
      </c>
      <c r="G896" s="3">
        <v>1.101388304491999E-2</v>
      </c>
      <c r="H896" s="3">
        <v>399.03799151063942</v>
      </c>
    </row>
    <row r="897" spans="1:8" x14ac:dyDescent="0.35">
      <c r="A897" s="2">
        <v>45924</v>
      </c>
      <c r="B897" s="4">
        <f t="shared" si="13"/>
        <v>2025</v>
      </c>
      <c r="C897" s="3" t="s">
        <v>8</v>
      </c>
      <c r="D897" s="3" t="s">
        <v>14</v>
      </c>
      <c r="E897" s="3">
        <v>1631.104611973883</v>
      </c>
      <c r="F897" s="3">
        <v>8</v>
      </c>
      <c r="G897" s="3">
        <v>0.14243070181309539</v>
      </c>
      <c r="H897" s="3">
        <v>248.3765552088872</v>
      </c>
    </row>
    <row r="898" spans="1:8" x14ac:dyDescent="0.35">
      <c r="A898" s="2">
        <v>45925</v>
      </c>
      <c r="B898" s="4">
        <f t="shared" si="13"/>
        <v>2025</v>
      </c>
      <c r="C898" s="3" t="s">
        <v>8</v>
      </c>
      <c r="D898" s="3" t="s">
        <v>14</v>
      </c>
      <c r="E898" s="3">
        <v>115.1323690163571</v>
      </c>
      <c r="F898" s="3">
        <v>1</v>
      </c>
      <c r="G898" s="3">
        <v>0.10089701828110011</v>
      </c>
      <c r="H898" s="3">
        <v>173.68231872578019</v>
      </c>
    </row>
    <row r="899" spans="1:8" x14ac:dyDescent="0.35">
      <c r="A899" s="2">
        <v>45926</v>
      </c>
      <c r="B899" s="4">
        <f t="shared" ref="B899:B962" si="14">YEAR(A899)</f>
        <v>2025</v>
      </c>
      <c r="C899" s="3" t="s">
        <v>11</v>
      </c>
      <c r="D899" s="3" t="s">
        <v>15</v>
      </c>
      <c r="E899" s="3">
        <v>1856.6660052159291</v>
      </c>
      <c r="F899" s="3">
        <v>13</v>
      </c>
      <c r="G899" s="3">
        <v>0.27616076553076641</v>
      </c>
      <c r="H899" s="3">
        <v>62.342286552355397</v>
      </c>
    </row>
    <row r="900" spans="1:8" x14ac:dyDescent="0.35">
      <c r="A900" s="2">
        <v>45927</v>
      </c>
      <c r="B900" s="4">
        <f t="shared" si="14"/>
        <v>2025</v>
      </c>
      <c r="C900" s="3" t="s">
        <v>11</v>
      </c>
      <c r="D900" s="3" t="s">
        <v>13</v>
      </c>
      <c r="E900" s="3">
        <v>942.28236808263307</v>
      </c>
      <c r="F900" s="3">
        <v>9</v>
      </c>
      <c r="G900" s="3">
        <v>3.600908181804763E-3</v>
      </c>
      <c r="H900" s="3">
        <v>127.03412859776741</v>
      </c>
    </row>
    <row r="901" spans="1:8" x14ac:dyDescent="0.35">
      <c r="A901" s="2">
        <v>45928</v>
      </c>
      <c r="B901" s="4">
        <f t="shared" si="14"/>
        <v>2025</v>
      </c>
      <c r="C901" s="3" t="s">
        <v>11</v>
      </c>
      <c r="D901" s="3" t="s">
        <v>13</v>
      </c>
      <c r="E901" s="3">
        <v>1151.42235694492</v>
      </c>
      <c r="F901" s="3">
        <v>10</v>
      </c>
      <c r="G901" s="3">
        <v>0.16584446271550471</v>
      </c>
      <c r="H901" s="3">
        <v>475.14777416043199</v>
      </c>
    </row>
    <row r="902" spans="1:8" x14ac:dyDescent="0.35">
      <c r="A902" s="2">
        <v>45929</v>
      </c>
      <c r="B902" s="4">
        <f t="shared" si="14"/>
        <v>2025</v>
      </c>
      <c r="C902" s="3" t="s">
        <v>7</v>
      </c>
      <c r="D902" s="3" t="s">
        <v>16</v>
      </c>
      <c r="E902" s="3">
        <v>584.27627293827641</v>
      </c>
      <c r="F902" s="3">
        <v>15</v>
      </c>
      <c r="G902" s="3">
        <v>0.22219907431998781</v>
      </c>
      <c r="H902" s="3">
        <v>159.49884654156801</v>
      </c>
    </row>
    <row r="903" spans="1:8" x14ac:dyDescent="0.35">
      <c r="A903" s="2">
        <v>45930</v>
      </c>
      <c r="B903" s="4">
        <f t="shared" si="14"/>
        <v>2025</v>
      </c>
      <c r="C903" s="3" t="s">
        <v>10</v>
      </c>
      <c r="D903" s="3" t="s">
        <v>13</v>
      </c>
      <c r="E903" s="3">
        <v>1510.8085823968011</v>
      </c>
      <c r="F903" s="3">
        <v>5</v>
      </c>
      <c r="G903" s="3">
        <v>0.1455053962572124</v>
      </c>
      <c r="H903" s="3">
        <v>92.741051789847305</v>
      </c>
    </row>
    <row r="904" spans="1:8" x14ac:dyDescent="0.35">
      <c r="A904" s="2">
        <v>45931</v>
      </c>
      <c r="B904" s="4">
        <f t="shared" si="14"/>
        <v>2025</v>
      </c>
      <c r="C904" s="3" t="s">
        <v>11</v>
      </c>
      <c r="D904" s="3" t="s">
        <v>14</v>
      </c>
      <c r="E904" s="3">
        <v>245.6080323029727</v>
      </c>
      <c r="F904" s="3">
        <v>16</v>
      </c>
      <c r="G904" s="3">
        <v>2.56209090488165E-2</v>
      </c>
      <c r="H904" s="3">
        <v>235.72966791094669</v>
      </c>
    </row>
    <row r="905" spans="1:8" x14ac:dyDescent="0.35">
      <c r="A905" s="2">
        <v>45932</v>
      </c>
      <c r="B905" s="4">
        <f t="shared" si="14"/>
        <v>2025</v>
      </c>
      <c r="C905" s="3" t="s">
        <v>9</v>
      </c>
      <c r="D905" s="3" t="s">
        <v>14</v>
      </c>
      <c r="E905" s="3">
        <v>1758.008024838987</v>
      </c>
      <c r="F905" s="3">
        <v>13</v>
      </c>
      <c r="G905" s="3">
        <v>0.29173841700837072</v>
      </c>
      <c r="H905" s="3">
        <v>160.47299424652189</v>
      </c>
    </row>
    <row r="906" spans="1:8" x14ac:dyDescent="0.35">
      <c r="A906" s="2">
        <v>45933</v>
      </c>
      <c r="B906" s="4">
        <f t="shared" si="14"/>
        <v>2025</v>
      </c>
      <c r="C906" s="3" t="s">
        <v>9</v>
      </c>
      <c r="D906" s="3" t="s">
        <v>14</v>
      </c>
      <c r="E906" s="3">
        <v>1673.4219751120511</v>
      </c>
      <c r="F906" s="3">
        <v>18</v>
      </c>
      <c r="G906" s="3">
        <v>0.15540312941282941</v>
      </c>
      <c r="H906" s="3">
        <v>27.228032632885139</v>
      </c>
    </row>
    <row r="907" spans="1:8" x14ac:dyDescent="0.35">
      <c r="A907" s="2">
        <v>45934</v>
      </c>
      <c r="B907" s="4">
        <f t="shared" si="14"/>
        <v>2025</v>
      </c>
      <c r="C907" s="3" t="s">
        <v>8</v>
      </c>
      <c r="D907" s="3" t="s">
        <v>16</v>
      </c>
      <c r="E907" s="3">
        <v>510.51422086505607</v>
      </c>
      <c r="F907" s="3">
        <v>11</v>
      </c>
      <c r="G907" s="3">
        <v>0.18425587329570339</v>
      </c>
      <c r="H907" s="3">
        <v>168.34115646691441</v>
      </c>
    </row>
    <row r="908" spans="1:8" x14ac:dyDescent="0.35">
      <c r="A908" s="2">
        <v>45935</v>
      </c>
      <c r="B908" s="4">
        <f t="shared" si="14"/>
        <v>2025</v>
      </c>
      <c r="C908" s="3" t="s">
        <v>10</v>
      </c>
      <c r="D908" s="3" t="s">
        <v>14</v>
      </c>
      <c r="E908" s="3">
        <v>1637.716356741998</v>
      </c>
      <c r="F908" s="3">
        <v>9</v>
      </c>
      <c r="G908" s="3">
        <v>7.0982934812252194E-2</v>
      </c>
      <c r="H908" s="3">
        <v>276.61322573033959</v>
      </c>
    </row>
    <row r="909" spans="1:8" x14ac:dyDescent="0.35">
      <c r="A909" s="2">
        <v>45936</v>
      </c>
      <c r="B909" s="4">
        <f t="shared" si="14"/>
        <v>2025</v>
      </c>
      <c r="C909" s="3" t="s">
        <v>11</v>
      </c>
      <c r="D909" s="3" t="s">
        <v>13</v>
      </c>
      <c r="E909" s="3">
        <v>1594.0796928168149</v>
      </c>
      <c r="F909" s="3">
        <v>16</v>
      </c>
      <c r="G909" s="3">
        <v>0.14504942553204109</v>
      </c>
      <c r="H909" s="3">
        <v>280.33906228978378</v>
      </c>
    </row>
    <row r="910" spans="1:8" x14ac:dyDescent="0.35">
      <c r="A910" s="2">
        <v>45937</v>
      </c>
      <c r="B910" s="4">
        <f t="shared" si="14"/>
        <v>2025</v>
      </c>
      <c r="C910" s="3" t="s">
        <v>9</v>
      </c>
      <c r="D910" s="3" t="s">
        <v>15</v>
      </c>
      <c r="E910" s="3">
        <v>1301.2115357325031</v>
      </c>
      <c r="F910" s="3">
        <v>2</v>
      </c>
      <c r="G910" s="3">
        <v>0.12874484758749649</v>
      </c>
      <c r="H910" s="3">
        <v>184.71387137667551</v>
      </c>
    </row>
    <row r="911" spans="1:8" x14ac:dyDescent="0.35">
      <c r="A911" s="2">
        <v>45938</v>
      </c>
      <c r="B911" s="4">
        <f t="shared" si="14"/>
        <v>2025</v>
      </c>
      <c r="C911" s="3" t="s">
        <v>10</v>
      </c>
      <c r="D911" s="3" t="s">
        <v>15</v>
      </c>
      <c r="E911" s="3">
        <v>809.68833610940635</v>
      </c>
      <c r="F911" s="3">
        <v>2</v>
      </c>
      <c r="G911" s="3">
        <v>2.246875260059512E-2</v>
      </c>
      <c r="H911" s="3">
        <v>229.1783505637743</v>
      </c>
    </row>
    <row r="912" spans="1:8" x14ac:dyDescent="0.35">
      <c r="A912" s="2">
        <v>45939</v>
      </c>
      <c r="B912" s="4">
        <f t="shared" si="14"/>
        <v>2025</v>
      </c>
      <c r="C912" s="3" t="s">
        <v>8</v>
      </c>
      <c r="D912" s="3" t="s">
        <v>12</v>
      </c>
      <c r="E912" s="3">
        <v>615.84763294554898</v>
      </c>
      <c r="F912" s="3">
        <v>12</v>
      </c>
      <c r="G912" s="3">
        <v>3.1848106064240163E-2</v>
      </c>
      <c r="H912" s="3">
        <v>483.10377993503562</v>
      </c>
    </row>
    <row r="913" spans="1:8" x14ac:dyDescent="0.35">
      <c r="A913" s="2">
        <v>45940</v>
      </c>
      <c r="B913" s="4">
        <f t="shared" si="14"/>
        <v>2025</v>
      </c>
      <c r="C913" s="3" t="s">
        <v>7</v>
      </c>
      <c r="D913" s="3" t="s">
        <v>13</v>
      </c>
      <c r="E913" s="3">
        <v>540.388821549765</v>
      </c>
      <c r="F913" s="3">
        <v>8</v>
      </c>
      <c r="G913" s="3">
        <v>0.25124175588563241</v>
      </c>
      <c r="H913" s="3">
        <v>194.90075384285271</v>
      </c>
    </row>
    <row r="914" spans="1:8" x14ac:dyDescent="0.35">
      <c r="A914" s="2">
        <v>45941</v>
      </c>
      <c r="B914" s="4">
        <f t="shared" si="14"/>
        <v>2025</v>
      </c>
      <c r="C914" s="3" t="s">
        <v>10</v>
      </c>
      <c r="D914" s="3" t="s">
        <v>14</v>
      </c>
      <c r="E914" s="3">
        <v>705.35702925085366</v>
      </c>
      <c r="F914" s="3">
        <v>9</v>
      </c>
      <c r="G914" s="3">
        <v>7.1945985661977074E-2</v>
      </c>
      <c r="H914" s="3">
        <v>136.53113849739171</v>
      </c>
    </row>
    <row r="915" spans="1:8" x14ac:dyDescent="0.35">
      <c r="A915" s="2">
        <v>45942</v>
      </c>
      <c r="B915" s="4">
        <f t="shared" si="14"/>
        <v>2025</v>
      </c>
      <c r="C915" s="3" t="s">
        <v>10</v>
      </c>
      <c r="D915" s="3" t="s">
        <v>15</v>
      </c>
      <c r="E915" s="3">
        <v>1816.7610425218079</v>
      </c>
      <c r="F915" s="3">
        <v>12</v>
      </c>
      <c r="G915" s="3">
        <v>5.8487481449589158E-2</v>
      </c>
      <c r="H915" s="3">
        <v>129.29885159271251</v>
      </c>
    </row>
    <row r="916" spans="1:8" x14ac:dyDescent="0.35">
      <c r="A916" s="2">
        <v>45943</v>
      </c>
      <c r="B916" s="4">
        <f t="shared" si="14"/>
        <v>2025</v>
      </c>
      <c r="C916" s="3" t="s">
        <v>7</v>
      </c>
      <c r="D916" s="3" t="s">
        <v>13</v>
      </c>
      <c r="E916" s="3">
        <v>247.5174743786844</v>
      </c>
      <c r="F916" s="3">
        <v>9</v>
      </c>
      <c r="G916" s="3">
        <v>0.15147343537504179</v>
      </c>
      <c r="H916" s="3">
        <v>234.30466022502571</v>
      </c>
    </row>
    <row r="917" spans="1:8" x14ac:dyDescent="0.35">
      <c r="A917" s="2">
        <v>45944</v>
      </c>
      <c r="B917" s="4">
        <f t="shared" si="14"/>
        <v>2025</v>
      </c>
      <c r="C917" s="3" t="s">
        <v>10</v>
      </c>
      <c r="D917" s="3" t="s">
        <v>15</v>
      </c>
      <c r="E917" s="3">
        <v>1674.855424880622</v>
      </c>
      <c r="F917" s="3">
        <v>10</v>
      </c>
      <c r="G917" s="3">
        <v>0.2306241394087539</v>
      </c>
      <c r="H917" s="3">
        <v>382.16487287130258</v>
      </c>
    </row>
    <row r="918" spans="1:8" x14ac:dyDescent="0.35">
      <c r="A918" s="2">
        <v>45945</v>
      </c>
      <c r="B918" s="4">
        <f t="shared" si="14"/>
        <v>2025</v>
      </c>
      <c r="C918" s="3" t="s">
        <v>8</v>
      </c>
      <c r="D918" s="3" t="s">
        <v>14</v>
      </c>
      <c r="E918" s="3">
        <v>762.89114257946483</v>
      </c>
      <c r="F918" s="3">
        <v>2</v>
      </c>
      <c r="G918" s="3">
        <v>1.8583955573696371E-2</v>
      </c>
      <c r="H918" s="3">
        <v>110.9342102523519</v>
      </c>
    </row>
    <row r="919" spans="1:8" x14ac:dyDescent="0.35">
      <c r="A919" s="2">
        <v>45946</v>
      </c>
      <c r="B919" s="4">
        <f t="shared" si="14"/>
        <v>2025</v>
      </c>
      <c r="C919" s="3" t="s">
        <v>8</v>
      </c>
      <c r="D919" s="3" t="s">
        <v>15</v>
      </c>
      <c r="E919" s="3">
        <v>1091.03885242158</v>
      </c>
      <c r="F919" s="3">
        <v>16</v>
      </c>
      <c r="G919" s="3">
        <v>0.17304237589147681</v>
      </c>
      <c r="H919" s="3">
        <v>357.55510229897641</v>
      </c>
    </row>
    <row r="920" spans="1:8" x14ac:dyDescent="0.35">
      <c r="A920" s="2">
        <v>45947</v>
      </c>
      <c r="B920" s="4">
        <f t="shared" si="14"/>
        <v>2025</v>
      </c>
      <c r="C920" s="3" t="s">
        <v>7</v>
      </c>
      <c r="D920" s="3" t="s">
        <v>12</v>
      </c>
      <c r="E920" s="3">
        <v>1609.5227039321319</v>
      </c>
      <c r="F920" s="3">
        <v>7</v>
      </c>
      <c r="G920" s="3">
        <v>3.576313285217201E-2</v>
      </c>
      <c r="H920" s="3">
        <v>20.363413441213979</v>
      </c>
    </row>
    <row r="921" spans="1:8" x14ac:dyDescent="0.35">
      <c r="A921" s="2">
        <v>45948</v>
      </c>
      <c r="B921" s="4">
        <f t="shared" si="14"/>
        <v>2025</v>
      </c>
      <c r="C921" s="3" t="s">
        <v>11</v>
      </c>
      <c r="D921" s="3" t="s">
        <v>12</v>
      </c>
      <c r="E921" s="3">
        <v>1780.315439343645</v>
      </c>
      <c r="F921" s="3">
        <v>2</v>
      </c>
      <c r="G921" s="3">
        <v>1.0938315247685539E-2</v>
      </c>
      <c r="H921" s="3">
        <v>215.27715921213351</v>
      </c>
    </row>
    <row r="922" spans="1:8" x14ac:dyDescent="0.35">
      <c r="A922" s="2">
        <v>45949</v>
      </c>
      <c r="B922" s="4">
        <f t="shared" si="14"/>
        <v>2025</v>
      </c>
      <c r="C922" s="3" t="s">
        <v>9</v>
      </c>
      <c r="D922" s="3" t="s">
        <v>15</v>
      </c>
      <c r="E922" s="3">
        <v>755.08469813802935</v>
      </c>
      <c r="F922" s="3">
        <v>1</v>
      </c>
      <c r="G922" s="3">
        <v>1.5823185648665219E-2</v>
      </c>
      <c r="H922" s="3">
        <v>390.17388194936558</v>
      </c>
    </row>
    <row r="923" spans="1:8" x14ac:dyDescent="0.35">
      <c r="A923" s="2">
        <v>45950</v>
      </c>
      <c r="B923" s="4">
        <f t="shared" si="14"/>
        <v>2025</v>
      </c>
      <c r="C923" s="3" t="s">
        <v>11</v>
      </c>
      <c r="D923" s="3" t="s">
        <v>13</v>
      </c>
      <c r="E923" s="3">
        <v>977.5026144227096</v>
      </c>
      <c r="F923" s="3">
        <v>19</v>
      </c>
      <c r="G923" s="3">
        <v>0.25024923246253239</v>
      </c>
      <c r="H923" s="3">
        <v>175.9791483294714</v>
      </c>
    </row>
    <row r="924" spans="1:8" x14ac:dyDescent="0.35">
      <c r="A924" s="2">
        <v>45951</v>
      </c>
      <c r="B924" s="4">
        <f t="shared" si="14"/>
        <v>2025</v>
      </c>
      <c r="C924" s="3" t="s">
        <v>10</v>
      </c>
      <c r="D924" s="3" t="s">
        <v>13</v>
      </c>
      <c r="E924" s="3">
        <v>887.58052315190525</v>
      </c>
      <c r="F924" s="3">
        <v>4</v>
      </c>
      <c r="G924" s="3">
        <v>3.5391745088418469E-2</v>
      </c>
      <c r="H924" s="3">
        <v>286.23117970824569</v>
      </c>
    </row>
    <row r="925" spans="1:8" x14ac:dyDescent="0.35">
      <c r="A925" s="2">
        <v>45952</v>
      </c>
      <c r="B925" s="4">
        <f t="shared" si="14"/>
        <v>2025</v>
      </c>
      <c r="C925" s="3" t="s">
        <v>9</v>
      </c>
      <c r="D925" s="3" t="s">
        <v>13</v>
      </c>
      <c r="E925" s="3">
        <v>125.17696365742999</v>
      </c>
      <c r="F925" s="3">
        <v>2</v>
      </c>
      <c r="G925" s="3">
        <v>1.354540932368758E-2</v>
      </c>
      <c r="H925" s="3">
        <v>110.4398240846963</v>
      </c>
    </row>
    <row r="926" spans="1:8" x14ac:dyDescent="0.35">
      <c r="A926" s="2">
        <v>45953</v>
      </c>
      <c r="B926" s="4">
        <f t="shared" si="14"/>
        <v>2025</v>
      </c>
      <c r="C926" s="3" t="s">
        <v>7</v>
      </c>
      <c r="D926" s="3" t="s">
        <v>15</v>
      </c>
      <c r="E926" s="3">
        <v>662.29148883144751</v>
      </c>
      <c r="F926" s="3">
        <v>14</v>
      </c>
      <c r="G926" s="3">
        <v>0.13136996614287369</v>
      </c>
      <c r="H926" s="3">
        <v>373.57774165182451</v>
      </c>
    </row>
    <row r="927" spans="1:8" x14ac:dyDescent="0.35">
      <c r="A927" s="2">
        <v>45954</v>
      </c>
      <c r="B927" s="4">
        <f t="shared" si="14"/>
        <v>2025</v>
      </c>
      <c r="C927" s="3" t="s">
        <v>7</v>
      </c>
      <c r="D927" s="3" t="s">
        <v>13</v>
      </c>
      <c r="E927" s="3">
        <v>972.45954409186743</v>
      </c>
      <c r="F927" s="3">
        <v>2</v>
      </c>
      <c r="G927" s="3">
        <v>0.25319804158260739</v>
      </c>
      <c r="H927" s="3">
        <v>35.616760601692206</v>
      </c>
    </row>
    <row r="928" spans="1:8" x14ac:dyDescent="0.35">
      <c r="A928" s="2">
        <v>45955</v>
      </c>
      <c r="B928" s="4">
        <f t="shared" si="14"/>
        <v>2025</v>
      </c>
      <c r="C928" s="3" t="s">
        <v>9</v>
      </c>
      <c r="D928" s="3" t="s">
        <v>14</v>
      </c>
      <c r="E928" s="3">
        <v>881.07785687283558</v>
      </c>
      <c r="F928" s="3">
        <v>15</v>
      </c>
      <c r="G928" s="3">
        <v>7.8722512946790571E-2</v>
      </c>
      <c r="H928" s="3">
        <v>427.74589598899519</v>
      </c>
    </row>
    <row r="929" spans="1:8" x14ac:dyDescent="0.35">
      <c r="A929" s="2">
        <v>45956</v>
      </c>
      <c r="B929" s="4">
        <f t="shared" si="14"/>
        <v>2025</v>
      </c>
      <c r="C929" s="3" t="s">
        <v>8</v>
      </c>
      <c r="D929" s="3" t="s">
        <v>12</v>
      </c>
      <c r="E929" s="3">
        <v>1471.665532279791</v>
      </c>
      <c r="F929" s="3">
        <v>12</v>
      </c>
      <c r="G929" s="3">
        <v>0.1265137852577749</v>
      </c>
      <c r="H929" s="3">
        <v>107.1162293466174</v>
      </c>
    </row>
    <row r="930" spans="1:8" x14ac:dyDescent="0.35">
      <c r="A930" s="2">
        <v>45957</v>
      </c>
      <c r="B930" s="4">
        <f t="shared" si="14"/>
        <v>2025</v>
      </c>
      <c r="C930" s="3" t="s">
        <v>9</v>
      </c>
      <c r="D930" s="3" t="s">
        <v>14</v>
      </c>
      <c r="E930" s="3">
        <v>831.12687272009612</v>
      </c>
      <c r="F930" s="3">
        <v>5</v>
      </c>
      <c r="G930" s="3">
        <v>1.1976759769125369E-2</v>
      </c>
      <c r="H930" s="3">
        <v>438.45503553708198</v>
      </c>
    </row>
    <row r="931" spans="1:8" x14ac:dyDescent="0.35">
      <c r="A931" s="2">
        <v>45958</v>
      </c>
      <c r="B931" s="4">
        <f t="shared" si="14"/>
        <v>2025</v>
      </c>
      <c r="C931" s="3" t="s">
        <v>10</v>
      </c>
      <c r="D931" s="3" t="s">
        <v>13</v>
      </c>
      <c r="E931" s="3">
        <v>1029.815253044274</v>
      </c>
      <c r="F931" s="3">
        <v>7</v>
      </c>
      <c r="G931" s="3">
        <v>0.13472355424046281</v>
      </c>
      <c r="H931" s="3">
        <v>182.73932823725349</v>
      </c>
    </row>
    <row r="932" spans="1:8" x14ac:dyDescent="0.35">
      <c r="A932" s="2">
        <v>45959</v>
      </c>
      <c r="B932" s="4">
        <f t="shared" si="14"/>
        <v>2025</v>
      </c>
      <c r="C932" s="3" t="s">
        <v>8</v>
      </c>
      <c r="D932" s="3" t="s">
        <v>14</v>
      </c>
      <c r="E932" s="3">
        <v>916.25632505149042</v>
      </c>
      <c r="F932" s="3">
        <v>10</v>
      </c>
      <c r="G932" s="3">
        <v>0.17328392419114011</v>
      </c>
      <c r="H932" s="3">
        <v>364.11495149249839</v>
      </c>
    </row>
    <row r="933" spans="1:8" x14ac:dyDescent="0.35">
      <c r="A933" s="2">
        <v>45960</v>
      </c>
      <c r="B933" s="4">
        <f t="shared" si="14"/>
        <v>2025</v>
      </c>
      <c r="C933" s="3" t="s">
        <v>7</v>
      </c>
      <c r="D933" s="3" t="s">
        <v>13</v>
      </c>
      <c r="E933" s="3">
        <v>1507.189682899304</v>
      </c>
      <c r="F933" s="3">
        <v>14</v>
      </c>
      <c r="G933" s="3">
        <v>0.17127211612564339</v>
      </c>
      <c r="H933" s="3">
        <v>166.42039591523229</v>
      </c>
    </row>
    <row r="934" spans="1:8" x14ac:dyDescent="0.35">
      <c r="A934" s="2">
        <v>45961</v>
      </c>
      <c r="B934" s="4">
        <f t="shared" si="14"/>
        <v>2025</v>
      </c>
      <c r="C934" s="3" t="s">
        <v>9</v>
      </c>
      <c r="D934" s="3" t="s">
        <v>15</v>
      </c>
      <c r="E934" s="3">
        <v>1739.647558075229</v>
      </c>
      <c r="F934" s="3">
        <v>14</v>
      </c>
      <c r="G934" s="3">
        <v>9.9728007652309547E-2</v>
      </c>
      <c r="H934" s="3">
        <v>453.89671890497732</v>
      </c>
    </row>
    <row r="935" spans="1:8" x14ac:dyDescent="0.35">
      <c r="A935" s="2">
        <v>45962</v>
      </c>
      <c r="B935" s="4">
        <f t="shared" si="14"/>
        <v>2025</v>
      </c>
      <c r="C935" s="3" t="s">
        <v>11</v>
      </c>
      <c r="D935" s="3" t="s">
        <v>14</v>
      </c>
      <c r="E935" s="3">
        <v>1110.5892501142771</v>
      </c>
      <c r="F935" s="3">
        <v>5</v>
      </c>
      <c r="G935" s="3">
        <v>9.4659954198940646E-2</v>
      </c>
      <c r="H935" s="3">
        <v>72.052191504003446</v>
      </c>
    </row>
    <row r="936" spans="1:8" x14ac:dyDescent="0.35">
      <c r="A936" s="2">
        <v>45963</v>
      </c>
      <c r="B936" s="4">
        <f t="shared" si="14"/>
        <v>2025</v>
      </c>
      <c r="C936" s="3" t="s">
        <v>11</v>
      </c>
      <c r="D936" s="3" t="s">
        <v>15</v>
      </c>
      <c r="E936" s="3">
        <v>1599.9211689708629</v>
      </c>
      <c r="F936" s="3">
        <v>18</v>
      </c>
      <c r="G936" s="3">
        <v>3.1987085680979362E-2</v>
      </c>
      <c r="H936" s="3">
        <v>97.474696743573361</v>
      </c>
    </row>
    <row r="937" spans="1:8" x14ac:dyDescent="0.35">
      <c r="A937" s="2">
        <v>45964</v>
      </c>
      <c r="B937" s="4">
        <f t="shared" si="14"/>
        <v>2025</v>
      </c>
      <c r="C937" s="3" t="s">
        <v>10</v>
      </c>
      <c r="D937" s="3" t="s">
        <v>15</v>
      </c>
      <c r="E937" s="3">
        <v>663.89469583771609</v>
      </c>
      <c r="F937" s="3">
        <v>14</v>
      </c>
      <c r="G937" s="3">
        <v>0.1100394961938805</v>
      </c>
      <c r="H937" s="3">
        <v>251.58476132781311</v>
      </c>
    </row>
    <row r="938" spans="1:8" x14ac:dyDescent="0.35">
      <c r="A938" s="2">
        <v>45965</v>
      </c>
      <c r="B938" s="4">
        <f t="shared" si="14"/>
        <v>2025</v>
      </c>
      <c r="C938" s="3" t="s">
        <v>11</v>
      </c>
      <c r="D938" s="3" t="s">
        <v>16</v>
      </c>
      <c r="E938" s="3">
        <v>1128.6022592988111</v>
      </c>
      <c r="F938" s="3">
        <v>2</v>
      </c>
      <c r="G938" s="3">
        <v>2.9848400661889391E-2</v>
      </c>
      <c r="H938" s="3">
        <v>50.149835128691599</v>
      </c>
    </row>
    <row r="939" spans="1:8" x14ac:dyDescent="0.35">
      <c r="A939" s="2">
        <v>45966</v>
      </c>
      <c r="B939" s="4">
        <f t="shared" si="14"/>
        <v>2025</v>
      </c>
      <c r="C939" s="3" t="s">
        <v>9</v>
      </c>
      <c r="D939" s="3" t="s">
        <v>13</v>
      </c>
      <c r="E939" s="3">
        <v>755.93691197294766</v>
      </c>
      <c r="F939" s="3">
        <v>12</v>
      </c>
      <c r="G939" s="3">
        <v>0.2299787834136155</v>
      </c>
      <c r="H939" s="3">
        <v>106.0302905038633</v>
      </c>
    </row>
    <row r="940" spans="1:8" x14ac:dyDescent="0.35">
      <c r="A940" s="2">
        <v>45967</v>
      </c>
      <c r="B940" s="4">
        <f t="shared" si="14"/>
        <v>2025</v>
      </c>
      <c r="C940" s="3" t="s">
        <v>9</v>
      </c>
      <c r="D940" s="3" t="s">
        <v>12</v>
      </c>
      <c r="E940" s="3">
        <v>886.98175858647755</v>
      </c>
      <c r="F940" s="3">
        <v>6</v>
      </c>
      <c r="G940" s="3">
        <v>0.28988228932445581</v>
      </c>
      <c r="H940" s="3">
        <v>472.44552728388697</v>
      </c>
    </row>
    <row r="941" spans="1:8" x14ac:dyDescent="0.35">
      <c r="A941" s="2">
        <v>45968</v>
      </c>
      <c r="B941" s="4">
        <f t="shared" si="14"/>
        <v>2025</v>
      </c>
      <c r="C941" s="3" t="s">
        <v>11</v>
      </c>
      <c r="D941" s="3" t="s">
        <v>13</v>
      </c>
      <c r="E941" s="3">
        <v>1491.58634314407</v>
      </c>
      <c r="F941" s="3">
        <v>4</v>
      </c>
      <c r="G941" s="3">
        <v>0.29102233700001212</v>
      </c>
      <c r="H941" s="3">
        <v>488.47993396246471</v>
      </c>
    </row>
    <row r="942" spans="1:8" x14ac:dyDescent="0.35">
      <c r="A942" s="2">
        <v>45969</v>
      </c>
      <c r="B942" s="4">
        <f t="shared" si="14"/>
        <v>2025</v>
      </c>
      <c r="C942" s="3" t="s">
        <v>9</v>
      </c>
      <c r="D942" s="3" t="s">
        <v>12</v>
      </c>
      <c r="E942" s="3">
        <v>1775.1587164321541</v>
      </c>
      <c r="F942" s="3">
        <v>13</v>
      </c>
      <c r="G942" s="3">
        <v>0.25952132981261822</v>
      </c>
      <c r="H942" s="3">
        <v>194.36707137190669</v>
      </c>
    </row>
    <row r="943" spans="1:8" x14ac:dyDescent="0.35">
      <c r="A943" s="2">
        <v>45970</v>
      </c>
      <c r="B943" s="4">
        <f t="shared" si="14"/>
        <v>2025</v>
      </c>
      <c r="C943" s="3" t="s">
        <v>10</v>
      </c>
      <c r="D943" s="3" t="s">
        <v>13</v>
      </c>
      <c r="E943" s="3">
        <v>330.84124306675432</v>
      </c>
      <c r="F943" s="3">
        <v>4</v>
      </c>
      <c r="G943" s="3">
        <v>0.1802376448018857</v>
      </c>
      <c r="H943" s="3">
        <v>462.41015029682848</v>
      </c>
    </row>
    <row r="944" spans="1:8" x14ac:dyDescent="0.35">
      <c r="A944" s="2">
        <v>45971</v>
      </c>
      <c r="B944" s="4">
        <f t="shared" si="14"/>
        <v>2025</v>
      </c>
      <c r="C944" s="3" t="s">
        <v>8</v>
      </c>
      <c r="D944" s="3" t="s">
        <v>15</v>
      </c>
      <c r="E944" s="3">
        <v>1305.814587326023</v>
      </c>
      <c r="F944" s="3">
        <v>14</v>
      </c>
      <c r="G944" s="3">
        <v>0.210259709173164</v>
      </c>
      <c r="H944" s="3">
        <v>276.96409107998147</v>
      </c>
    </row>
    <row r="945" spans="1:8" x14ac:dyDescent="0.35">
      <c r="A945" s="2">
        <v>45972</v>
      </c>
      <c r="B945" s="4">
        <f t="shared" si="14"/>
        <v>2025</v>
      </c>
      <c r="C945" s="3" t="s">
        <v>10</v>
      </c>
      <c r="D945" s="3" t="s">
        <v>14</v>
      </c>
      <c r="E945" s="3">
        <v>1206.073234397817</v>
      </c>
      <c r="F945" s="3">
        <v>16</v>
      </c>
      <c r="G945" s="3">
        <v>8.5561740804124223E-2</v>
      </c>
      <c r="H945" s="3">
        <v>142.17380827814591</v>
      </c>
    </row>
    <row r="946" spans="1:8" x14ac:dyDescent="0.35">
      <c r="A946" s="2">
        <v>45973</v>
      </c>
      <c r="B946" s="4">
        <f t="shared" si="14"/>
        <v>2025</v>
      </c>
      <c r="C946" s="3" t="s">
        <v>10</v>
      </c>
      <c r="D946" s="3" t="s">
        <v>14</v>
      </c>
      <c r="E946" s="3">
        <v>324.98857443427062</v>
      </c>
      <c r="F946" s="3">
        <v>4</v>
      </c>
      <c r="G946" s="3">
        <v>0.18923112605178621</v>
      </c>
      <c r="H946" s="3">
        <v>354.17537332949331</v>
      </c>
    </row>
    <row r="947" spans="1:8" x14ac:dyDescent="0.35">
      <c r="A947" s="2">
        <v>45974</v>
      </c>
      <c r="B947" s="4">
        <f t="shared" si="14"/>
        <v>2025</v>
      </c>
      <c r="C947" s="3" t="s">
        <v>9</v>
      </c>
      <c r="D947" s="3" t="s">
        <v>16</v>
      </c>
      <c r="E947" s="3">
        <v>502.59922783620732</v>
      </c>
      <c r="F947" s="3">
        <v>1</v>
      </c>
      <c r="G947" s="3">
        <v>0.13669486483196319</v>
      </c>
      <c r="H947" s="3">
        <v>332.86188522167998</v>
      </c>
    </row>
    <row r="948" spans="1:8" x14ac:dyDescent="0.35">
      <c r="A948" s="2">
        <v>45975</v>
      </c>
      <c r="B948" s="4">
        <f t="shared" si="14"/>
        <v>2025</v>
      </c>
      <c r="C948" s="3" t="s">
        <v>8</v>
      </c>
      <c r="D948" s="3" t="s">
        <v>12</v>
      </c>
      <c r="E948" s="3">
        <v>690.90473999209246</v>
      </c>
      <c r="F948" s="3">
        <v>13</v>
      </c>
      <c r="G948" s="3">
        <v>0.14460520193307971</v>
      </c>
      <c r="H948" s="3">
        <v>494.67140636327929</v>
      </c>
    </row>
    <row r="949" spans="1:8" x14ac:dyDescent="0.35">
      <c r="A949" s="2">
        <v>45976</v>
      </c>
      <c r="B949" s="4">
        <f t="shared" si="14"/>
        <v>2025</v>
      </c>
      <c r="C949" s="3" t="s">
        <v>9</v>
      </c>
      <c r="D949" s="3" t="s">
        <v>12</v>
      </c>
      <c r="E949" s="3">
        <v>417.1690345532528</v>
      </c>
      <c r="F949" s="3">
        <v>4</v>
      </c>
      <c r="G949" s="3">
        <v>0.22733296811254741</v>
      </c>
      <c r="H949" s="3">
        <v>139.87317083054879</v>
      </c>
    </row>
    <row r="950" spans="1:8" x14ac:dyDescent="0.35">
      <c r="A950" s="2">
        <v>45977</v>
      </c>
      <c r="B950" s="4">
        <f t="shared" si="14"/>
        <v>2025</v>
      </c>
      <c r="C950" s="3" t="s">
        <v>7</v>
      </c>
      <c r="D950" s="3" t="s">
        <v>12</v>
      </c>
      <c r="E950" s="3">
        <v>563.0860167962494</v>
      </c>
      <c r="F950" s="3">
        <v>18</v>
      </c>
      <c r="G950" s="3">
        <v>8.4575506679175488E-2</v>
      </c>
      <c r="H950" s="3">
        <v>339.30915630425028</v>
      </c>
    </row>
    <row r="951" spans="1:8" x14ac:dyDescent="0.35">
      <c r="A951" s="2">
        <v>45978</v>
      </c>
      <c r="B951" s="4">
        <f t="shared" si="14"/>
        <v>2025</v>
      </c>
      <c r="C951" s="3" t="s">
        <v>9</v>
      </c>
      <c r="D951" s="3" t="s">
        <v>15</v>
      </c>
      <c r="E951" s="3">
        <v>608.44151783724419</v>
      </c>
      <c r="F951" s="3">
        <v>6</v>
      </c>
      <c r="G951" s="3">
        <v>9.5411883508355957E-2</v>
      </c>
      <c r="H951" s="3">
        <v>35.491639964428977</v>
      </c>
    </row>
    <row r="952" spans="1:8" x14ac:dyDescent="0.35">
      <c r="A952" s="2">
        <v>45979</v>
      </c>
      <c r="B952" s="4">
        <f t="shared" si="14"/>
        <v>2025</v>
      </c>
      <c r="C952" s="3" t="s">
        <v>9</v>
      </c>
      <c r="D952" s="3" t="s">
        <v>12</v>
      </c>
      <c r="E952" s="3">
        <v>737.78028277421333</v>
      </c>
      <c r="F952" s="3">
        <v>3</v>
      </c>
      <c r="G952" s="3">
        <v>0.27739253733859098</v>
      </c>
      <c r="H952" s="3">
        <v>65.686558961392507</v>
      </c>
    </row>
    <row r="953" spans="1:8" x14ac:dyDescent="0.35">
      <c r="A953" s="2">
        <v>45980</v>
      </c>
      <c r="B953" s="4">
        <f t="shared" si="14"/>
        <v>2025</v>
      </c>
      <c r="C953" s="3" t="s">
        <v>9</v>
      </c>
      <c r="D953" s="3" t="s">
        <v>14</v>
      </c>
      <c r="E953" s="3">
        <v>1523.8418603222019</v>
      </c>
      <c r="F953" s="3">
        <v>13</v>
      </c>
      <c r="G953" s="3">
        <v>1.686728845529167E-2</v>
      </c>
      <c r="H953" s="3">
        <v>11.9200037260357</v>
      </c>
    </row>
    <row r="954" spans="1:8" x14ac:dyDescent="0.35">
      <c r="A954" s="2">
        <v>45981</v>
      </c>
      <c r="B954" s="4">
        <f t="shared" si="14"/>
        <v>2025</v>
      </c>
      <c r="C954" s="3" t="s">
        <v>8</v>
      </c>
      <c r="D954" s="3" t="s">
        <v>15</v>
      </c>
      <c r="E954" s="3">
        <v>1186.6331873161409</v>
      </c>
      <c r="F954" s="3">
        <v>16</v>
      </c>
      <c r="G954" s="3">
        <v>0.14569028952400209</v>
      </c>
      <c r="H954" s="3">
        <v>499.73573371923982</v>
      </c>
    </row>
    <row r="955" spans="1:8" x14ac:dyDescent="0.35">
      <c r="A955" s="2">
        <v>45982</v>
      </c>
      <c r="B955" s="4">
        <f t="shared" si="14"/>
        <v>2025</v>
      </c>
      <c r="C955" s="3" t="s">
        <v>9</v>
      </c>
      <c r="D955" s="3" t="s">
        <v>13</v>
      </c>
      <c r="E955" s="3">
        <v>1973.8686767076631</v>
      </c>
      <c r="F955" s="3">
        <v>5</v>
      </c>
      <c r="G955" s="3">
        <v>0.27384024012235852</v>
      </c>
      <c r="H955" s="3">
        <v>403.11411160226407</v>
      </c>
    </row>
    <row r="956" spans="1:8" x14ac:dyDescent="0.35">
      <c r="A956" s="2">
        <v>45983</v>
      </c>
      <c r="B956" s="4">
        <f t="shared" si="14"/>
        <v>2025</v>
      </c>
      <c r="C956" s="3" t="s">
        <v>8</v>
      </c>
      <c r="D956" s="3" t="s">
        <v>12</v>
      </c>
      <c r="E956" s="3">
        <v>887.99807123819494</v>
      </c>
      <c r="F956" s="3">
        <v>4</v>
      </c>
      <c r="G956" s="3">
        <v>0.18310890234544711</v>
      </c>
      <c r="H956" s="3">
        <v>395.49427721943499</v>
      </c>
    </row>
    <row r="957" spans="1:8" x14ac:dyDescent="0.35">
      <c r="A957" s="2">
        <v>45984</v>
      </c>
      <c r="B957" s="4">
        <f t="shared" si="14"/>
        <v>2025</v>
      </c>
      <c r="C957" s="3" t="s">
        <v>11</v>
      </c>
      <c r="D957" s="3" t="s">
        <v>12</v>
      </c>
      <c r="E957" s="3">
        <v>1532.343640290158</v>
      </c>
      <c r="F957" s="3">
        <v>8</v>
      </c>
      <c r="G957" s="3">
        <v>0.16392212226363961</v>
      </c>
      <c r="H957" s="3">
        <v>259.76577689120802</v>
      </c>
    </row>
    <row r="958" spans="1:8" x14ac:dyDescent="0.35">
      <c r="A958" s="2">
        <v>45985</v>
      </c>
      <c r="B958" s="4">
        <f t="shared" si="14"/>
        <v>2025</v>
      </c>
      <c r="C958" s="3" t="s">
        <v>7</v>
      </c>
      <c r="D958" s="3" t="s">
        <v>13</v>
      </c>
      <c r="E958" s="3">
        <v>1755.7900006154141</v>
      </c>
      <c r="F958" s="3">
        <v>19</v>
      </c>
      <c r="G958" s="3">
        <v>7.4923253768806555E-2</v>
      </c>
      <c r="H958" s="3">
        <v>157.03287062366559</v>
      </c>
    </row>
    <row r="959" spans="1:8" x14ac:dyDescent="0.35">
      <c r="A959" s="2">
        <v>45986</v>
      </c>
      <c r="B959" s="4">
        <f t="shared" si="14"/>
        <v>2025</v>
      </c>
      <c r="C959" s="3" t="s">
        <v>8</v>
      </c>
      <c r="D959" s="3" t="s">
        <v>12</v>
      </c>
      <c r="E959" s="3">
        <v>1390.05913677228</v>
      </c>
      <c r="F959" s="3">
        <v>14</v>
      </c>
      <c r="G959" s="3">
        <v>0.10298264671933451</v>
      </c>
      <c r="H959" s="3">
        <v>84.119499386711198</v>
      </c>
    </row>
    <row r="960" spans="1:8" x14ac:dyDescent="0.35">
      <c r="A960" s="2">
        <v>45987</v>
      </c>
      <c r="B960" s="4">
        <f t="shared" si="14"/>
        <v>2025</v>
      </c>
      <c r="C960" s="3" t="s">
        <v>11</v>
      </c>
      <c r="D960" s="3" t="s">
        <v>13</v>
      </c>
      <c r="E960" s="3">
        <v>882.5430067932424</v>
      </c>
      <c r="F960" s="3">
        <v>7</v>
      </c>
      <c r="G960" s="3">
        <v>0.25561452474140789</v>
      </c>
      <c r="H960" s="3">
        <v>149.4906220347672</v>
      </c>
    </row>
    <row r="961" spans="1:8" x14ac:dyDescent="0.35">
      <c r="A961" s="2">
        <v>45988</v>
      </c>
      <c r="B961" s="4">
        <f t="shared" si="14"/>
        <v>2025</v>
      </c>
      <c r="C961" s="3" t="s">
        <v>8</v>
      </c>
      <c r="D961" s="3" t="s">
        <v>15</v>
      </c>
      <c r="E961" s="3">
        <v>1531.829798416931</v>
      </c>
      <c r="F961" s="3">
        <v>14</v>
      </c>
      <c r="G961" s="3">
        <v>0.16776543953053741</v>
      </c>
      <c r="H961" s="3">
        <v>194.22589874527819</v>
      </c>
    </row>
    <row r="962" spans="1:8" x14ac:dyDescent="0.35">
      <c r="A962" s="2">
        <v>45989</v>
      </c>
      <c r="B962" s="4">
        <f t="shared" si="14"/>
        <v>2025</v>
      </c>
      <c r="C962" s="3" t="s">
        <v>8</v>
      </c>
      <c r="D962" s="3" t="s">
        <v>14</v>
      </c>
      <c r="E962" s="3">
        <v>486.96756176810118</v>
      </c>
      <c r="F962" s="3">
        <v>6</v>
      </c>
      <c r="G962" s="3">
        <v>0.15442265812703401</v>
      </c>
      <c r="H962" s="3">
        <v>380.59194752034409</v>
      </c>
    </row>
    <row r="963" spans="1:8" x14ac:dyDescent="0.35">
      <c r="A963" s="2">
        <v>45990</v>
      </c>
      <c r="B963" s="4">
        <f t="shared" ref="B963:B1001" si="15">YEAR(A963)</f>
        <v>2025</v>
      </c>
      <c r="C963" s="3" t="s">
        <v>7</v>
      </c>
      <c r="D963" s="3" t="s">
        <v>13</v>
      </c>
      <c r="E963" s="3">
        <v>722.34911384225154</v>
      </c>
      <c r="F963" s="3">
        <v>12</v>
      </c>
      <c r="G963" s="3">
        <v>2.9873914062008681E-2</v>
      </c>
      <c r="H963" s="3">
        <v>274.43427656254471</v>
      </c>
    </row>
    <row r="964" spans="1:8" x14ac:dyDescent="0.35">
      <c r="A964" s="2">
        <v>45991</v>
      </c>
      <c r="B964" s="4">
        <f t="shared" si="15"/>
        <v>2025</v>
      </c>
      <c r="C964" s="3" t="s">
        <v>10</v>
      </c>
      <c r="D964" s="3" t="s">
        <v>16</v>
      </c>
      <c r="E964" s="3">
        <v>1138.701984688649</v>
      </c>
      <c r="F964" s="3">
        <v>16</v>
      </c>
      <c r="G964" s="3">
        <v>4.8084469365369366E-3</v>
      </c>
      <c r="H964" s="3">
        <v>47.966977012186518</v>
      </c>
    </row>
    <row r="965" spans="1:8" x14ac:dyDescent="0.35">
      <c r="A965" s="2">
        <v>45992</v>
      </c>
      <c r="B965" s="4">
        <f t="shared" si="15"/>
        <v>2025</v>
      </c>
      <c r="C965" s="3" t="s">
        <v>10</v>
      </c>
      <c r="D965" s="3" t="s">
        <v>13</v>
      </c>
      <c r="E965" s="3">
        <v>1193.2778358436819</v>
      </c>
      <c r="F965" s="3">
        <v>17</v>
      </c>
      <c r="G965" s="3">
        <v>0.2891055566061147</v>
      </c>
      <c r="H965" s="3">
        <v>18.834214389867</v>
      </c>
    </row>
    <row r="966" spans="1:8" x14ac:dyDescent="0.35">
      <c r="A966" s="2">
        <v>45993</v>
      </c>
      <c r="B966" s="4">
        <f t="shared" si="15"/>
        <v>2025</v>
      </c>
      <c r="C966" s="3" t="s">
        <v>8</v>
      </c>
      <c r="D966" s="3" t="s">
        <v>12</v>
      </c>
      <c r="E966" s="3">
        <v>142.06880339799599</v>
      </c>
      <c r="F966" s="3">
        <v>13</v>
      </c>
      <c r="G966" s="3">
        <v>0.1130958501860525</v>
      </c>
      <c r="H966" s="3">
        <v>60.142767971690937</v>
      </c>
    </row>
    <row r="967" spans="1:8" x14ac:dyDescent="0.35">
      <c r="A967" s="2">
        <v>45994</v>
      </c>
      <c r="B967" s="4">
        <f t="shared" si="15"/>
        <v>2025</v>
      </c>
      <c r="C967" s="3" t="s">
        <v>9</v>
      </c>
      <c r="D967" s="3" t="s">
        <v>15</v>
      </c>
      <c r="E967" s="3">
        <v>1895.7169586364171</v>
      </c>
      <c r="F967" s="3">
        <v>14</v>
      </c>
      <c r="G967" s="3">
        <v>0.18096391862985131</v>
      </c>
      <c r="H967" s="3">
        <v>211.14436971171591</v>
      </c>
    </row>
    <row r="968" spans="1:8" x14ac:dyDescent="0.35">
      <c r="A968" s="2">
        <v>45995</v>
      </c>
      <c r="B968" s="4">
        <f t="shared" si="15"/>
        <v>2025</v>
      </c>
      <c r="C968" s="3" t="s">
        <v>11</v>
      </c>
      <c r="D968" s="3" t="s">
        <v>15</v>
      </c>
      <c r="E968" s="3">
        <v>1423.591815313041</v>
      </c>
      <c r="F968" s="3">
        <v>7</v>
      </c>
      <c r="G968" s="3">
        <v>2.39145219561855E-2</v>
      </c>
      <c r="H968" s="3">
        <v>467.26452935401898</v>
      </c>
    </row>
    <row r="969" spans="1:8" x14ac:dyDescent="0.35">
      <c r="A969" s="2">
        <v>45996</v>
      </c>
      <c r="B969" s="4">
        <f t="shared" si="15"/>
        <v>2025</v>
      </c>
      <c r="C969" s="3" t="s">
        <v>9</v>
      </c>
      <c r="D969" s="3" t="s">
        <v>13</v>
      </c>
      <c r="E969" s="3">
        <v>1041.8371254405929</v>
      </c>
      <c r="F969" s="3">
        <v>14</v>
      </c>
      <c r="G969" s="3">
        <v>0.20493428571691399</v>
      </c>
      <c r="H969" s="3">
        <v>322.32721579251859</v>
      </c>
    </row>
    <row r="970" spans="1:8" x14ac:dyDescent="0.35">
      <c r="A970" s="2">
        <v>45997</v>
      </c>
      <c r="B970" s="4">
        <f t="shared" si="15"/>
        <v>2025</v>
      </c>
      <c r="C970" s="3" t="s">
        <v>9</v>
      </c>
      <c r="D970" s="3" t="s">
        <v>14</v>
      </c>
      <c r="E970" s="3">
        <v>1872.941745375786</v>
      </c>
      <c r="F970" s="3">
        <v>15</v>
      </c>
      <c r="G970" s="3">
        <v>0.27977001261178819</v>
      </c>
      <c r="H970" s="3">
        <v>402.89469093900237</v>
      </c>
    </row>
    <row r="971" spans="1:8" x14ac:dyDescent="0.35">
      <c r="A971" s="2">
        <v>45998</v>
      </c>
      <c r="B971" s="4">
        <f t="shared" si="15"/>
        <v>2025</v>
      </c>
      <c r="C971" s="3" t="s">
        <v>8</v>
      </c>
      <c r="D971" s="3" t="s">
        <v>16</v>
      </c>
      <c r="E971" s="3">
        <v>934.28157397657412</v>
      </c>
      <c r="F971" s="3">
        <v>12</v>
      </c>
      <c r="G971" s="3">
        <v>0.17269957589922591</v>
      </c>
      <c r="H971" s="3">
        <v>238.52355130722879</v>
      </c>
    </row>
    <row r="972" spans="1:8" x14ac:dyDescent="0.35">
      <c r="A972" s="2">
        <v>45999</v>
      </c>
      <c r="B972" s="4">
        <f t="shared" si="15"/>
        <v>2025</v>
      </c>
      <c r="C972" s="3" t="s">
        <v>8</v>
      </c>
      <c r="D972" s="3" t="s">
        <v>15</v>
      </c>
      <c r="E972" s="3">
        <v>1962.827583513706</v>
      </c>
      <c r="F972" s="3">
        <v>17</v>
      </c>
      <c r="G972" s="3">
        <v>3.7834596712623167E-2</v>
      </c>
      <c r="H972" s="3">
        <v>187.21638076557099</v>
      </c>
    </row>
    <row r="973" spans="1:8" x14ac:dyDescent="0.35">
      <c r="A973" s="2">
        <v>46000</v>
      </c>
      <c r="B973" s="4">
        <f t="shared" si="15"/>
        <v>2025</v>
      </c>
      <c r="C973" s="3" t="s">
        <v>8</v>
      </c>
      <c r="D973" s="3" t="s">
        <v>12</v>
      </c>
      <c r="E973" s="3">
        <v>1073.341038762622</v>
      </c>
      <c r="F973" s="3">
        <v>9</v>
      </c>
      <c r="G973" s="3">
        <v>0.17451645824204301</v>
      </c>
      <c r="H973" s="3">
        <v>63.116182631145143</v>
      </c>
    </row>
    <row r="974" spans="1:8" x14ac:dyDescent="0.35">
      <c r="A974" s="2">
        <v>46001</v>
      </c>
      <c r="B974" s="4">
        <f t="shared" si="15"/>
        <v>2025</v>
      </c>
      <c r="C974" s="3" t="s">
        <v>8</v>
      </c>
      <c r="D974" s="3" t="s">
        <v>12</v>
      </c>
      <c r="E974" s="3">
        <v>317.14296299616097</v>
      </c>
      <c r="F974" s="3">
        <v>15</v>
      </c>
      <c r="G974" s="3">
        <v>0.22990416393139571</v>
      </c>
      <c r="H974" s="3">
        <v>439.20718087124038</v>
      </c>
    </row>
    <row r="975" spans="1:8" x14ac:dyDescent="0.35">
      <c r="A975" s="2">
        <v>46002</v>
      </c>
      <c r="B975" s="4">
        <f t="shared" si="15"/>
        <v>2025</v>
      </c>
      <c r="C975" s="3" t="s">
        <v>10</v>
      </c>
      <c r="D975" s="3" t="s">
        <v>14</v>
      </c>
      <c r="E975" s="3">
        <v>1553.1218476726269</v>
      </c>
      <c r="F975" s="3">
        <v>12</v>
      </c>
      <c r="G975" s="3">
        <v>0.12192496097220561</v>
      </c>
      <c r="H975" s="3">
        <v>393.7484142236724</v>
      </c>
    </row>
    <row r="976" spans="1:8" x14ac:dyDescent="0.35">
      <c r="A976" s="2">
        <v>46003</v>
      </c>
      <c r="B976" s="4">
        <f t="shared" si="15"/>
        <v>2025</v>
      </c>
      <c r="C976" s="3" t="s">
        <v>8</v>
      </c>
      <c r="D976" s="3" t="s">
        <v>15</v>
      </c>
      <c r="E976" s="3">
        <v>1389.9056776478969</v>
      </c>
      <c r="F976" s="3">
        <v>2</v>
      </c>
      <c r="G976" s="3">
        <v>0.26395132438244029</v>
      </c>
      <c r="H976" s="3">
        <v>92.377867822885307</v>
      </c>
    </row>
    <row r="977" spans="1:8" x14ac:dyDescent="0.35">
      <c r="A977" s="2">
        <v>46004</v>
      </c>
      <c r="B977" s="4">
        <f t="shared" si="15"/>
        <v>2025</v>
      </c>
      <c r="C977" s="3" t="s">
        <v>10</v>
      </c>
      <c r="D977" s="3" t="s">
        <v>13</v>
      </c>
      <c r="E977" s="3">
        <v>1568.6747704806151</v>
      </c>
      <c r="F977" s="3">
        <v>5</v>
      </c>
      <c r="G977" s="3">
        <v>0.19460488600720929</v>
      </c>
      <c r="H977" s="3">
        <v>261.00767629936757</v>
      </c>
    </row>
    <row r="978" spans="1:8" x14ac:dyDescent="0.35">
      <c r="A978" s="2">
        <v>46005</v>
      </c>
      <c r="B978" s="4">
        <f t="shared" si="15"/>
        <v>2025</v>
      </c>
      <c r="C978" s="3" t="s">
        <v>10</v>
      </c>
      <c r="D978" s="3" t="s">
        <v>12</v>
      </c>
      <c r="E978" s="3">
        <v>1907.7398545787939</v>
      </c>
      <c r="F978" s="3">
        <v>13</v>
      </c>
      <c r="G978" s="3">
        <v>0.26977467548676082</v>
      </c>
      <c r="H978" s="3">
        <v>248.81365588141</v>
      </c>
    </row>
    <row r="979" spans="1:8" x14ac:dyDescent="0.35">
      <c r="A979" s="2">
        <v>46006</v>
      </c>
      <c r="B979" s="4">
        <f t="shared" si="15"/>
        <v>2025</v>
      </c>
      <c r="C979" s="3" t="s">
        <v>8</v>
      </c>
      <c r="D979" s="3" t="s">
        <v>14</v>
      </c>
      <c r="E979" s="3">
        <v>1575.329675036935</v>
      </c>
      <c r="F979" s="3">
        <v>8</v>
      </c>
      <c r="G979" s="3">
        <v>0.18705159337420121</v>
      </c>
      <c r="H979" s="3">
        <v>316.29486081639902</v>
      </c>
    </row>
    <row r="980" spans="1:8" x14ac:dyDescent="0.35">
      <c r="A980" s="2">
        <v>46007</v>
      </c>
      <c r="B980" s="4">
        <f t="shared" si="15"/>
        <v>2025</v>
      </c>
      <c r="C980" s="3" t="s">
        <v>7</v>
      </c>
      <c r="D980" s="3" t="s">
        <v>15</v>
      </c>
      <c r="E980" s="3">
        <v>1261.5395442116289</v>
      </c>
      <c r="F980" s="3">
        <v>14</v>
      </c>
      <c r="G980" s="3">
        <v>3.9386391601447267E-2</v>
      </c>
      <c r="H980" s="3">
        <v>473.63157805571802</v>
      </c>
    </row>
    <row r="981" spans="1:8" x14ac:dyDescent="0.35">
      <c r="A981" s="2">
        <v>46008</v>
      </c>
      <c r="B981" s="4">
        <f t="shared" si="15"/>
        <v>2025</v>
      </c>
      <c r="C981" s="3" t="s">
        <v>11</v>
      </c>
      <c r="D981" s="3" t="s">
        <v>15</v>
      </c>
      <c r="E981" s="3">
        <v>1728.886914485598</v>
      </c>
      <c r="F981" s="3">
        <v>15</v>
      </c>
      <c r="G981" s="3">
        <v>9.2907513331556738E-2</v>
      </c>
      <c r="H981" s="3">
        <v>294.08800646361499</v>
      </c>
    </row>
    <row r="982" spans="1:8" x14ac:dyDescent="0.35">
      <c r="A982" s="2">
        <v>46009</v>
      </c>
      <c r="B982" s="4">
        <f t="shared" si="15"/>
        <v>2025</v>
      </c>
      <c r="C982" s="3" t="s">
        <v>9</v>
      </c>
      <c r="D982" s="3" t="s">
        <v>15</v>
      </c>
      <c r="E982" s="3">
        <v>1379.16823477361</v>
      </c>
      <c r="F982" s="3">
        <v>11</v>
      </c>
      <c r="G982" s="3">
        <v>6.0538484475737071E-2</v>
      </c>
      <c r="H982" s="3">
        <v>274.70646072152311</v>
      </c>
    </row>
    <row r="983" spans="1:8" x14ac:dyDescent="0.35">
      <c r="A983" s="2">
        <v>46010</v>
      </c>
      <c r="B983" s="4">
        <f t="shared" si="15"/>
        <v>2025</v>
      </c>
      <c r="C983" s="3" t="s">
        <v>10</v>
      </c>
      <c r="D983" s="3" t="s">
        <v>15</v>
      </c>
      <c r="E983" s="3">
        <v>875.42620796925382</v>
      </c>
      <c r="F983" s="3">
        <v>1</v>
      </c>
      <c r="G983" s="3">
        <v>0.2726479493150587</v>
      </c>
      <c r="H983" s="3">
        <v>34.658237137985331</v>
      </c>
    </row>
    <row r="984" spans="1:8" x14ac:dyDescent="0.35">
      <c r="A984" s="2">
        <v>46011</v>
      </c>
      <c r="B984" s="4">
        <f t="shared" si="15"/>
        <v>2025</v>
      </c>
      <c r="C984" s="3" t="s">
        <v>11</v>
      </c>
      <c r="D984" s="3" t="s">
        <v>15</v>
      </c>
      <c r="E984" s="3">
        <v>1782.677552059369</v>
      </c>
      <c r="F984" s="3">
        <v>3</v>
      </c>
      <c r="G984" s="3">
        <v>0.2281200201862448</v>
      </c>
      <c r="H984" s="3">
        <v>40.824663248831733</v>
      </c>
    </row>
    <row r="985" spans="1:8" x14ac:dyDescent="0.35">
      <c r="A985" s="2">
        <v>46012</v>
      </c>
      <c r="B985" s="4">
        <f t="shared" si="15"/>
        <v>2025</v>
      </c>
      <c r="C985" s="3" t="s">
        <v>7</v>
      </c>
      <c r="D985" s="3" t="s">
        <v>12</v>
      </c>
      <c r="E985" s="3">
        <v>521.61087549030844</v>
      </c>
      <c r="F985" s="3">
        <v>17</v>
      </c>
      <c r="G985" s="3">
        <v>0.20291951067300179</v>
      </c>
      <c r="H985" s="3">
        <v>101.7999277501266</v>
      </c>
    </row>
    <row r="986" spans="1:8" x14ac:dyDescent="0.35">
      <c r="A986" s="2">
        <v>46013</v>
      </c>
      <c r="B986" s="4">
        <f t="shared" si="15"/>
        <v>2025</v>
      </c>
      <c r="C986" s="3" t="s">
        <v>9</v>
      </c>
      <c r="D986" s="3" t="s">
        <v>14</v>
      </c>
      <c r="E986" s="3">
        <v>1457.818422326576</v>
      </c>
      <c r="F986" s="3">
        <v>19</v>
      </c>
      <c r="G986" s="3">
        <v>9.0289895889486507E-2</v>
      </c>
      <c r="H986" s="3">
        <v>25.910678128956661</v>
      </c>
    </row>
    <row r="987" spans="1:8" x14ac:dyDescent="0.35">
      <c r="A987" s="2">
        <v>46014</v>
      </c>
      <c r="B987" s="4">
        <f t="shared" si="15"/>
        <v>2025</v>
      </c>
      <c r="C987" s="3" t="s">
        <v>9</v>
      </c>
      <c r="D987" s="3" t="s">
        <v>15</v>
      </c>
      <c r="E987" s="3">
        <v>1774.9705643874379</v>
      </c>
      <c r="F987" s="3">
        <v>14</v>
      </c>
      <c r="G987" s="3">
        <v>5.5213431615064062E-2</v>
      </c>
      <c r="H987" s="3">
        <v>374.24291882930612</v>
      </c>
    </row>
    <row r="988" spans="1:8" x14ac:dyDescent="0.35">
      <c r="A988" s="2">
        <v>46015</v>
      </c>
      <c r="B988" s="4">
        <f t="shared" si="15"/>
        <v>2025</v>
      </c>
      <c r="C988" s="3" t="s">
        <v>10</v>
      </c>
      <c r="D988" s="3" t="s">
        <v>16</v>
      </c>
      <c r="E988" s="3">
        <v>1489.501387436263</v>
      </c>
      <c r="F988" s="3">
        <v>8</v>
      </c>
      <c r="G988" s="3">
        <v>0.22693532639667349</v>
      </c>
      <c r="H988" s="3">
        <v>364.43184895704201</v>
      </c>
    </row>
    <row r="989" spans="1:8" x14ac:dyDescent="0.35">
      <c r="A989" s="2">
        <v>46016</v>
      </c>
      <c r="B989" s="4">
        <f t="shared" si="15"/>
        <v>2025</v>
      </c>
      <c r="C989" s="3" t="s">
        <v>8</v>
      </c>
      <c r="D989" s="3" t="s">
        <v>16</v>
      </c>
      <c r="E989" s="3">
        <v>1424.823296202328</v>
      </c>
      <c r="F989" s="3">
        <v>13</v>
      </c>
      <c r="G989" s="3">
        <v>0.14224738376372389</v>
      </c>
      <c r="H989" s="3">
        <v>76.667554871505047</v>
      </c>
    </row>
    <row r="990" spans="1:8" x14ac:dyDescent="0.35">
      <c r="A990" s="2">
        <v>46017</v>
      </c>
      <c r="B990" s="4">
        <f t="shared" si="15"/>
        <v>2025</v>
      </c>
      <c r="C990" s="3" t="s">
        <v>7</v>
      </c>
      <c r="D990" s="3" t="s">
        <v>14</v>
      </c>
      <c r="E990" s="3">
        <v>1530.012758736488</v>
      </c>
      <c r="F990" s="3">
        <v>3</v>
      </c>
      <c r="G990" s="3">
        <v>6.7736865645188729E-2</v>
      </c>
      <c r="H990" s="3">
        <v>419.67866138968759</v>
      </c>
    </row>
    <row r="991" spans="1:8" x14ac:dyDescent="0.35">
      <c r="A991" s="2">
        <v>46018</v>
      </c>
      <c r="B991" s="4">
        <f t="shared" si="15"/>
        <v>2025</v>
      </c>
      <c r="C991" s="3" t="s">
        <v>10</v>
      </c>
      <c r="D991" s="3" t="s">
        <v>13</v>
      </c>
      <c r="E991" s="3">
        <v>983.60497177122431</v>
      </c>
      <c r="F991" s="3">
        <v>5</v>
      </c>
      <c r="G991" s="3">
        <v>0.18498659344958249</v>
      </c>
      <c r="H991" s="3">
        <v>85.845157074594866</v>
      </c>
    </row>
    <row r="992" spans="1:8" x14ac:dyDescent="0.35">
      <c r="A992" s="2">
        <v>46019</v>
      </c>
      <c r="B992" s="4">
        <f t="shared" si="15"/>
        <v>2025</v>
      </c>
      <c r="C992" s="3" t="s">
        <v>7</v>
      </c>
      <c r="D992" s="3" t="s">
        <v>13</v>
      </c>
      <c r="E992" s="3">
        <v>1760.924296098349</v>
      </c>
      <c r="F992" s="3">
        <v>9</v>
      </c>
      <c r="G992" s="3">
        <v>1.210015564153559E-2</v>
      </c>
      <c r="H992" s="3">
        <v>157.57603762870579</v>
      </c>
    </row>
    <row r="993" spans="1:8" x14ac:dyDescent="0.35">
      <c r="A993" s="2">
        <v>46020</v>
      </c>
      <c r="B993" s="4">
        <f t="shared" si="15"/>
        <v>2025</v>
      </c>
      <c r="C993" s="3" t="s">
        <v>8</v>
      </c>
      <c r="D993" s="3" t="s">
        <v>13</v>
      </c>
      <c r="E993" s="3">
        <v>486.52930275857329</v>
      </c>
      <c r="F993" s="3">
        <v>6</v>
      </c>
      <c r="G993" s="3">
        <v>9.7851076238476054E-2</v>
      </c>
      <c r="H993" s="3">
        <v>131.99868058906881</v>
      </c>
    </row>
    <row r="994" spans="1:8" x14ac:dyDescent="0.35">
      <c r="A994" s="2">
        <v>46021</v>
      </c>
      <c r="B994" s="4">
        <f t="shared" si="15"/>
        <v>2025</v>
      </c>
      <c r="C994" s="3" t="s">
        <v>8</v>
      </c>
      <c r="D994" s="3" t="s">
        <v>16</v>
      </c>
      <c r="E994" s="3">
        <v>342.03419040064472</v>
      </c>
      <c r="F994" s="3">
        <v>2</v>
      </c>
      <c r="G994" s="3">
        <v>0.14056709837734041</v>
      </c>
      <c r="H994" s="3">
        <v>192.4304783007934</v>
      </c>
    </row>
    <row r="995" spans="1:8" x14ac:dyDescent="0.35">
      <c r="A995" s="2">
        <v>46022</v>
      </c>
      <c r="B995" s="4">
        <f t="shared" si="15"/>
        <v>2025</v>
      </c>
      <c r="C995" s="3" t="s">
        <v>10</v>
      </c>
      <c r="D995" s="3" t="s">
        <v>13</v>
      </c>
      <c r="E995" s="3">
        <v>642.46668222517189</v>
      </c>
      <c r="F995" s="3">
        <v>13</v>
      </c>
      <c r="G995" s="3">
        <v>4.4387500232821751E-2</v>
      </c>
      <c r="H995" s="3">
        <v>134.78524528608131</v>
      </c>
    </row>
    <row r="996" spans="1:8" x14ac:dyDescent="0.35">
      <c r="A996" s="2">
        <v>46023</v>
      </c>
      <c r="B996" s="4">
        <f t="shared" si="15"/>
        <v>2026</v>
      </c>
      <c r="C996" s="3" t="s">
        <v>8</v>
      </c>
      <c r="D996" s="3" t="s">
        <v>12</v>
      </c>
      <c r="E996" s="3">
        <v>1109.997053872487</v>
      </c>
      <c r="F996" s="3">
        <v>5</v>
      </c>
      <c r="G996" s="3">
        <v>0.29539634327725178</v>
      </c>
      <c r="H996" s="3">
        <v>249.5859539548415</v>
      </c>
    </row>
    <row r="997" spans="1:8" x14ac:dyDescent="0.35">
      <c r="A997" s="2">
        <v>46024</v>
      </c>
      <c r="B997" s="4">
        <f t="shared" si="15"/>
        <v>2026</v>
      </c>
      <c r="C997" s="3" t="s">
        <v>11</v>
      </c>
      <c r="D997" s="3" t="s">
        <v>15</v>
      </c>
      <c r="E997" s="3">
        <v>1070.0674112777419</v>
      </c>
      <c r="F997" s="3">
        <v>8</v>
      </c>
      <c r="G997" s="3">
        <v>6.2729209376884268E-2</v>
      </c>
      <c r="H997" s="3">
        <v>209.6298618637959</v>
      </c>
    </row>
    <row r="998" spans="1:8" x14ac:dyDescent="0.35">
      <c r="A998" s="2">
        <v>46025</v>
      </c>
      <c r="B998" s="4">
        <f t="shared" si="15"/>
        <v>2026</v>
      </c>
      <c r="C998" s="3" t="s">
        <v>9</v>
      </c>
      <c r="D998" s="3" t="s">
        <v>16</v>
      </c>
      <c r="E998" s="3">
        <v>1659.137639585515</v>
      </c>
      <c r="F998" s="3">
        <v>1</v>
      </c>
      <c r="G998" s="3">
        <v>3.9105939012979658E-2</v>
      </c>
      <c r="H998" s="3">
        <v>493.41905048186999</v>
      </c>
    </row>
    <row r="999" spans="1:8" x14ac:dyDescent="0.35">
      <c r="A999" s="2">
        <v>46026</v>
      </c>
      <c r="B999" s="4">
        <f t="shared" si="15"/>
        <v>2026</v>
      </c>
      <c r="C999" s="3" t="s">
        <v>10</v>
      </c>
      <c r="D999" s="3" t="s">
        <v>14</v>
      </c>
      <c r="E999" s="3">
        <v>868.68044716763302</v>
      </c>
      <c r="F999" s="3">
        <v>12</v>
      </c>
      <c r="G999" s="3">
        <v>6.1060462166068918E-2</v>
      </c>
      <c r="H999" s="3">
        <v>37.403911562830572</v>
      </c>
    </row>
    <row r="1000" spans="1:8" x14ac:dyDescent="0.35">
      <c r="A1000" s="2">
        <v>46027</v>
      </c>
      <c r="B1000" s="4">
        <f t="shared" si="15"/>
        <v>2026</v>
      </c>
      <c r="C1000" s="3" t="s">
        <v>7</v>
      </c>
      <c r="D1000" s="3" t="s">
        <v>14</v>
      </c>
      <c r="E1000" s="3">
        <v>1020.254409953866</v>
      </c>
      <c r="F1000" s="3">
        <v>11</v>
      </c>
      <c r="G1000" s="3">
        <v>0.23071833994791729</v>
      </c>
      <c r="H1000" s="3">
        <v>79.668874429802301</v>
      </c>
    </row>
    <row r="1001" spans="1:8" x14ac:dyDescent="0.35">
      <c r="A1001" s="2">
        <v>46028</v>
      </c>
      <c r="B1001" s="4">
        <f t="shared" si="15"/>
        <v>2026</v>
      </c>
      <c r="C1001" s="3" t="s">
        <v>11</v>
      </c>
      <c r="D1001" s="3" t="s">
        <v>15</v>
      </c>
      <c r="E1001" s="3">
        <v>125.39859819285169</v>
      </c>
      <c r="F1001" s="3">
        <v>7</v>
      </c>
      <c r="G1001" s="3">
        <v>0.1276516977815528</v>
      </c>
      <c r="H1001" s="3">
        <v>35.884688015215218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B308D320CA42489042D3839A879481" ma:contentTypeVersion="5" ma:contentTypeDescription="Create a new document." ma:contentTypeScope="" ma:versionID="9d2f6ce56f63fee55ecd9c72d1450e62">
  <xsd:schema xmlns:xsd="http://www.w3.org/2001/XMLSchema" xmlns:xs="http://www.w3.org/2001/XMLSchema" xmlns:p="http://schemas.microsoft.com/office/2006/metadata/properties" xmlns:ns2="b60a83d8-57a5-4466-8505-d84a8676dbe3" targetNamespace="http://schemas.microsoft.com/office/2006/metadata/properties" ma:root="true" ma:fieldsID="f874060468945c241b76aa3b96a85063" ns2:_="">
    <xsd:import namespace="b60a83d8-57a5-4466-8505-d84a8676dbe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a83d8-57a5-4466-8505-d84a8676dbe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A24C5C-509F-4F70-B088-FD27D53A1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a83d8-57a5-4466-8505-d84a8676db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5A1064-051E-4027-A4E6-852DED05D7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L1F23MBAM0080 - MUHAMMAD AHMED Sehole</cp:lastModifiedBy>
  <dcterms:created xsi:type="dcterms:W3CDTF">2024-06-11T08:00:32Z</dcterms:created>
  <dcterms:modified xsi:type="dcterms:W3CDTF">2024-06-15T11:47:31Z</dcterms:modified>
</cp:coreProperties>
</file>