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vance\quiz 1 before mid\"/>
    </mc:Choice>
  </mc:AlternateContent>
  <xr:revisionPtr revIDLastSave="0" documentId="13_ncr:1_{10D424C6-8827-4B74-9908-BC2EF4B957B7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heet5" sheetId="6" r:id="rId1"/>
    <sheet name="Sheet4" sheetId="5" r:id="rId2"/>
    <sheet name="Sheet3" sheetId="4" r:id="rId3"/>
    <sheet name="Sheet2" sheetId="3" r:id="rId4"/>
    <sheet name="Sheet1" sheetId="1" r:id="rId5"/>
  </sheets>
  <calcPr calcId="124519"/>
  <pivotCaches>
    <pivotCache cacheId="21" r:id="rId6"/>
    <pivotCache cacheId="35" r:id="rId7"/>
    <pivotCache cacheId="43" r:id="rId8"/>
  </pivotCaches>
</workbook>
</file>

<file path=xl/sharedStrings.xml><?xml version="1.0" encoding="utf-8"?>
<sst xmlns="http://schemas.openxmlformats.org/spreadsheetml/2006/main" count="1264" uniqueCount="153">
  <si>
    <t>Customer ID</t>
  </si>
  <si>
    <t>Age</t>
  </si>
  <si>
    <t>Gender</t>
  </si>
  <si>
    <t>Income</t>
  </si>
  <si>
    <t>Education Level</t>
  </si>
  <si>
    <t>Occupation</t>
  </si>
  <si>
    <t>Region</t>
  </si>
  <si>
    <t>Marital Status</t>
  </si>
  <si>
    <t>Number of Purchases</t>
  </si>
  <si>
    <t>Average Purchase Value</t>
  </si>
  <si>
    <t>Total Spend</t>
  </si>
  <si>
    <t>Loyalty Program Member</t>
  </si>
  <si>
    <t>Product Category Most Purchased</t>
  </si>
  <si>
    <t>Channel Most Used</t>
  </si>
  <si>
    <t>Website Visits</t>
  </si>
  <si>
    <t>Email Opens</t>
  </si>
  <si>
    <t>Customer Satisfaction Rating</t>
  </si>
  <si>
    <t>Return Customer</t>
  </si>
  <si>
    <t>Referrals Made</t>
  </si>
  <si>
    <t>Campaign Responses</t>
  </si>
  <si>
    <t>Male</t>
  </si>
  <si>
    <t>Other</t>
  </si>
  <si>
    <t>Female</t>
  </si>
  <si>
    <t>Master's</t>
  </si>
  <si>
    <t>High School</t>
  </si>
  <si>
    <t>Bachelor's</t>
  </si>
  <si>
    <t>Doctorate</t>
  </si>
  <si>
    <t>Engineer</t>
  </si>
  <si>
    <t>Doctor</t>
  </si>
  <si>
    <t>Teacher</t>
  </si>
  <si>
    <t>Salesperson</t>
  </si>
  <si>
    <t>Artist</t>
  </si>
  <si>
    <t>South</t>
  </si>
  <si>
    <t>North</t>
  </si>
  <si>
    <t>East</t>
  </si>
  <si>
    <t>West</t>
  </si>
  <si>
    <t>Single</t>
  </si>
  <si>
    <t>Divorced</t>
  </si>
  <si>
    <t>Married</t>
  </si>
  <si>
    <t>Yes</t>
  </si>
  <si>
    <t>No</t>
  </si>
  <si>
    <t>Books</t>
  </si>
  <si>
    <t>Home Goods</t>
  </si>
  <si>
    <t>Electronics</t>
  </si>
  <si>
    <t>Clothing</t>
  </si>
  <si>
    <t>Online</t>
  </si>
  <si>
    <t>In-store</t>
  </si>
  <si>
    <t>Row Labels</t>
  </si>
  <si>
    <t>Grand Total</t>
  </si>
  <si>
    <t>Sum of Average Purchase Value</t>
  </si>
  <si>
    <t>Column Labels</t>
  </si>
  <si>
    <t>Sum of Total Spend</t>
  </si>
  <si>
    <t>Sum of Email Opens</t>
  </si>
  <si>
    <t>Sum of Referrals Made</t>
  </si>
  <si>
    <t>Sum of Campaign Responses</t>
  </si>
  <si>
    <t>Total Sum of Average Purchase Value</t>
  </si>
  <si>
    <t>19 Sum of Total Spend</t>
  </si>
  <si>
    <t>19 Sum of Average Purchase Value</t>
  </si>
  <si>
    <t>20 Sum of Total Spend</t>
  </si>
  <si>
    <t>20 Sum of Average Purchase Value</t>
  </si>
  <si>
    <t>21 Sum of Total Spend</t>
  </si>
  <si>
    <t>21 Sum of Average Purchase Value</t>
  </si>
  <si>
    <t>23 Sum of Total Spend</t>
  </si>
  <si>
    <t>23 Sum of Average Purchase Value</t>
  </si>
  <si>
    <t>24 Sum of Total Spend</t>
  </si>
  <si>
    <t>24 Sum of Average Purchase Value</t>
  </si>
  <si>
    <t>25 Sum of Total Spend</t>
  </si>
  <si>
    <t>25 Sum of Average Purchase Value</t>
  </si>
  <si>
    <t>26 Sum of Total Spend</t>
  </si>
  <si>
    <t>26 Sum of Average Purchase Value</t>
  </si>
  <si>
    <t>27 Sum of Total Spend</t>
  </si>
  <si>
    <t>27 Sum of Average Purchase Value</t>
  </si>
  <si>
    <t>28 Sum of Total Spend</t>
  </si>
  <si>
    <t>28 Sum of Average Purchase Value</t>
  </si>
  <si>
    <t>29 Sum of Total Spend</t>
  </si>
  <si>
    <t>29 Sum of Average Purchase Value</t>
  </si>
  <si>
    <t>31 Sum of Total Spend</t>
  </si>
  <si>
    <t>31 Sum of Average Purchase Value</t>
  </si>
  <si>
    <t>32 Sum of Total Spend</t>
  </si>
  <si>
    <t>32 Sum of Average Purchase Value</t>
  </si>
  <si>
    <t>33 Sum of Total Spend</t>
  </si>
  <si>
    <t>33 Sum of Average Purchase Value</t>
  </si>
  <si>
    <t>34 Sum of Total Spend</t>
  </si>
  <si>
    <t>34 Sum of Average Purchase Value</t>
  </si>
  <si>
    <t>35 Sum of Total Spend</t>
  </si>
  <si>
    <t>35 Sum of Average Purchase Value</t>
  </si>
  <si>
    <t>36 Sum of Total Spend</t>
  </si>
  <si>
    <t>36 Sum of Average Purchase Value</t>
  </si>
  <si>
    <t>37 Sum of Total Spend</t>
  </si>
  <si>
    <t>37 Sum of Average Purchase Value</t>
  </si>
  <si>
    <t>38 Sum of Total Spend</t>
  </si>
  <si>
    <t>38 Sum of Average Purchase Value</t>
  </si>
  <si>
    <t>39 Sum of Total Spend</t>
  </si>
  <si>
    <t>39 Sum of Average Purchase Value</t>
  </si>
  <si>
    <t>40 Sum of Total Spend</t>
  </si>
  <si>
    <t>40 Sum of Average Purchase Value</t>
  </si>
  <si>
    <t>41 Sum of Total Spend</t>
  </si>
  <si>
    <t>41 Sum of Average Purchase Value</t>
  </si>
  <si>
    <t>42 Sum of Total Spend</t>
  </si>
  <si>
    <t>42 Sum of Average Purchase Value</t>
  </si>
  <si>
    <t>43 Sum of Total Spend</t>
  </si>
  <si>
    <t>43 Sum of Average Purchase Value</t>
  </si>
  <si>
    <t>44 Sum of Total Spend</t>
  </si>
  <si>
    <t>44 Sum of Average Purchase Value</t>
  </si>
  <si>
    <t>45 Sum of Total Spend</t>
  </si>
  <si>
    <t>45 Sum of Average Purchase Value</t>
  </si>
  <si>
    <t>46 Sum of Total Spend</t>
  </si>
  <si>
    <t>46 Sum of Average Purchase Value</t>
  </si>
  <si>
    <t>47 Sum of Total Spend</t>
  </si>
  <si>
    <t>47 Sum of Average Purchase Value</t>
  </si>
  <si>
    <t>48 Sum of Total Spend</t>
  </si>
  <si>
    <t>48 Sum of Average Purchase Value</t>
  </si>
  <si>
    <t>50 Sum of Total Spend</t>
  </si>
  <si>
    <t>50 Sum of Average Purchase Value</t>
  </si>
  <si>
    <t>51 Sum of Total Spend</t>
  </si>
  <si>
    <t>51 Sum of Average Purchase Value</t>
  </si>
  <si>
    <t>52 Sum of Total Spend</t>
  </si>
  <si>
    <t>52 Sum of Average Purchase Value</t>
  </si>
  <si>
    <t>53 Sum of Total Spend</t>
  </si>
  <si>
    <t>53 Sum of Average Purchase Value</t>
  </si>
  <si>
    <t>54 Sum of Total Spend</t>
  </si>
  <si>
    <t>54 Sum of Average Purchase Value</t>
  </si>
  <si>
    <t>55 Sum of Total Spend</t>
  </si>
  <si>
    <t>55 Sum of Average Purchase Value</t>
  </si>
  <si>
    <t>56 Sum of Total Spend</t>
  </si>
  <si>
    <t>56 Sum of Average Purchase Value</t>
  </si>
  <si>
    <t>57 Sum of Total Spend</t>
  </si>
  <si>
    <t>57 Sum of Average Purchase Value</t>
  </si>
  <si>
    <t>58 Sum of Total Spend</t>
  </si>
  <si>
    <t>58 Sum of Average Purchase Value</t>
  </si>
  <si>
    <t>59 Sum of Total Spend</t>
  </si>
  <si>
    <t>59 Sum of Average Purchase Value</t>
  </si>
  <si>
    <t>60 Sum of Total Spend</t>
  </si>
  <si>
    <t>60 Sum of Average Purchase Value</t>
  </si>
  <si>
    <t>61 Sum of Total Spend</t>
  </si>
  <si>
    <t>61 Sum of Average Purchase Value</t>
  </si>
  <si>
    <t>62 Sum of Total Spend</t>
  </si>
  <si>
    <t>62 Sum of Average Purchase Value</t>
  </si>
  <si>
    <t>64 Sum of Total Spend</t>
  </si>
  <si>
    <t>64 Sum of Average Purchase Value</t>
  </si>
  <si>
    <t>65 Sum of Total Spend</t>
  </si>
  <si>
    <t>65 Sum of Average Purchase Value</t>
  </si>
  <si>
    <t>66 Sum of Total Spend</t>
  </si>
  <si>
    <t>66 Sum of Average Purchase Value</t>
  </si>
  <si>
    <t>67 Sum of Total Spend</t>
  </si>
  <si>
    <t>67 Sum of Average Purchase Value</t>
  </si>
  <si>
    <t>68 Sum of Total Spend</t>
  </si>
  <si>
    <t>68 Sum of Average Purchase Value</t>
  </si>
  <si>
    <t>69 Sum of Total Spend</t>
  </si>
  <si>
    <t>69 Sum of Average Purchase Value</t>
  </si>
  <si>
    <t>Total Sum of Total Spend</t>
  </si>
  <si>
    <t>Count of Product Category Most Purchased</t>
  </si>
  <si>
    <t>Sum of Customer Satisfaction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</si>
</sst>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By Total Spend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Website Visits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3912.48</c:v>
                </c:pt>
                <c:pt idx="1">
                  <c:v>4049.57</c:v>
                </c:pt>
                <c:pt idx="2">
                  <c:v>12682.71</c:v>
                </c:pt>
                <c:pt idx="3">
                  <c:v>12752.17</c:v>
                </c:pt>
                <c:pt idx="4">
                  <c:v>1758.75</c:v>
                </c:pt>
                <c:pt idx="5">
                  <c:v>1175.53</c:v>
                </c:pt>
                <c:pt idx="6">
                  <c:v>5924.07</c:v>
                </c:pt>
                <c:pt idx="7">
                  <c:v>2903.25</c:v>
                </c:pt>
                <c:pt idx="8">
                  <c:v>13839.56</c:v>
                </c:pt>
                <c:pt idx="9">
                  <c:v>941.52</c:v>
                </c:pt>
                <c:pt idx="10">
                  <c:v>1904.16</c:v>
                </c:pt>
                <c:pt idx="11">
                  <c:v>0</c:v>
                </c:pt>
                <c:pt idx="12">
                  <c:v>972.92</c:v>
                </c:pt>
                <c:pt idx="13">
                  <c:v>5147.3999999999996</c:v>
                </c:pt>
                <c:pt idx="14">
                  <c:v>11535.75</c:v>
                </c:pt>
                <c:pt idx="15">
                  <c:v>7566.39</c:v>
                </c:pt>
                <c:pt idx="16">
                  <c:v>5680.08</c:v>
                </c:pt>
                <c:pt idx="17">
                  <c:v>4671.8100000000004</c:v>
                </c:pt>
                <c:pt idx="18">
                  <c:v>1205.92</c:v>
                </c:pt>
                <c:pt idx="19">
                  <c:v>10539.12</c:v>
                </c:pt>
                <c:pt idx="20">
                  <c:v>9563.6299999999992</c:v>
                </c:pt>
                <c:pt idx="21">
                  <c:v>0</c:v>
                </c:pt>
                <c:pt idx="22">
                  <c:v>2492.4499999999998</c:v>
                </c:pt>
                <c:pt idx="23">
                  <c:v>5998.8</c:v>
                </c:pt>
                <c:pt idx="24">
                  <c:v>1980.2</c:v>
                </c:pt>
                <c:pt idx="25">
                  <c:v>11878.5</c:v>
                </c:pt>
                <c:pt idx="26">
                  <c:v>4755.74</c:v>
                </c:pt>
                <c:pt idx="27">
                  <c:v>1935.72</c:v>
                </c:pt>
                <c:pt idx="28">
                  <c:v>3032.88</c:v>
                </c:pt>
                <c:pt idx="29">
                  <c:v>3027.36</c:v>
                </c:pt>
                <c:pt idx="30">
                  <c:v>6710.48</c:v>
                </c:pt>
                <c:pt idx="31">
                  <c:v>6455.5999999999995</c:v>
                </c:pt>
                <c:pt idx="32">
                  <c:v>2293.35</c:v>
                </c:pt>
                <c:pt idx="33">
                  <c:v>7397.67</c:v>
                </c:pt>
                <c:pt idx="34">
                  <c:v>6563.2000000000007</c:v>
                </c:pt>
                <c:pt idx="35">
                  <c:v>2111.6999999999998</c:v>
                </c:pt>
                <c:pt idx="36">
                  <c:v>2729.7</c:v>
                </c:pt>
                <c:pt idx="37">
                  <c:v>1408.84</c:v>
                </c:pt>
                <c:pt idx="38">
                  <c:v>852.42</c:v>
                </c:pt>
                <c:pt idx="39">
                  <c:v>795.08</c:v>
                </c:pt>
                <c:pt idx="40">
                  <c:v>5113.26</c:v>
                </c:pt>
                <c:pt idx="41">
                  <c:v>8236.1200000000008</c:v>
                </c:pt>
                <c:pt idx="42">
                  <c:v>7160.64</c:v>
                </c:pt>
                <c:pt idx="43">
                  <c:v>5141.1400000000003</c:v>
                </c:pt>
                <c:pt idx="44">
                  <c:v>6222.8600000000006</c:v>
                </c:pt>
                <c:pt idx="45">
                  <c:v>1852.56</c:v>
                </c:pt>
                <c:pt idx="46">
                  <c:v>1764.96</c:v>
                </c:pt>
                <c:pt idx="47">
                  <c:v>818.35</c:v>
                </c:pt>
                <c:pt idx="48">
                  <c:v>5457.34</c:v>
                </c:pt>
                <c:pt idx="49">
                  <c:v>0</c:v>
                </c:pt>
                <c:pt idx="50">
                  <c:v>7336.7999999999993</c:v>
                </c:pt>
                <c:pt idx="51">
                  <c:v>3062.43</c:v>
                </c:pt>
                <c:pt idx="52">
                  <c:v>2338.77</c:v>
                </c:pt>
                <c:pt idx="53">
                  <c:v>113.1</c:v>
                </c:pt>
                <c:pt idx="54">
                  <c:v>3116.4</c:v>
                </c:pt>
                <c:pt idx="55">
                  <c:v>6940.12</c:v>
                </c:pt>
                <c:pt idx="56">
                  <c:v>5436.24</c:v>
                </c:pt>
                <c:pt idx="57">
                  <c:v>2468.6</c:v>
                </c:pt>
                <c:pt idx="58">
                  <c:v>5025.57</c:v>
                </c:pt>
                <c:pt idx="59">
                  <c:v>1860.39</c:v>
                </c:pt>
                <c:pt idx="60">
                  <c:v>4219.5</c:v>
                </c:pt>
                <c:pt idx="61">
                  <c:v>2818.48</c:v>
                </c:pt>
                <c:pt idx="62">
                  <c:v>1142.2</c:v>
                </c:pt>
                <c:pt idx="63">
                  <c:v>3629.34</c:v>
                </c:pt>
                <c:pt idx="64">
                  <c:v>10075.379999999999</c:v>
                </c:pt>
                <c:pt idx="65">
                  <c:v>12886.56</c:v>
                </c:pt>
                <c:pt idx="66">
                  <c:v>2323.6</c:v>
                </c:pt>
                <c:pt idx="67">
                  <c:v>3268.72</c:v>
                </c:pt>
                <c:pt idx="68">
                  <c:v>6786.25</c:v>
                </c:pt>
                <c:pt idx="69">
                  <c:v>4487.67</c:v>
                </c:pt>
                <c:pt idx="70">
                  <c:v>769.83</c:v>
                </c:pt>
                <c:pt idx="71">
                  <c:v>12275.25</c:v>
                </c:pt>
                <c:pt idx="72">
                  <c:v>1901.76</c:v>
                </c:pt>
                <c:pt idx="73">
                  <c:v>4948.5</c:v>
                </c:pt>
                <c:pt idx="74">
                  <c:v>9045.81</c:v>
                </c:pt>
                <c:pt idx="75">
                  <c:v>2687.19</c:v>
                </c:pt>
                <c:pt idx="76">
                  <c:v>2271.7800000000002</c:v>
                </c:pt>
                <c:pt idx="77">
                  <c:v>2916</c:v>
                </c:pt>
                <c:pt idx="78">
                  <c:v>430.48</c:v>
                </c:pt>
                <c:pt idx="79">
                  <c:v>946.88</c:v>
                </c:pt>
                <c:pt idx="80">
                  <c:v>337.41</c:v>
                </c:pt>
                <c:pt idx="81">
                  <c:v>8798.14</c:v>
                </c:pt>
                <c:pt idx="82">
                  <c:v>2768.85</c:v>
                </c:pt>
                <c:pt idx="83">
                  <c:v>3288.8</c:v>
                </c:pt>
                <c:pt idx="84">
                  <c:v>3628.4</c:v>
                </c:pt>
                <c:pt idx="85">
                  <c:v>0</c:v>
                </c:pt>
                <c:pt idx="86">
                  <c:v>7008</c:v>
                </c:pt>
                <c:pt idx="87">
                  <c:v>2423.2600000000002</c:v>
                </c:pt>
                <c:pt idx="88">
                  <c:v>1638.36</c:v>
                </c:pt>
                <c:pt idx="89">
                  <c:v>1846.53</c:v>
                </c:pt>
                <c:pt idx="90">
                  <c:v>1890.3</c:v>
                </c:pt>
                <c:pt idx="91">
                  <c:v>4910.3600000000006</c:v>
                </c:pt>
                <c:pt idx="92">
                  <c:v>1555.8</c:v>
                </c:pt>
                <c:pt idx="93">
                  <c:v>1168.96</c:v>
                </c:pt>
                <c:pt idx="94">
                  <c:v>208.58</c:v>
                </c:pt>
                <c:pt idx="95">
                  <c:v>7205.8000000000011</c:v>
                </c:pt>
                <c:pt idx="96">
                  <c:v>714.25</c:v>
                </c:pt>
                <c:pt idx="97">
                  <c:v>3636.64</c:v>
                </c:pt>
                <c:pt idx="98">
                  <c:v>4977.72</c:v>
                </c:pt>
                <c:pt idx="99">
                  <c:v>1442.72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37</c:v>
                </c:pt>
                <c:pt idx="1">
                  <c:v>56</c:v>
                </c:pt>
                <c:pt idx="2">
                  <c:v>96</c:v>
                </c:pt>
                <c:pt idx="3">
                  <c:v>26</c:v>
                </c:pt>
                <c:pt idx="4">
                  <c:v>54</c:v>
                </c:pt>
                <c:pt idx="5">
                  <c:v>32</c:v>
                </c:pt>
                <c:pt idx="6">
                  <c:v>67</c:v>
                </c:pt>
                <c:pt idx="7">
                  <c:v>85</c:v>
                </c:pt>
                <c:pt idx="8">
                  <c:v>65</c:v>
                </c:pt>
                <c:pt idx="9">
                  <c:v>9</c:v>
                </c:pt>
                <c:pt idx="10">
                  <c:v>4</c:v>
                </c:pt>
                <c:pt idx="11">
                  <c:v>73</c:v>
                </c:pt>
                <c:pt idx="12">
                  <c:v>96</c:v>
                </c:pt>
                <c:pt idx="13">
                  <c:v>37</c:v>
                </c:pt>
                <c:pt idx="14">
                  <c:v>12</c:v>
                </c:pt>
                <c:pt idx="15">
                  <c:v>30</c:v>
                </c:pt>
                <c:pt idx="16">
                  <c:v>46</c:v>
                </c:pt>
                <c:pt idx="17">
                  <c:v>99</c:v>
                </c:pt>
                <c:pt idx="18">
                  <c:v>87</c:v>
                </c:pt>
                <c:pt idx="19">
                  <c:v>51</c:v>
                </c:pt>
                <c:pt idx="20">
                  <c:v>55</c:v>
                </c:pt>
                <c:pt idx="21">
                  <c:v>14</c:v>
                </c:pt>
                <c:pt idx="22">
                  <c:v>28</c:v>
                </c:pt>
                <c:pt idx="23">
                  <c:v>7</c:v>
                </c:pt>
                <c:pt idx="24">
                  <c:v>4</c:v>
                </c:pt>
                <c:pt idx="25">
                  <c:v>28</c:v>
                </c:pt>
                <c:pt idx="26">
                  <c:v>46</c:v>
                </c:pt>
                <c:pt idx="27">
                  <c:v>67</c:v>
                </c:pt>
                <c:pt idx="28">
                  <c:v>75</c:v>
                </c:pt>
                <c:pt idx="29">
                  <c:v>44</c:v>
                </c:pt>
                <c:pt idx="30">
                  <c:v>1</c:v>
                </c:pt>
                <c:pt idx="31">
                  <c:v>26</c:v>
                </c:pt>
                <c:pt idx="32">
                  <c:v>94</c:v>
                </c:pt>
                <c:pt idx="33">
                  <c:v>35</c:v>
                </c:pt>
                <c:pt idx="34">
                  <c:v>35</c:v>
                </c:pt>
                <c:pt idx="35">
                  <c:v>25</c:v>
                </c:pt>
                <c:pt idx="36">
                  <c:v>42</c:v>
                </c:pt>
                <c:pt idx="37">
                  <c:v>26</c:v>
                </c:pt>
                <c:pt idx="38">
                  <c:v>68</c:v>
                </c:pt>
                <c:pt idx="39">
                  <c:v>19</c:v>
                </c:pt>
                <c:pt idx="40">
                  <c:v>10</c:v>
                </c:pt>
                <c:pt idx="41">
                  <c:v>73</c:v>
                </c:pt>
                <c:pt idx="42">
                  <c:v>37</c:v>
                </c:pt>
                <c:pt idx="43">
                  <c:v>5</c:v>
                </c:pt>
                <c:pt idx="44">
                  <c:v>71</c:v>
                </c:pt>
                <c:pt idx="45">
                  <c:v>22</c:v>
                </c:pt>
                <c:pt idx="46">
                  <c:v>46</c:v>
                </c:pt>
                <c:pt idx="47">
                  <c:v>89</c:v>
                </c:pt>
                <c:pt idx="48">
                  <c:v>45</c:v>
                </c:pt>
                <c:pt idx="49">
                  <c:v>11</c:v>
                </c:pt>
                <c:pt idx="50">
                  <c:v>89</c:v>
                </c:pt>
                <c:pt idx="51">
                  <c:v>12</c:v>
                </c:pt>
                <c:pt idx="52">
                  <c:v>61</c:v>
                </c:pt>
                <c:pt idx="53">
                  <c:v>81</c:v>
                </c:pt>
                <c:pt idx="54">
                  <c:v>88</c:v>
                </c:pt>
                <c:pt idx="55">
                  <c:v>96</c:v>
                </c:pt>
                <c:pt idx="56">
                  <c:v>59</c:v>
                </c:pt>
                <c:pt idx="57">
                  <c:v>42</c:v>
                </c:pt>
                <c:pt idx="58">
                  <c:v>75</c:v>
                </c:pt>
                <c:pt idx="59">
                  <c:v>99</c:v>
                </c:pt>
                <c:pt idx="60">
                  <c:v>67</c:v>
                </c:pt>
                <c:pt idx="61">
                  <c:v>4</c:v>
                </c:pt>
                <c:pt idx="62">
                  <c:v>36</c:v>
                </c:pt>
                <c:pt idx="63">
                  <c:v>71</c:v>
                </c:pt>
                <c:pt idx="64">
                  <c:v>91</c:v>
                </c:pt>
                <c:pt idx="65">
                  <c:v>30</c:v>
                </c:pt>
                <c:pt idx="66">
                  <c:v>8</c:v>
                </c:pt>
                <c:pt idx="67">
                  <c:v>50</c:v>
                </c:pt>
                <c:pt idx="68">
                  <c:v>28</c:v>
                </c:pt>
                <c:pt idx="69">
                  <c:v>77</c:v>
                </c:pt>
                <c:pt idx="70">
                  <c:v>39</c:v>
                </c:pt>
                <c:pt idx="71">
                  <c:v>40</c:v>
                </c:pt>
                <c:pt idx="72">
                  <c:v>85</c:v>
                </c:pt>
                <c:pt idx="73">
                  <c:v>10</c:v>
                </c:pt>
                <c:pt idx="74">
                  <c:v>22</c:v>
                </c:pt>
                <c:pt idx="75">
                  <c:v>0</c:v>
                </c:pt>
                <c:pt idx="76">
                  <c:v>45</c:v>
                </c:pt>
                <c:pt idx="77">
                  <c:v>20</c:v>
                </c:pt>
                <c:pt idx="78">
                  <c:v>89</c:v>
                </c:pt>
                <c:pt idx="79">
                  <c:v>35</c:v>
                </c:pt>
                <c:pt idx="80">
                  <c:v>53</c:v>
                </c:pt>
                <c:pt idx="81">
                  <c:v>86</c:v>
                </c:pt>
                <c:pt idx="82">
                  <c:v>56</c:v>
                </c:pt>
                <c:pt idx="83">
                  <c:v>0</c:v>
                </c:pt>
                <c:pt idx="84">
                  <c:v>62</c:v>
                </c:pt>
                <c:pt idx="85">
                  <c:v>53</c:v>
                </c:pt>
                <c:pt idx="86">
                  <c:v>54</c:v>
                </c:pt>
                <c:pt idx="87">
                  <c:v>39</c:v>
                </c:pt>
                <c:pt idx="88">
                  <c:v>14</c:v>
                </c:pt>
                <c:pt idx="89">
                  <c:v>20</c:v>
                </c:pt>
                <c:pt idx="90">
                  <c:v>46</c:v>
                </c:pt>
                <c:pt idx="91">
                  <c:v>72</c:v>
                </c:pt>
                <c:pt idx="92">
                  <c:v>52</c:v>
                </c:pt>
                <c:pt idx="93">
                  <c:v>8</c:v>
                </c:pt>
                <c:pt idx="94">
                  <c:v>73</c:v>
                </c:pt>
                <c:pt idx="95">
                  <c:v>51</c:v>
                </c:pt>
                <c:pt idx="96">
                  <c:v>56</c:v>
                </c:pt>
                <c:pt idx="97">
                  <c:v>25</c:v>
                </c:pt>
                <c:pt idx="98">
                  <c:v>40</c:v>
                </c:pt>
                <c:pt idx="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9-41F6-B083-F731C39C76AC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Email Opens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3912.48</c:v>
                </c:pt>
                <c:pt idx="1">
                  <c:v>4049.57</c:v>
                </c:pt>
                <c:pt idx="2">
                  <c:v>12682.71</c:v>
                </c:pt>
                <c:pt idx="3">
                  <c:v>12752.17</c:v>
                </c:pt>
                <c:pt idx="4">
                  <c:v>1758.75</c:v>
                </c:pt>
                <c:pt idx="5">
                  <c:v>1175.53</c:v>
                </c:pt>
                <c:pt idx="6">
                  <c:v>5924.07</c:v>
                </c:pt>
                <c:pt idx="7">
                  <c:v>2903.25</c:v>
                </c:pt>
                <c:pt idx="8">
                  <c:v>13839.56</c:v>
                </c:pt>
                <c:pt idx="9">
                  <c:v>941.52</c:v>
                </c:pt>
                <c:pt idx="10">
                  <c:v>1904.16</c:v>
                </c:pt>
                <c:pt idx="11">
                  <c:v>0</c:v>
                </c:pt>
                <c:pt idx="12">
                  <c:v>972.92</c:v>
                </c:pt>
                <c:pt idx="13">
                  <c:v>5147.3999999999996</c:v>
                </c:pt>
                <c:pt idx="14">
                  <c:v>11535.75</c:v>
                </c:pt>
                <c:pt idx="15">
                  <c:v>7566.39</c:v>
                </c:pt>
                <c:pt idx="16">
                  <c:v>5680.08</c:v>
                </c:pt>
                <c:pt idx="17">
                  <c:v>4671.8100000000004</c:v>
                </c:pt>
                <c:pt idx="18">
                  <c:v>1205.92</c:v>
                </c:pt>
                <c:pt idx="19">
                  <c:v>10539.12</c:v>
                </c:pt>
                <c:pt idx="20">
                  <c:v>9563.6299999999992</c:v>
                </c:pt>
                <c:pt idx="21">
                  <c:v>0</c:v>
                </c:pt>
                <c:pt idx="22">
                  <c:v>2492.4499999999998</c:v>
                </c:pt>
                <c:pt idx="23">
                  <c:v>5998.8</c:v>
                </c:pt>
                <c:pt idx="24">
                  <c:v>1980.2</c:v>
                </c:pt>
                <c:pt idx="25">
                  <c:v>11878.5</c:v>
                </c:pt>
                <c:pt idx="26">
                  <c:v>4755.74</c:v>
                </c:pt>
                <c:pt idx="27">
                  <c:v>1935.72</c:v>
                </c:pt>
                <c:pt idx="28">
                  <c:v>3032.88</c:v>
                </c:pt>
                <c:pt idx="29">
                  <c:v>3027.36</c:v>
                </c:pt>
                <c:pt idx="30">
                  <c:v>6710.48</c:v>
                </c:pt>
                <c:pt idx="31">
                  <c:v>6455.5999999999995</c:v>
                </c:pt>
                <c:pt idx="32">
                  <c:v>2293.35</c:v>
                </c:pt>
                <c:pt idx="33">
                  <c:v>7397.67</c:v>
                </c:pt>
                <c:pt idx="34">
                  <c:v>6563.2000000000007</c:v>
                </c:pt>
                <c:pt idx="35">
                  <c:v>2111.6999999999998</c:v>
                </c:pt>
                <c:pt idx="36">
                  <c:v>2729.7</c:v>
                </c:pt>
                <c:pt idx="37">
                  <c:v>1408.84</c:v>
                </c:pt>
                <c:pt idx="38">
                  <c:v>852.42</c:v>
                </c:pt>
                <c:pt idx="39">
                  <c:v>795.08</c:v>
                </c:pt>
                <c:pt idx="40">
                  <c:v>5113.26</c:v>
                </c:pt>
                <c:pt idx="41">
                  <c:v>8236.1200000000008</c:v>
                </c:pt>
                <c:pt idx="42">
                  <c:v>7160.64</c:v>
                </c:pt>
                <c:pt idx="43">
                  <c:v>5141.1400000000003</c:v>
                </c:pt>
                <c:pt idx="44">
                  <c:v>6222.8600000000006</c:v>
                </c:pt>
                <c:pt idx="45">
                  <c:v>1852.56</c:v>
                </c:pt>
                <c:pt idx="46">
                  <c:v>1764.96</c:v>
                </c:pt>
                <c:pt idx="47">
                  <c:v>818.35</c:v>
                </c:pt>
                <c:pt idx="48">
                  <c:v>5457.34</c:v>
                </c:pt>
                <c:pt idx="49">
                  <c:v>0</c:v>
                </c:pt>
                <c:pt idx="50">
                  <c:v>7336.7999999999993</c:v>
                </c:pt>
                <c:pt idx="51">
                  <c:v>3062.43</c:v>
                </c:pt>
                <c:pt idx="52">
                  <c:v>2338.77</c:v>
                </c:pt>
                <c:pt idx="53">
                  <c:v>113.1</c:v>
                </c:pt>
                <c:pt idx="54">
                  <c:v>3116.4</c:v>
                </c:pt>
                <c:pt idx="55">
                  <c:v>6940.12</c:v>
                </c:pt>
                <c:pt idx="56">
                  <c:v>5436.24</c:v>
                </c:pt>
                <c:pt idx="57">
                  <c:v>2468.6</c:v>
                </c:pt>
                <c:pt idx="58">
                  <c:v>5025.57</c:v>
                </c:pt>
                <c:pt idx="59">
                  <c:v>1860.39</c:v>
                </c:pt>
                <c:pt idx="60">
                  <c:v>4219.5</c:v>
                </c:pt>
                <c:pt idx="61">
                  <c:v>2818.48</c:v>
                </c:pt>
                <c:pt idx="62">
                  <c:v>1142.2</c:v>
                </c:pt>
                <c:pt idx="63">
                  <c:v>3629.34</c:v>
                </c:pt>
                <c:pt idx="64">
                  <c:v>10075.379999999999</c:v>
                </c:pt>
                <c:pt idx="65">
                  <c:v>12886.56</c:v>
                </c:pt>
                <c:pt idx="66">
                  <c:v>2323.6</c:v>
                </c:pt>
                <c:pt idx="67">
                  <c:v>3268.72</c:v>
                </c:pt>
                <c:pt idx="68">
                  <c:v>6786.25</c:v>
                </c:pt>
                <c:pt idx="69">
                  <c:v>4487.67</c:v>
                </c:pt>
                <c:pt idx="70">
                  <c:v>769.83</c:v>
                </c:pt>
                <c:pt idx="71">
                  <c:v>12275.25</c:v>
                </c:pt>
                <c:pt idx="72">
                  <c:v>1901.76</c:v>
                </c:pt>
                <c:pt idx="73">
                  <c:v>4948.5</c:v>
                </c:pt>
                <c:pt idx="74">
                  <c:v>9045.81</c:v>
                </c:pt>
                <c:pt idx="75">
                  <c:v>2687.19</c:v>
                </c:pt>
                <c:pt idx="76">
                  <c:v>2271.7800000000002</c:v>
                </c:pt>
                <c:pt idx="77">
                  <c:v>2916</c:v>
                </c:pt>
                <c:pt idx="78">
                  <c:v>430.48</c:v>
                </c:pt>
                <c:pt idx="79">
                  <c:v>946.88</c:v>
                </c:pt>
                <c:pt idx="80">
                  <c:v>337.41</c:v>
                </c:pt>
                <c:pt idx="81">
                  <c:v>8798.14</c:v>
                </c:pt>
                <c:pt idx="82">
                  <c:v>2768.85</c:v>
                </c:pt>
                <c:pt idx="83">
                  <c:v>3288.8</c:v>
                </c:pt>
                <c:pt idx="84">
                  <c:v>3628.4</c:v>
                </c:pt>
                <c:pt idx="85">
                  <c:v>0</c:v>
                </c:pt>
                <c:pt idx="86">
                  <c:v>7008</c:v>
                </c:pt>
                <c:pt idx="87">
                  <c:v>2423.2600000000002</c:v>
                </c:pt>
                <c:pt idx="88">
                  <c:v>1638.36</c:v>
                </c:pt>
                <c:pt idx="89">
                  <c:v>1846.53</c:v>
                </c:pt>
                <c:pt idx="90">
                  <c:v>1890.3</c:v>
                </c:pt>
                <c:pt idx="91">
                  <c:v>4910.3600000000006</c:v>
                </c:pt>
                <c:pt idx="92">
                  <c:v>1555.8</c:v>
                </c:pt>
                <c:pt idx="93">
                  <c:v>1168.96</c:v>
                </c:pt>
                <c:pt idx="94">
                  <c:v>208.58</c:v>
                </c:pt>
                <c:pt idx="95">
                  <c:v>7205.8000000000011</c:v>
                </c:pt>
                <c:pt idx="96">
                  <c:v>714.25</c:v>
                </c:pt>
                <c:pt idx="97">
                  <c:v>3636.64</c:v>
                </c:pt>
                <c:pt idx="98">
                  <c:v>4977.72</c:v>
                </c:pt>
                <c:pt idx="99">
                  <c:v>1442.72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24</c:v>
                </c:pt>
                <c:pt idx="1">
                  <c:v>25</c:v>
                </c:pt>
                <c:pt idx="2">
                  <c:v>10</c:v>
                </c:pt>
                <c:pt idx="3">
                  <c:v>37</c:v>
                </c:pt>
                <c:pt idx="4">
                  <c:v>1</c:v>
                </c:pt>
                <c:pt idx="5">
                  <c:v>6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26</c:v>
                </c:pt>
                <c:pt idx="10">
                  <c:v>16</c:v>
                </c:pt>
                <c:pt idx="11">
                  <c:v>42</c:v>
                </c:pt>
                <c:pt idx="12">
                  <c:v>43</c:v>
                </c:pt>
                <c:pt idx="13">
                  <c:v>23</c:v>
                </c:pt>
                <c:pt idx="14">
                  <c:v>24</c:v>
                </c:pt>
                <c:pt idx="15">
                  <c:v>6</c:v>
                </c:pt>
                <c:pt idx="16">
                  <c:v>5</c:v>
                </c:pt>
                <c:pt idx="17">
                  <c:v>23</c:v>
                </c:pt>
                <c:pt idx="18">
                  <c:v>32</c:v>
                </c:pt>
                <c:pt idx="19">
                  <c:v>48</c:v>
                </c:pt>
                <c:pt idx="20">
                  <c:v>28</c:v>
                </c:pt>
                <c:pt idx="21">
                  <c:v>42</c:v>
                </c:pt>
                <c:pt idx="22">
                  <c:v>21</c:v>
                </c:pt>
                <c:pt idx="23">
                  <c:v>25</c:v>
                </c:pt>
                <c:pt idx="24">
                  <c:v>27</c:v>
                </c:pt>
                <c:pt idx="25">
                  <c:v>49</c:v>
                </c:pt>
                <c:pt idx="26">
                  <c:v>20</c:v>
                </c:pt>
                <c:pt idx="27">
                  <c:v>48</c:v>
                </c:pt>
                <c:pt idx="28">
                  <c:v>6</c:v>
                </c:pt>
                <c:pt idx="29">
                  <c:v>16</c:v>
                </c:pt>
                <c:pt idx="30">
                  <c:v>19</c:v>
                </c:pt>
                <c:pt idx="31">
                  <c:v>40</c:v>
                </c:pt>
                <c:pt idx="32">
                  <c:v>48</c:v>
                </c:pt>
                <c:pt idx="33">
                  <c:v>19</c:v>
                </c:pt>
                <c:pt idx="34">
                  <c:v>21</c:v>
                </c:pt>
                <c:pt idx="35">
                  <c:v>27</c:v>
                </c:pt>
                <c:pt idx="36">
                  <c:v>39</c:v>
                </c:pt>
                <c:pt idx="37">
                  <c:v>48</c:v>
                </c:pt>
                <c:pt idx="38">
                  <c:v>6</c:v>
                </c:pt>
                <c:pt idx="39">
                  <c:v>0</c:v>
                </c:pt>
                <c:pt idx="40">
                  <c:v>31</c:v>
                </c:pt>
                <c:pt idx="41">
                  <c:v>12</c:v>
                </c:pt>
                <c:pt idx="42">
                  <c:v>29</c:v>
                </c:pt>
                <c:pt idx="43">
                  <c:v>22</c:v>
                </c:pt>
                <c:pt idx="44">
                  <c:v>18</c:v>
                </c:pt>
                <c:pt idx="45">
                  <c:v>31</c:v>
                </c:pt>
                <c:pt idx="46">
                  <c:v>29</c:v>
                </c:pt>
                <c:pt idx="47">
                  <c:v>28</c:v>
                </c:pt>
                <c:pt idx="48">
                  <c:v>48</c:v>
                </c:pt>
                <c:pt idx="49">
                  <c:v>44</c:v>
                </c:pt>
                <c:pt idx="50">
                  <c:v>28</c:v>
                </c:pt>
                <c:pt idx="51">
                  <c:v>29</c:v>
                </c:pt>
                <c:pt idx="52">
                  <c:v>15</c:v>
                </c:pt>
                <c:pt idx="53">
                  <c:v>39</c:v>
                </c:pt>
                <c:pt idx="54">
                  <c:v>18</c:v>
                </c:pt>
                <c:pt idx="55">
                  <c:v>17</c:v>
                </c:pt>
                <c:pt idx="56">
                  <c:v>0</c:v>
                </c:pt>
                <c:pt idx="57">
                  <c:v>13</c:v>
                </c:pt>
                <c:pt idx="58">
                  <c:v>46</c:v>
                </c:pt>
                <c:pt idx="59">
                  <c:v>49</c:v>
                </c:pt>
                <c:pt idx="60">
                  <c:v>1</c:v>
                </c:pt>
                <c:pt idx="61">
                  <c:v>27</c:v>
                </c:pt>
                <c:pt idx="62">
                  <c:v>48</c:v>
                </c:pt>
                <c:pt idx="63">
                  <c:v>49</c:v>
                </c:pt>
                <c:pt idx="64">
                  <c:v>29</c:v>
                </c:pt>
                <c:pt idx="65">
                  <c:v>37</c:v>
                </c:pt>
                <c:pt idx="66">
                  <c:v>3</c:v>
                </c:pt>
                <c:pt idx="67">
                  <c:v>0</c:v>
                </c:pt>
                <c:pt idx="68">
                  <c:v>7</c:v>
                </c:pt>
                <c:pt idx="69">
                  <c:v>28</c:v>
                </c:pt>
                <c:pt idx="70">
                  <c:v>38</c:v>
                </c:pt>
                <c:pt idx="71">
                  <c:v>2</c:v>
                </c:pt>
                <c:pt idx="72">
                  <c:v>31</c:v>
                </c:pt>
                <c:pt idx="73">
                  <c:v>9</c:v>
                </c:pt>
                <c:pt idx="74">
                  <c:v>9</c:v>
                </c:pt>
                <c:pt idx="75">
                  <c:v>18</c:v>
                </c:pt>
                <c:pt idx="76">
                  <c:v>45</c:v>
                </c:pt>
                <c:pt idx="77">
                  <c:v>33</c:v>
                </c:pt>
                <c:pt idx="78">
                  <c:v>32</c:v>
                </c:pt>
                <c:pt idx="79">
                  <c:v>22</c:v>
                </c:pt>
                <c:pt idx="80">
                  <c:v>27</c:v>
                </c:pt>
                <c:pt idx="81">
                  <c:v>31</c:v>
                </c:pt>
                <c:pt idx="82">
                  <c:v>49</c:v>
                </c:pt>
                <c:pt idx="83">
                  <c:v>6</c:v>
                </c:pt>
                <c:pt idx="84">
                  <c:v>28</c:v>
                </c:pt>
                <c:pt idx="85">
                  <c:v>7</c:v>
                </c:pt>
                <c:pt idx="86">
                  <c:v>0</c:v>
                </c:pt>
                <c:pt idx="87">
                  <c:v>2</c:v>
                </c:pt>
                <c:pt idx="88">
                  <c:v>23</c:v>
                </c:pt>
                <c:pt idx="89">
                  <c:v>22</c:v>
                </c:pt>
                <c:pt idx="90">
                  <c:v>7</c:v>
                </c:pt>
                <c:pt idx="91">
                  <c:v>46</c:v>
                </c:pt>
                <c:pt idx="92">
                  <c:v>36</c:v>
                </c:pt>
                <c:pt idx="93">
                  <c:v>2</c:v>
                </c:pt>
                <c:pt idx="94">
                  <c:v>32</c:v>
                </c:pt>
                <c:pt idx="95">
                  <c:v>27</c:v>
                </c:pt>
                <c:pt idx="96">
                  <c:v>46</c:v>
                </c:pt>
                <c:pt idx="97">
                  <c:v>7</c:v>
                </c:pt>
                <c:pt idx="98">
                  <c:v>33</c:v>
                </c:pt>
                <c:pt idx="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9-41F6-B083-F731C39C76AC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Campaign Responses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Sheet1!$K$2:$K$101</c:f>
              <c:numCache>
                <c:formatCode>General</c:formatCode>
                <c:ptCount val="100"/>
                <c:pt idx="0">
                  <c:v>3912.48</c:v>
                </c:pt>
                <c:pt idx="1">
                  <c:v>4049.57</c:v>
                </c:pt>
                <c:pt idx="2">
                  <c:v>12682.71</c:v>
                </c:pt>
                <c:pt idx="3">
                  <c:v>12752.17</c:v>
                </c:pt>
                <c:pt idx="4">
                  <c:v>1758.75</c:v>
                </c:pt>
                <c:pt idx="5">
                  <c:v>1175.53</c:v>
                </c:pt>
                <c:pt idx="6">
                  <c:v>5924.07</c:v>
                </c:pt>
                <c:pt idx="7">
                  <c:v>2903.25</c:v>
                </c:pt>
                <c:pt idx="8">
                  <c:v>13839.56</c:v>
                </c:pt>
                <c:pt idx="9">
                  <c:v>941.52</c:v>
                </c:pt>
                <c:pt idx="10">
                  <c:v>1904.16</c:v>
                </c:pt>
                <c:pt idx="11">
                  <c:v>0</c:v>
                </c:pt>
                <c:pt idx="12">
                  <c:v>972.92</c:v>
                </c:pt>
                <c:pt idx="13">
                  <c:v>5147.3999999999996</c:v>
                </c:pt>
                <c:pt idx="14">
                  <c:v>11535.75</c:v>
                </c:pt>
                <c:pt idx="15">
                  <c:v>7566.39</c:v>
                </c:pt>
                <c:pt idx="16">
                  <c:v>5680.08</c:v>
                </c:pt>
                <c:pt idx="17">
                  <c:v>4671.8100000000004</c:v>
                </c:pt>
                <c:pt idx="18">
                  <c:v>1205.92</c:v>
                </c:pt>
                <c:pt idx="19">
                  <c:v>10539.12</c:v>
                </c:pt>
                <c:pt idx="20">
                  <c:v>9563.6299999999992</c:v>
                </c:pt>
                <c:pt idx="21">
                  <c:v>0</c:v>
                </c:pt>
                <c:pt idx="22">
                  <c:v>2492.4499999999998</c:v>
                </c:pt>
                <c:pt idx="23">
                  <c:v>5998.8</c:v>
                </c:pt>
                <c:pt idx="24">
                  <c:v>1980.2</c:v>
                </c:pt>
                <c:pt idx="25">
                  <c:v>11878.5</c:v>
                </c:pt>
                <c:pt idx="26">
                  <c:v>4755.74</c:v>
                </c:pt>
                <c:pt idx="27">
                  <c:v>1935.72</c:v>
                </c:pt>
                <c:pt idx="28">
                  <c:v>3032.88</c:v>
                </c:pt>
                <c:pt idx="29">
                  <c:v>3027.36</c:v>
                </c:pt>
                <c:pt idx="30">
                  <c:v>6710.48</c:v>
                </c:pt>
                <c:pt idx="31">
                  <c:v>6455.5999999999995</c:v>
                </c:pt>
                <c:pt idx="32">
                  <c:v>2293.35</c:v>
                </c:pt>
                <c:pt idx="33">
                  <c:v>7397.67</c:v>
                </c:pt>
                <c:pt idx="34">
                  <c:v>6563.2000000000007</c:v>
                </c:pt>
                <c:pt idx="35">
                  <c:v>2111.6999999999998</c:v>
                </c:pt>
                <c:pt idx="36">
                  <c:v>2729.7</c:v>
                </c:pt>
                <c:pt idx="37">
                  <c:v>1408.84</c:v>
                </c:pt>
                <c:pt idx="38">
                  <c:v>852.42</c:v>
                </c:pt>
                <c:pt idx="39">
                  <c:v>795.08</c:v>
                </c:pt>
                <c:pt idx="40">
                  <c:v>5113.26</c:v>
                </c:pt>
                <c:pt idx="41">
                  <c:v>8236.1200000000008</c:v>
                </c:pt>
                <c:pt idx="42">
                  <c:v>7160.64</c:v>
                </c:pt>
                <c:pt idx="43">
                  <c:v>5141.1400000000003</c:v>
                </c:pt>
                <c:pt idx="44">
                  <c:v>6222.8600000000006</c:v>
                </c:pt>
                <c:pt idx="45">
                  <c:v>1852.56</c:v>
                </c:pt>
                <c:pt idx="46">
                  <c:v>1764.96</c:v>
                </c:pt>
                <c:pt idx="47">
                  <c:v>818.35</c:v>
                </c:pt>
                <c:pt idx="48">
                  <c:v>5457.34</c:v>
                </c:pt>
                <c:pt idx="49">
                  <c:v>0</c:v>
                </c:pt>
                <c:pt idx="50">
                  <c:v>7336.7999999999993</c:v>
                </c:pt>
                <c:pt idx="51">
                  <c:v>3062.43</c:v>
                </c:pt>
                <c:pt idx="52">
                  <c:v>2338.77</c:v>
                </c:pt>
                <c:pt idx="53">
                  <c:v>113.1</c:v>
                </c:pt>
                <c:pt idx="54">
                  <c:v>3116.4</c:v>
                </c:pt>
                <c:pt idx="55">
                  <c:v>6940.12</c:v>
                </c:pt>
                <c:pt idx="56">
                  <c:v>5436.24</c:v>
                </c:pt>
                <c:pt idx="57">
                  <c:v>2468.6</c:v>
                </c:pt>
                <c:pt idx="58">
                  <c:v>5025.57</c:v>
                </c:pt>
                <c:pt idx="59">
                  <c:v>1860.39</c:v>
                </c:pt>
                <c:pt idx="60">
                  <c:v>4219.5</c:v>
                </c:pt>
                <c:pt idx="61">
                  <c:v>2818.48</c:v>
                </c:pt>
                <c:pt idx="62">
                  <c:v>1142.2</c:v>
                </c:pt>
                <c:pt idx="63">
                  <c:v>3629.34</c:v>
                </c:pt>
                <c:pt idx="64">
                  <c:v>10075.379999999999</c:v>
                </c:pt>
                <c:pt idx="65">
                  <c:v>12886.56</c:v>
                </c:pt>
                <c:pt idx="66">
                  <c:v>2323.6</c:v>
                </c:pt>
                <c:pt idx="67">
                  <c:v>3268.72</c:v>
                </c:pt>
                <c:pt idx="68">
                  <c:v>6786.25</c:v>
                </c:pt>
                <c:pt idx="69">
                  <c:v>4487.67</c:v>
                </c:pt>
                <c:pt idx="70">
                  <c:v>769.83</c:v>
                </c:pt>
                <c:pt idx="71">
                  <c:v>12275.25</c:v>
                </c:pt>
                <c:pt idx="72">
                  <c:v>1901.76</c:v>
                </c:pt>
                <c:pt idx="73">
                  <c:v>4948.5</c:v>
                </c:pt>
                <c:pt idx="74">
                  <c:v>9045.81</c:v>
                </c:pt>
                <c:pt idx="75">
                  <c:v>2687.19</c:v>
                </c:pt>
                <c:pt idx="76">
                  <c:v>2271.7800000000002</c:v>
                </c:pt>
                <c:pt idx="77">
                  <c:v>2916</c:v>
                </c:pt>
                <c:pt idx="78">
                  <c:v>430.48</c:v>
                </c:pt>
                <c:pt idx="79">
                  <c:v>946.88</c:v>
                </c:pt>
                <c:pt idx="80">
                  <c:v>337.41</c:v>
                </c:pt>
                <c:pt idx="81">
                  <c:v>8798.14</c:v>
                </c:pt>
                <c:pt idx="82">
                  <c:v>2768.85</c:v>
                </c:pt>
                <c:pt idx="83">
                  <c:v>3288.8</c:v>
                </c:pt>
                <c:pt idx="84">
                  <c:v>3628.4</c:v>
                </c:pt>
                <c:pt idx="85">
                  <c:v>0</c:v>
                </c:pt>
                <c:pt idx="86">
                  <c:v>7008</c:v>
                </c:pt>
                <c:pt idx="87">
                  <c:v>2423.2600000000002</c:v>
                </c:pt>
                <c:pt idx="88">
                  <c:v>1638.36</c:v>
                </c:pt>
                <c:pt idx="89">
                  <c:v>1846.53</c:v>
                </c:pt>
                <c:pt idx="90">
                  <c:v>1890.3</c:v>
                </c:pt>
                <c:pt idx="91">
                  <c:v>4910.3600000000006</c:v>
                </c:pt>
                <c:pt idx="92">
                  <c:v>1555.8</c:v>
                </c:pt>
                <c:pt idx="93">
                  <c:v>1168.96</c:v>
                </c:pt>
                <c:pt idx="94">
                  <c:v>208.58</c:v>
                </c:pt>
                <c:pt idx="95">
                  <c:v>7205.8000000000011</c:v>
                </c:pt>
                <c:pt idx="96">
                  <c:v>714.25</c:v>
                </c:pt>
                <c:pt idx="97">
                  <c:v>3636.64</c:v>
                </c:pt>
                <c:pt idx="98">
                  <c:v>4977.72</c:v>
                </c:pt>
                <c:pt idx="99">
                  <c:v>1442.72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  <c:pt idx="7">
                  <c:v>8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0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7</c:v>
                </c:pt>
                <c:pt idx="29">
                  <c:v>2</c:v>
                </c:pt>
                <c:pt idx="30">
                  <c:v>8</c:v>
                </c:pt>
                <c:pt idx="31">
                  <c:v>2</c:v>
                </c:pt>
                <c:pt idx="32">
                  <c:v>8</c:v>
                </c:pt>
                <c:pt idx="33">
                  <c:v>1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4</c:v>
                </c:pt>
                <c:pt idx="39">
                  <c:v>1</c:v>
                </c:pt>
                <c:pt idx="40">
                  <c:v>7</c:v>
                </c:pt>
                <c:pt idx="41">
                  <c:v>5</c:v>
                </c:pt>
                <c:pt idx="42">
                  <c:v>7</c:v>
                </c:pt>
                <c:pt idx="43">
                  <c:v>4</c:v>
                </c:pt>
                <c:pt idx="44">
                  <c:v>9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7</c:v>
                </c:pt>
                <c:pt idx="52">
                  <c:v>2</c:v>
                </c:pt>
                <c:pt idx="53">
                  <c:v>9</c:v>
                </c:pt>
                <c:pt idx="54">
                  <c:v>2</c:v>
                </c:pt>
                <c:pt idx="55">
                  <c:v>7</c:v>
                </c:pt>
                <c:pt idx="56">
                  <c:v>7</c:v>
                </c:pt>
                <c:pt idx="57">
                  <c:v>1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7</c:v>
                </c:pt>
                <c:pt idx="62">
                  <c:v>2</c:v>
                </c:pt>
                <c:pt idx="63">
                  <c:v>7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4</c:v>
                </c:pt>
                <c:pt idx="68">
                  <c:v>9</c:v>
                </c:pt>
                <c:pt idx="69">
                  <c:v>3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9</c:v>
                </c:pt>
                <c:pt idx="74">
                  <c:v>8</c:v>
                </c:pt>
                <c:pt idx="75">
                  <c:v>2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6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7</c:v>
                </c:pt>
                <c:pt idx="90">
                  <c:v>1</c:v>
                </c:pt>
                <c:pt idx="91">
                  <c:v>7</c:v>
                </c:pt>
                <c:pt idx="92">
                  <c:v>2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1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9-41F6-B083-F731C39C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81327"/>
        <c:axId val="456984207"/>
      </c:scatterChart>
      <c:valAx>
        <c:axId val="45698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4207"/>
        <c:crosses val="autoZero"/>
        <c:crossBetween val="midCat"/>
      </c:valAx>
      <c:valAx>
        <c:axId val="456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946686942574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1784070713136"/>
          <c:y val="7.2340052200995764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6-4FC0-8218-796C39CE48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6-4FC0-8218-796C39CE48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6-4FC0-8218-796C39CE48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6-4FC0-8218-796C39CE48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Sheet1!$I$4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16-4FC0-8218-796C39CE483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Sheet1!$I$5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16-4FC0-8218-796C39CE48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16-4FC0-8218-796C39CE48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16-4FC0-8218-796C39CE48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16-4FC0-8218-796C39CE48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16-4FC0-8218-796C39CE48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16-4FC0-8218-796C39CE48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16-4FC0-8218-796C39CE48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16-4FC0-8218-796C39CE48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16-4FC0-8218-796C39CE48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16-4FC0-8218-796C39CE48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16-4FC0-8218-796C39CE48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16-4FC0-8218-796C39CE48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16-4FC0-8218-796C39CE48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16-4FC0-8218-796C39CE48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Sheet1!$I$19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16-4FC0-8218-796C39CE483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16-4FC0-8218-796C39CE483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316-4FC0-8218-796C39CE483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316-4FC0-8218-796C39CE483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316-4FC0-8218-796C39CE483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316-4FC0-8218-796C39CE483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316-4FC0-8218-796C39CE483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316-4FC0-8218-796C39CE483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316-4FC0-8218-796C39CE483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316-4FC0-8218-796C39CE483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316-4FC0-8218-796C39CE483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316-4FC0-8218-796C39CE483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316-4FC0-8218-796C39CE483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316-4FC0-8218-796C39CE483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16-4FC0-8218-796C39CE483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316-4FC0-8218-796C39CE483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316-4FC0-8218-796C39CE483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316-4FC0-8218-796C39CE483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316-4FC0-8218-796C39CE483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316-4FC0-8218-796C39CE483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316-4FC0-8218-796C39CE483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316-4FC0-8218-796C39CE483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316-4FC0-8218-796C39CE483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316-4FC0-8218-796C39CE483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316-4FC0-8218-796C39CE483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316-4FC0-8218-796C39CE483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316-4FC0-8218-796C39CE483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316-4FC0-8218-796C39CE483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316-4FC0-8218-796C39CE483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316-4FC0-8218-796C39CE483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Sheet1!$I$49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316-4FC0-8218-796C39CE483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316-4FC0-8218-796C39CE483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316-4FC0-8218-796C39CE483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316-4FC0-8218-796C39CE483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316-4FC0-8218-796C39CE4831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Sheet1!$I$54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316-4FC0-8218-796C39CE4831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Sheet1!$I$55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316-4FC0-8218-796C39CE4831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Sheet1!$I$56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316-4FC0-8218-796C39CE4831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316-4FC0-8218-796C39CE4831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Sheet1!$I$58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316-4FC0-8218-796C39CE4831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Sheet1!$I$59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316-4FC0-8218-796C39CE483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316-4FC0-8218-796C39CE4831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316-4FC0-8218-796C39CE4831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316-4FC0-8218-796C39CE4831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316-4FC0-8218-796C39CE4831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316-4FC0-8218-796C39CE4831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316-4FC0-8218-796C39CE4831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316-4FC0-8218-796C39CE4831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316-4FC0-8218-796C39CE4831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316-4FC0-8218-796C39CE4831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316-4FC0-8218-796C39CE4831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316-4FC0-8218-796C39CE4831}"/>
            </c:ext>
          </c:extLst>
        </c:ser>
        <c:ser>
          <c:idx val="72"/>
          <c:order val="71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316-4FC0-8218-796C39CE4831}"/>
            </c:ext>
          </c:extLst>
        </c:ser>
        <c:ser>
          <c:idx val="73"/>
          <c:order val="72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316-4FC0-8218-796C39CE4831}"/>
            </c:ext>
          </c:extLst>
        </c:ser>
        <c:ser>
          <c:idx val="74"/>
          <c:order val="73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316-4FC0-8218-796C39CE4831}"/>
            </c:ext>
          </c:extLst>
        </c:ser>
        <c:ser>
          <c:idx val="75"/>
          <c:order val="74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316-4FC0-8218-796C39CE4831}"/>
            </c:ext>
          </c:extLst>
        </c:ser>
        <c:ser>
          <c:idx val="76"/>
          <c:order val="75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316-4FC0-8218-796C39CE4831}"/>
            </c:ext>
          </c:extLst>
        </c:ser>
        <c:ser>
          <c:idx val="77"/>
          <c:order val="76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316-4FC0-8218-796C39CE4831}"/>
            </c:ext>
          </c:extLst>
        </c:ser>
        <c:ser>
          <c:idx val="78"/>
          <c:order val="77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316-4FC0-8218-796C39CE4831}"/>
            </c:ext>
          </c:extLst>
        </c:ser>
        <c:ser>
          <c:idx val="80"/>
          <c:order val="7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316-4FC0-8218-796C39CE4831}"/>
            </c:ext>
          </c:extLst>
        </c:ser>
        <c:ser>
          <c:idx val="81"/>
          <c:order val="7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316-4FC0-8218-796C39CE4831}"/>
            </c:ext>
          </c:extLst>
        </c:ser>
        <c:ser>
          <c:idx val="82"/>
          <c:order val="8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316-4FC0-8218-796C39CE4831}"/>
            </c:ext>
          </c:extLst>
        </c:ser>
        <c:ser>
          <c:idx val="83"/>
          <c:order val="8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316-4FC0-8218-796C39CE4831}"/>
            </c:ext>
          </c:extLst>
        </c:ser>
        <c:ser>
          <c:idx val="84"/>
          <c:order val="8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316-4FC0-8218-796C39CE4831}"/>
            </c:ext>
          </c:extLst>
        </c:ser>
        <c:ser>
          <c:idx val="85"/>
          <c:order val="8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316-4FC0-8218-796C39CE4831}"/>
            </c:ext>
          </c:extLst>
        </c:ser>
        <c:ser>
          <c:idx val="86"/>
          <c:order val="8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316-4FC0-8218-796C39CE4831}"/>
            </c:ext>
          </c:extLst>
        </c:ser>
        <c:ser>
          <c:idx val="87"/>
          <c:order val="8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316-4FC0-8218-796C39CE4831}"/>
            </c:ext>
          </c:extLst>
        </c:ser>
        <c:ser>
          <c:idx val="89"/>
          <c:order val="86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Sheet1!$I$89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316-4FC0-8218-796C39CE4831}"/>
            </c:ext>
          </c:extLst>
        </c:ser>
        <c:ser>
          <c:idx val="90"/>
          <c:order val="87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316-4FC0-8218-796C39CE4831}"/>
            </c:ext>
          </c:extLst>
        </c:ser>
        <c:ser>
          <c:idx val="91"/>
          <c:order val="88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Sheet1!$I$91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316-4FC0-8218-796C39CE4831}"/>
            </c:ext>
          </c:extLst>
        </c:ser>
        <c:ser>
          <c:idx val="92"/>
          <c:order val="89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316-4FC0-8218-796C39CE4831}"/>
            </c:ext>
          </c:extLst>
        </c:ser>
        <c:ser>
          <c:idx val="93"/>
          <c:order val="90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316-4FC0-8218-796C39CE4831}"/>
            </c:ext>
          </c:extLst>
        </c:ser>
        <c:ser>
          <c:idx val="94"/>
          <c:order val="91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316-4FC0-8218-796C39CE4831}"/>
            </c:ext>
          </c:extLst>
        </c:ser>
        <c:ser>
          <c:idx val="95"/>
          <c:order val="92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316-4FC0-8218-796C39CE4831}"/>
            </c:ext>
          </c:extLst>
        </c:ser>
        <c:ser>
          <c:idx val="96"/>
          <c:order val="93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316-4FC0-8218-796C39CE4831}"/>
            </c:ext>
          </c:extLst>
        </c:ser>
        <c:ser>
          <c:idx val="97"/>
          <c:order val="94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316-4FC0-8218-796C39CE4831}"/>
            </c:ext>
          </c:extLst>
        </c:ser>
        <c:ser>
          <c:idx val="98"/>
          <c:order val="95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316-4FC0-8218-796C39CE4831}"/>
            </c:ext>
          </c:extLst>
        </c:ser>
        <c:ser>
          <c:idx val="99"/>
          <c:order val="96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Sheet1!$I$99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316-4FC0-8218-796C39CE4831}"/>
            </c:ext>
          </c:extLst>
        </c:ser>
        <c:ser>
          <c:idx val="100"/>
          <c:order val="97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Sheet1!$I$100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316-4FC0-8218-796C39CE4831}"/>
            </c:ext>
          </c:extLst>
        </c:ser>
        <c:ser>
          <c:idx val="101"/>
          <c:order val="98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Sheet1!$I$101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316-4FC0-8218-796C39CE4831}"/>
            </c:ext>
          </c:extLst>
        </c:ser>
        <c:ser>
          <c:idx val="102"/>
          <c:order val="99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316-4FC0-8218-796C39CE4831}"/>
            </c:ext>
          </c:extLst>
        </c:ser>
        <c:ser>
          <c:idx val="103"/>
          <c:order val="100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316-4FC0-8218-796C39CE4831}"/>
            </c:ext>
          </c:extLst>
        </c:ser>
        <c:ser>
          <c:idx val="104"/>
          <c:order val="101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316-4FC0-8218-796C39CE4831}"/>
            </c:ext>
          </c:extLst>
        </c:ser>
        <c:ser>
          <c:idx val="105"/>
          <c:order val="102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316-4FC0-8218-796C39CE4831}"/>
            </c:ext>
          </c:extLst>
        </c:ser>
        <c:ser>
          <c:idx val="106"/>
          <c:order val="103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316-4FC0-8218-796C39CE4831}"/>
            </c:ext>
          </c:extLst>
        </c:ser>
        <c:ser>
          <c:idx val="107"/>
          <c:order val="104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316-4FC0-8218-796C39CE4831}"/>
            </c:ext>
          </c:extLst>
        </c:ser>
        <c:ser>
          <c:idx val="108"/>
          <c:order val="105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316-4FC0-8218-796C39CE4831}"/>
            </c:ext>
          </c:extLst>
        </c:ser>
        <c:ser>
          <c:idx val="109"/>
          <c:order val="10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316-4FC0-8218-796C39CE4831}"/>
            </c:ext>
          </c:extLst>
        </c:ser>
        <c:ser>
          <c:idx val="110"/>
          <c:order val="107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316-4FC0-8218-796C39CE4831}"/>
            </c:ext>
          </c:extLst>
        </c:ser>
        <c:ser>
          <c:idx val="111"/>
          <c:order val="108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316-4FC0-8218-796C39CE4831}"/>
            </c:ext>
          </c:extLst>
        </c:ser>
        <c:ser>
          <c:idx val="112"/>
          <c:order val="109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316-4FC0-8218-796C39CE4831}"/>
            </c:ext>
          </c:extLst>
        </c:ser>
        <c:ser>
          <c:idx val="113"/>
          <c:order val="11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316-4FC0-8218-796C39CE4831}"/>
            </c:ext>
          </c:extLst>
        </c:ser>
        <c:ser>
          <c:idx val="114"/>
          <c:order val="111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316-4FC0-8218-796C39CE4831}"/>
            </c:ext>
          </c:extLst>
        </c:ser>
        <c:ser>
          <c:idx val="115"/>
          <c:order val="112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316-4FC0-8218-796C39CE4831}"/>
            </c:ext>
          </c:extLst>
        </c:ser>
        <c:ser>
          <c:idx val="116"/>
          <c:order val="113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316-4FC0-8218-796C39CE4831}"/>
            </c:ext>
          </c:extLst>
        </c:ser>
        <c:ser>
          <c:idx val="117"/>
          <c:order val="11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316-4FC0-8218-796C39CE4831}"/>
            </c:ext>
          </c:extLst>
        </c:ser>
        <c:ser>
          <c:idx val="118"/>
          <c:order val="11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316-4FC0-8218-796C39CE4831}"/>
            </c:ext>
          </c:extLst>
        </c:ser>
        <c:ser>
          <c:idx val="119"/>
          <c:order val="116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316-4FC0-8218-796C39CE4831}"/>
            </c:ext>
          </c:extLst>
        </c:ser>
        <c:ser>
          <c:idx val="120"/>
          <c:order val="117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316-4FC0-8218-796C39CE4831}"/>
            </c:ext>
          </c:extLst>
        </c:ser>
        <c:ser>
          <c:idx val="121"/>
          <c:order val="118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316-4FC0-8218-796C39CE4831}"/>
            </c:ext>
          </c:extLst>
        </c:ser>
        <c:ser>
          <c:idx val="122"/>
          <c:order val="119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316-4FC0-8218-796C39CE4831}"/>
            </c:ext>
          </c:extLst>
        </c:ser>
        <c:ser>
          <c:idx val="123"/>
          <c:order val="120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316-4FC0-8218-796C39CE4831}"/>
            </c:ext>
          </c:extLst>
        </c:ser>
        <c:ser>
          <c:idx val="124"/>
          <c:order val="121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316-4FC0-8218-796C39CE4831}"/>
            </c:ext>
          </c:extLst>
        </c:ser>
        <c:ser>
          <c:idx val="125"/>
          <c:order val="122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316-4FC0-8218-796C39CE4831}"/>
            </c:ext>
          </c:extLst>
        </c:ser>
        <c:ser>
          <c:idx val="126"/>
          <c:order val="123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316-4FC0-8218-796C39CE4831}"/>
            </c:ext>
          </c:extLst>
        </c:ser>
        <c:ser>
          <c:idx val="127"/>
          <c:order val="124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316-4FC0-8218-796C39CE4831}"/>
            </c:ext>
          </c:extLst>
        </c:ser>
        <c:ser>
          <c:idx val="128"/>
          <c:order val="125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D316-4FC0-8218-796C39CE4831}"/>
            </c:ext>
          </c:extLst>
        </c:ser>
        <c:ser>
          <c:idx val="129"/>
          <c:order val="126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316-4FC0-8218-796C39CE4831}"/>
            </c:ext>
          </c:extLst>
        </c:ser>
        <c:ser>
          <c:idx val="130"/>
          <c:order val="127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D316-4FC0-8218-796C39CE4831}"/>
            </c:ext>
          </c:extLst>
        </c:ser>
        <c:ser>
          <c:idx val="131"/>
          <c:order val="128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316-4FC0-8218-796C39CE4831}"/>
            </c:ext>
          </c:extLst>
        </c:ser>
        <c:ser>
          <c:idx val="132"/>
          <c:order val="129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D316-4FC0-8218-796C39CE4831}"/>
            </c:ext>
          </c:extLst>
        </c:ser>
        <c:ser>
          <c:idx val="133"/>
          <c:order val="13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D316-4FC0-8218-796C39CE4831}"/>
            </c:ext>
          </c:extLst>
        </c:ser>
        <c:ser>
          <c:idx val="134"/>
          <c:order val="13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316-4FC0-8218-796C39CE4831}"/>
            </c:ext>
          </c:extLst>
        </c:ser>
        <c:ser>
          <c:idx val="135"/>
          <c:order val="132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316-4FC0-8218-796C39CE4831}"/>
            </c:ext>
          </c:extLst>
        </c:ser>
        <c:ser>
          <c:idx val="136"/>
          <c:order val="133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316-4FC0-8218-796C39CE4831}"/>
            </c:ext>
          </c:extLst>
        </c:ser>
        <c:ser>
          <c:idx val="137"/>
          <c:order val="13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316-4FC0-8218-796C39CE4831}"/>
            </c:ext>
          </c:extLst>
        </c:ser>
        <c:ser>
          <c:idx val="138"/>
          <c:order val="135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316-4FC0-8218-796C39CE4831}"/>
            </c:ext>
          </c:extLst>
        </c:ser>
        <c:ser>
          <c:idx val="139"/>
          <c:order val="136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316-4FC0-8218-796C39CE4831}"/>
            </c:ext>
          </c:extLst>
        </c:ser>
        <c:ser>
          <c:idx val="140"/>
          <c:order val="137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316-4FC0-8218-796C39CE4831}"/>
            </c:ext>
          </c:extLst>
        </c:ser>
        <c:ser>
          <c:idx val="141"/>
          <c:order val="138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316-4FC0-8218-796C39CE4831}"/>
            </c:ext>
          </c:extLst>
        </c:ser>
        <c:ser>
          <c:idx val="142"/>
          <c:order val="139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316-4FC0-8218-796C39CE4831}"/>
            </c:ext>
          </c:extLst>
        </c:ser>
        <c:ser>
          <c:idx val="143"/>
          <c:order val="14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316-4FC0-8218-796C39CE4831}"/>
            </c:ext>
          </c:extLst>
        </c:ser>
        <c:ser>
          <c:idx val="144"/>
          <c:order val="141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316-4FC0-8218-796C39CE4831}"/>
            </c:ext>
          </c:extLst>
        </c:ser>
        <c:ser>
          <c:idx val="145"/>
          <c:order val="142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316-4FC0-8218-796C39CE4831}"/>
            </c:ext>
          </c:extLst>
        </c:ser>
        <c:ser>
          <c:idx val="146"/>
          <c:order val="143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316-4FC0-8218-796C39CE4831}"/>
            </c:ext>
          </c:extLst>
        </c:ser>
        <c:ser>
          <c:idx val="147"/>
          <c:order val="144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316-4FC0-8218-796C39CE4831}"/>
            </c:ext>
          </c:extLst>
        </c:ser>
        <c:ser>
          <c:idx val="148"/>
          <c:order val="145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316-4FC0-8218-796C39CE4831}"/>
            </c:ext>
          </c:extLst>
        </c:ser>
        <c:ser>
          <c:idx val="149"/>
          <c:order val="146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316-4FC0-8218-796C39CE4831}"/>
            </c:ext>
          </c:extLst>
        </c:ser>
        <c:ser>
          <c:idx val="150"/>
          <c:order val="147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Sheet1!$N$49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316-4FC0-8218-796C39CE4831}"/>
            </c:ext>
          </c:extLst>
        </c:ser>
        <c:ser>
          <c:idx val="151"/>
          <c:order val="148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316-4FC0-8218-796C39CE4831}"/>
            </c:ext>
          </c:extLst>
        </c:ser>
        <c:ser>
          <c:idx val="152"/>
          <c:order val="149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316-4FC0-8218-796C39CE4831}"/>
            </c:ext>
          </c:extLst>
        </c:ser>
        <c:ser>
          <c:idx val="153"/>
          <c:order val="150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316-4FC0-8218-796C39CE4831}"/>
            </c:ext>
          </c:extLst>
        </c:ser>
        <c:ser>
          <c:idx val="154"/>
          <c:order val="151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316-4FC0-8218-796C39CE4831}"/>
            </c:ext>
          </c:extLst>
        </c:ser>
        <c:ser>
          <c:idx val="155"/>
          <c:order val="152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316-4FC0-8218-796C39CE4831}"/>
            </c:ext>
          </c:extLst>
        </c:ser>
        <c:ser>
          <c:idx val="156"/>
          <c:order val="153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316-4FC0-8218-796C39CE4831}"/>
            </c:ext>
          </c:extLst>
        </c:ser>
        <c:ser>
          <c:idx val="157"/>
          <c:order val="154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316-4FC0-8218-796C39CE4831}"/>
            </c:ext>
          </c:extLst>
        </c:ser>
        <c:ser>
          <c:idx val="158"/>
          <c:order val="155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316-4FC0-8218-796C39CE4831}"/>
            </c:ext>
          </c:extLst>
        </c:ser>
        <c:ser>
          <c:idx val="159"/>
          <c:order val="156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316-4FC0-8218-796C39CE4831}"/>
            </c:ext>
          </c:extLst>
        </c:ser>
        <c:ser>
          <c:idx val="160"/>
          <c:order val="157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316-4FC0-8218-796C39CE4831}"/>
            </c:ext>
          </c:extLst>
        </c:ser>
        <c:ser>
          <c:idx val="161"/>
          <c:order val="158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D316-4FC0-8218-796C39CE4831}"/>
            </c:ext>
          </c:extLst>
        </c:ser>
        <c:ser>
          <c:idx val="162"/>
          <c:order val="159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Sheet1!$N$61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D316-4FC0-8218-796C39CE4831}"/>
            </c:ext>
          </c:extLst>
        </c:ser>
        <c:ser>
          <c:idx val="163"/>
          <c:order val="16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Sheet1!$N$62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316-4FC0-8218-796C39CE4831}"/>
            </c:ext>
          </c:extLst>
        </c:ser>
        <c:ser>
          <c:idx val="164"/>
          <c:order val="16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316-4FC0-8218-796C39CE4831}"/>
            </c:ext>
          </c:extLst>
        </c:ser>
        <c:ser>
          <c:idx val="165"/>
          <c:order val="16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Sheet1!$N$64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D316-4FC0-8218-796C39CE4831}"/>
            </c:ext>
          </c:extLst>
        </c:ser>
        <c:ser>
          <c:idx val="166"/>
          <c:order val="16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Sheet1!$N$65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D316-4FC0-8218-796C39CE4831}"/>
            </c:ext>
          </c:extLst>
        </c:ser>
        <c:ser>
          <c:idx val="167"/>
          <c:order val="16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316-4FC0-8218-796C39CE4831}"/>
            </c:ext>
          </c:extLst>
        </c:ser>
        <c:ser>
          <c:idx val="168"/>
          <c:order val="165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D316-4FC0-8218-796C39CE4831}"/>
            </c:ext>
          </c:extLst>
        </c:ser>
        <c:ser>
          <c:idx val="169"/>
          <c:order val="16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D316-4FC0-8218-796C39CE4831}"/>
            </c:ext>
          </c:extLst>
        </c:ser>
        <c:ser>
          <c:idx val="170"/>
          <c:order val="16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316-4FC0-8218-796C39CE4831}"/>
            </c:ext>
          </c:extLst>
        </c:ser>
        <c:ser>
          <c:idx val="171"/>
          <c:order val="16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D316-4FC0-8218-796C39CE4831}"/>
            </c:ext>
          </c:extLst>
        </c:ser>
        <c:ser>
          <c:idx val="172"/>
          <c:order val="169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D316-4FC0-8218-796C39CE4831}"/>
            </c:ext>
          </c:extLst>
        </c:ser>
        <c:ser>
          <c:idx val="173"/>
          <c:order val="170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D316-4FC0-8218-796C39CE4831}"/>
            </c:ext>
          </c:extLst>
        </c:ser>
        <c:ser>
          <c:idx val="174"/>
          <c:order val="171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D316-4FC0-8218-796C39CE4831}"/>
            </c:ext>
          </c:extLst>
        </c:ser>
        <c:ser>
          <c:idx val="175"/>
          <c:order val="172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D316-4FC0-8218-796C39CE4831}"/>
            </c:ext>
          </c:extLst>
        </c:ser>
        <c:ser>
          <c:idx val="176"/>
          <c:order val="173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D316-4FC0-8218-796C39CE4831}"/>
            </c:ext>
          </c:extLst>
        </c:ser>
        <c:ser>
          <c:idx val="177"/>
          <c:order val="174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D316-4FC0-8218-796C39CE4831}"/>
            </c:ext>
          </c:extLst>
        </c:ser>
        <c:ser>
          <c:idx val="178"/>
          <c:order val="175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D316-4FC0-8218-796C39CE4831}"/>
            </c:ext>
          </c:extLst>
        </c:ser>
        <c:ser>
          <c:idx val="179"/>
          <c:order val="176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D316-4FC0-8218-796C39CE4831}"/>
            </c:ext>
          </c:extLst>
        </c:ser>
        <c:ser>
          <c:idx val="180"/>
          <c:order val="177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316-4FC0-8218-796C39CE4831}"/>
            </c:ext>
          </c:extLst>
        </c:ser>
        <c:ser>
          <c:idx val="181"/>
          <c:order val="178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316-4FC0-8218-796C39CE4831}"/>
            </c:ext>
          </c:extLst>
        </c:ser>
        <c:ser>
          <c:idx val="182"/>
          <c:order val="179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D316-4FC0-8218-796C39CE4831}"/>
            </c:ext>
          </c:extLst>
        </c:ser>
        <c:ser>
          <c:idx val="183"/>
          <c:order val="18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D316-4FC0-8218-796C39CE4831}"/>
            </c:ext>
          </c:extLst>
        </c:ser>
        <c:ser>
          <c:idx val="184"/>
          <c:order val="181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D316-4FC0-8218-796C39CE4831}"/>
            </c:ext>
          </c:extLst>
        </c:ser>
        <c:ser>
          <c:idx val="185"/>
          <c:order val="182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D316-4FC0-8218-796C39CE4831}"/>
            </c:ext>
          </c:extLst>
        </c:ser>
        <c:ser>
          <c:idx val="186"/>
          <c:order val="183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D316-4FC0-8218-796C39CE4831}"/>
            </c:ext>
          </c:extLst>
        </c:ser>
        <c:ser>
          <c:idx val="187"/>
          <c:order val="18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D316-4FC0-8218-796C39CE4831}"/>
            </c:ext>
          </c:extLst>
        </c:ser>
        <c:ser>
          <c:idx val="188"/>
          <c:order val="185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D316-4FC0-8218-796C39CE4831}"/>
            </c:ext>
          </c:extLst>
        </c:ser>
        <c:ser>
          <c:idx val="189"/>
          <c:order val="186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D316-4FC0-8218-796C39CE4831}"/>
            </c:ext>
          </c:extLst>
        </c:ser>
        <c:ser>
          <c:idx val="190"/>
          <c:order val="187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D316-4FC0-8218-796C39CE4831}"/>
            </c:ext>
          </c:extLst>
        </c:ser>
        <c:ser>
          <c:idx val="191"/>
          <c:order val="188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316-4FC0-8218-796C39CE4831}"/>
            </c:ext>
          </c:extLst>
        </c:ser>
        <c:ser>
          <c:idx val="192"/>
          <c:order val="189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316-4FC0-8218-796C39CE4831}"/>
            </c:ext>
          </c:extLst>
        </c:ser>
        <c:ser>
          <c:idx val="193"/>
          <c:order val="19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316-4FC0-8218-796C39CE4831}"/>
            </c:ext>
          </c:extLst>
        </c:ser>
        <c:ser>
          <c:idx val="194"/>
          <c:order val="191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D316-4FC0-8218-796C39CE4831}"/>
            </c:ext>
          </c:extLst>
        </c:ser>
        <c:ser>
          <c:idx val="195"/>
          <c:order val="192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316-4FC0-8218-796C39CE4831}"/>
            </c:ext>
          </c:extLst>
        </c:ser>
        <c:ser>
          <c:idx val="196"/>
          <c:order val="193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D316-4FC0-8218-796C39CE4831}"/>
            </c:ext>
          </c:extLst>
        </c:ser>
        <c:ser>
          <c:idx val="197"/>
          <c:order val="194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316-4FC0-8218-796C39CE4831}"/>
            </c:ext>
          </c:extLst>
        </c:ser>
        <c:ser>
          <c:idx val="198"/>
          <c:order val="195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D316-4FC0-8218-796C39CE4831}"/>
            </c:ext>
          </c:extLst>
        </c:ser>
        <c:ser>
          <c:idx val="199"/>
          <c:order val="196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316-4FC0-8218-796C39CE4831}"/>
            </c:ext>
          </c:extLst>
        </c:ser>
        <c:ser>
          <c:idx val="200"/>
          <c:order val="197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Sheet1!$N$99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D316-4FC0-8218-796C39CE4831}"/>
            </c:ext>
          </c:extLst>
        </c:ser>
        <c:ser>
          <c:idx val="201"/>
          <c:order val="198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Sheet1!$N$100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D316-4FC0-8218-796C39CE4831}"/>
            </c:ext>
          </c:extLst>
        </c:ser>
        <c:ser>
          <c:idx val="202"/>
          <c:order val="199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D316-4FC0-8218-796C39CE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91055"/>
        <c:axId val="601398735"/>
      </c:barChart>
      <c:catAx>
        <c:axId val="60139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8735"/>
        <c:crosses val="autoZero"/>
        <c:auto val="1"/>
        <c:lblAlgn val="ctr"/>
        <c:lblOffset val="100"/>
        <c:noMultiLvlLbl val="0"/>
      </c:catAx>
      <c:valAx>
        <c:axId val="60139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10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2BAD2-0DCD-4C6B-AF5F-298804AC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1625600</xdr:colOff>
      <xdr:row>7</xdr:row>
      <xdr:rowOff>95250</xdr:rowOff>
    </xdr:from>
    <xdr:to>
      <xdr:col>12</xdr:col>
      <xdr:colOff>1724025</xdr:colOff>
      <xdr:row>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4C6F4-E46A-6D1C-E497-88DFA4E72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02.42173923611" createdVersion="8" refreshedVersion="8" minRefreshableVersion="3" recordCount="100" xr:uid="{961AB4D5-C07C-4B09-85FD-3C10E1971585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 count="47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</sharedItems>
    </cacheField>
    <cacheField name="Gender" numFmtId="0">
      <sharedItems count="3">
        <s v="Male"/>
        <s v="Other"/>
        <s v="Female"/>
      </sharedItems>
    </cacheField>
    <cacheField name="Income" numFmtId="0">
      <sharedItems containsSemiMixedTypes="0" containsString="0" containsNumber="1" containsInteger="1" minValue="34499" maxValue="199695" count="100">
        <n v="43545"/>
        <n v="157659"/>
        <n v="195838"/>
        <n v="103530"/>
        <n v="123557"/>
        <n v="91087"/>
        <n v="98840"/>
        <n v="148451"/>
        <n v="81005"/>
        <n v="69353"/>
        <n v="82733"/>
        <n v="95318"/>
        <n v="184736"/>
        <n v="97172"/>
        <n v="123264"/>
        <n v="56736"/>
        <n v="142859"/>
        <n v="142181"/>
        <n v="161926"/>
        <n v="120084"/>
        <n v="199695"/>
        <n v="37392"/>
        <n v="85680"/>
        <n v="80859"/>
        <n v="155657"/>
        <n v="187381"/>
        <n v="100467"/>
        <n v="128506"/>
        <n v="139751"/>
        <n v="148906"/>
        <n v="173760"/>
        <n v="55342"/>
        <n v="198229"/>
        <n v="136308"/>
        <n v="136081"/>
        <n v="119045"/>
        <n v="64698"/>
        <n v="140078"/>
        <n v="110623"/>
        <n v="52671"/>
        <n v="186256"/>
        <n v="123384"/>
        <n v="116202"/>
        <n v="81663"/>
        <n v="45708"/>
        <n v="121906"/>
        <n v="79811"/>
        <n v="163883"/>
        <n v="86250"/>
        <n v="142547"/>
        <n v="154249"/>
        <n v="64754"/>
        <n v="172483"/>
        <n v="163983"/>
        <n v="169752"/>
        <n v="114896"/>
        <n v="101295"/>
        <n v="130689"/>
        <n v="41111"/>
        <n v="67504"/>
        <n v="162874"/>
        <n v="38155"/>
        <n v="69384"/>
        <n v="142561"/>
        <n v="77254"/>
        <n v="51918"/>
        <n v="115981"/>
        <n v="60306"/>
        <n v="177718"/>
        <n v="76843"/>
        <n v="150975"/>
        <n v="126601"/>
        <n v="137512"/>
        <n v="177443"/>
        <n v="141472"/>
        <n v="163121"/>
        <n v="192688"/>
        <n v="133727"/>
        <n v="142893"/>
        <n v="50932"/>
        <n v="147796"/>
        <n v="59855"/>
        <n v="37400"/>
        <n v="147858"/>
        <n v="45151"/>
        <n v="96690"/>
        <n v="34499"/>
        <n v="36295"/>
        <n v="150885"/>
        <n v="156071"/>
        <n v="89040"/>
        <n v="42183"/>
        <n v="190371"/>
        <n v="173946"/>
        <n v="146336"/>
        <n v="62711"/>
        <n v="35539"/>
        <n v="156063"/>
        <n v="163629"/>
        <n v="68360"/>
      </sharedItems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02.433103124997" createdVersion="8" refreshedVersion="8" minRefreshableVersion="3" recordCount="100" xr:uid="{8C76BE89-18F6-4297-8D86-4E770DCCB637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 count="2">
        <s v="Yes"/>
        <s v="No"/>
      </sharedItems>
    </cacheField>
    <cacheField name="Product Category Most Purchased" numFmtId="0">
      <sharedItems count="4">
        <s v="Books"/>
        <s v="Home Goods"/>
        <s v="Electronics"/>
        <s v="Clothing"/>
      </sharedItems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02.44469895833" createdVersion="8" refreshedVersion="8" minRefreshableVersion="3" recordCount="100" xr:uid="{F8EF591B-FB8A-4C42-B330-4E705DF34C74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 count="2">
        <s v="Yes"/>
        <s v="No"/>
      </sharedItems>
    </cacheField>
    <cacheField name="Referrals Made" numFmtId="0">
      <sharedItems containsSemiMixedTypes="0" containsString="0" containsNumber="1" containsInteger="1" minValue="0" maxValue="9" count="10">
        <n v="6"/>
        <n v="9"/>
        <n v="4"/>
        <n v="5"/>
        <n v="8"/>
        <n v="2"/>
        <n v="7"/>
        <n v="1"/>
        <n v="3"/>
        <n v="0"/>
      </sharedItems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s v="Master's"/>
    <s v="Engineer"/>
    <x v="0"/>
    <s v="Single"/>
    <n v="12"/>
    <n v="326.04000000000002"/>
    <n v="3912.48"/>
    <s v="Yes"/>
    <s v="Books"/>
    <s v="Online"/>
    <n v="37"/>
    <n v="24"/>
    <n v="3"/>
    <s v="Yes"/>
    <n v="6"/>
    <n v="7"/>
  </r>
  <r>
    <n v="2"/>
    <x v="1"/>
    <x v="0"/>
    <x v="1"/>
    <s v="High School"/>
    <s v="Doctor"/>
    <x v="0"/>
    <s v="Divorced"/>
    <n v="17"/>
    <n v="238.21"/>
    <n v="4049.57"/>
    <s v="No"/>
    <s v="Home Goods"/>
    <s v="Online"/>
    <n v="56"/>
    <n v="25"/>
    <n v="4"/>
    <s v="Yes"/>
    <n v="9"/>
    <n v="5"/>
  </r>
  <r>
    <n v="3"/>
    <x v="2"/>
    <x v="0"/>
    <x v="2"/>
    <s v="High School"/>
    <s v="Engineer"/>
    <x v="1"/>
    <s v="Divorced"/>
    <n v="27"/>
    <n v="469.73"/>
    <n v="12682.71"/>
    <s v="Yes"/>
    <s v="Electronics"/>
    <s v="Online"/>
    <n v="96"/>
    <n v="10"/>
    <n v="4"/>
    <s v="Yes"/>
    <n v="4"/>
    <n v="4"/>
  </r>
  <r>
    <n v="4"/>
    <x v="3"/>
    <x v="1"/>
    <x v="3"/>
    <s v="Bachelor's"/>
    <s v="Engineer"/>
    <x v="2"/>
    <s v="Married"/>
    <n v="29"/>
    <n v="439.73"/>
    <n v="12752.17"/>
    <s v="Yes"/>
    <s v="Clothing"/>
    <s v="Online"/>
    <n v="26"/>
    <n v="37"/>
    <n v="5"/>
    <s v="No"/>
    <n v="5"/>
    <n v="4"/>
  </r>
  <r>
    <n v="5"/>
    <x v="4"/>
    <x v="0"/>
    <x v="4"/>
    <s v="Doctorate"/>
    <s v="Doctor"/>
    <x v="0"/>
    <s v="Single"/>
    <n v="25"/>
    <n v="70.349999999999994"/>
    <n v="1758.75"/>
    <s v="Yes"/>
    <s v="Electronics"/>
    <s v="In-store"/>
    <n v="54"/>
    <n v="1"/>
    <n v="5"/>
    <s v="Yes"/>
    <n v="9"/>
    <n v="5"/>
  </r>
  <r>
    <n v="6"/>
    <x v="5"/>
    <x v="0"/>
    <x v="5"/>
    <s v="Bachelor's"/>
    <s v="Engineer"/>
    <x v="0"/>
    <s v="Single"/>
    <n v="19"/>
    <n v="61.87"/>
    <n v="1175.53"/>
    <s v="No"/>
    <s v="Electronics"/>
    <s v="In-store"/>
    <n v="32"/>
    <n v="6"/>
    <n v="2"/>
    <s v="No"/>
    <n v="6"/>
    <n v="6"/>
  </r>
  <r>
    <n v="7"/>
    <x v="6"/>
    <x v="1"/>
    <x v="6"/>
    <s v="Bachelor's"/>
    <s v="Engineer"/>
    <x v="0"/>
    <s v="Divorced"/>
    <n v="27"/>
    <n v="219.41"/>
    <n v="5924.07"/>
    <s v="Yes"/>
    <s v="Electronics"/>
    <s v="Online"/>
    <n v="67"/>
    <n v="17"/>
    <n v="2"/>
    <s v="No"/>
    <n v="4"/>
    <n v="0"/>
  </r>
  <r>
    <n v="8"/>
    <x v="0"/>
    <x v="1"/>
    <x v="7"/>
    <s v="Bachelor's"/>
    <s v="Engineer"/>
    <x v="1"/>
    <s v="Single"/>
    <n v="7"/>
    <n v="414.75"/>
    <n v="2903.25"/>
    <s v="No"/>
    <s v="Electronics"/>
    <s v="Online"/>
    <n v="85"/>
    <n v="26"/>
    <n v="1"/>
    <s v="Yes"/>
    <n v="6"/>
    <n v="8"/>
  </r>
  <r>
    <n v="9"/>
    <x v="7"/>
    <x v="1"/>
    <x v="8"/>
    <s v="Bachelor's"/>
    <s v="Teacher"/>
    <x v="3"/>
    <s v="Divorced"/>
    <n v="28"/>
    <n v="494.27"/>
    <n v="13839.56"/>
    <s v="No"/>
    <s v="Clothing"/>
    <s v="In-store"/>
    <n v="65"/>
    <n v="33"/>
    <n v="5"/>
    <s v="Yes"/>
    <n v="8"/>
    <n v="2"/>
  </r>
  <r>
    <n v="10"/>
    <x v="8"/>
    <x v="0"/>
    <x v="9"/>
    <s v="Master's"/>
    <s v="Teacher"/>
    <x v="0"/>
    <s v="Single"/>
    <n v="8"/>
    <n v="117.69"/>
    <n v="941.52"/>
    <s v="Yes"/>
    <s v="Electronics"/>
    <s v="Online"/>
    <n v="9"/>
    <n v="26"/>
    <n v="3"/>
    <s v="No"/>
    <n v="2"/>
    <n v="3"/>
  </r>
  <r>
    <n v="11"/>
    <x v="9"/>
    <x v="1"/>
    <x v="10"/>
    <s v="Doctorate"/>
    <s v="Teacher"/>
    <x v="3"/>
    <s v="Divorced"/>
    <n v="6"/>
    <n v="317.36"/>
    <n v="1904.16"/>
    <s v="Yes"/>
    <s v="Clothing"/>
    <s v="Online"/>
    <n v="4"/>
    <n v="16"/>
    <n v="5"/>
    <s v="No"/>
    <n v="7"/>
    <n v="9"/>
  </r>
  <r>
    <n v="12"/>
    <x v="9"/>
    <x v="1"/>
    <x v="11"/>
    <s v="High School"/>
    <s v="Doctor"/>
    <x v="2"/>
    <s v="Single"/>
    <n v="0"/>
    <n v="221.4"/>
    <n v="0"/>
    <s v="No"/>
    <s v="Clothing"/>
    <s v="Online"/>
    <n v="73"/>
    <n v="42"/>
    <n v="3"/>
    <s v="No"/>
    <n v="1"/>
    <n v="0"/>
  </r>
  <r>
    <n v="13"/>
    <x v="10"/>
    <x v="0"/>
    <x v="12"/>
    <s v="High School"/>
    <s v="Salesperson"/>
    <x v="0"/>
    <s v="Married"/>
    <n v="2"/>
    <n v="486.46"/>
    <n v="972.92"/>
    <s v="Yes"/>
    <s v="Home Goods"/>
    <s v="In-store"/>
    <n v="96"/>
    <n v="43"/>
    <n v="4"/>
    <s v="Yes"/>
    <n v="6"/>
    <n v="9"/>
  </r>
  <r>
    <n v="14"/>
    <x v="11"/>
    <x v="1"/>
    <x v="13"/>
    <s v="Doctorate"/>
    <s v="Engineer"/>
    <x v="0"/>
    <s v="Single"/>
    <n v="12"/>
    <n v="428.95"/>
    <n v="5147.3999999999996"/>
    <s v="Yes"/>
    <s v="Books"/>
    <s v="In-store"/>
    <n v="37"/>
    <n v="23"/>
    <n v="5"/>
    <s v="No"/>
    <n v="1"/>
    <n v="2"/>
  </r>
  <r>
    <n v="15"/>
    <x v="12"/>
    <x v="0"/>
    <x v="14"/>
    <s v="High School"/>
    <s v="Engineer"/>
    <x v="2"/>
    <s v="Single"/>
    <n v="27"/>
    <n v="427.25"/>
    <n v="11535.75"/>
    <s v="No"/>
    <s v="Books"/>
    <s v="In-store"/>
    <n v="12"/>
    <n v="24"/>
    <n v="4"/>
    <s v="Yes"/>
    <n v="3"/>
    <n v="1"/>
  </r>
  <r>
    <n v="16"/>
    <x v="10"/>
    <x v="2"/>
    <x v="15"/>
    <s v="Doctorate"/>
    <s v="Doctor"/>
    <x v="0"/>
    <s v="Married"/>
    <n v="29"/>
    <n v="260.91000000000003"/>
    <n v="7566.39"/>
    <s v="No"/>
    <s v="Clothing"/>
    <s v="In-store"/>
    <n v="30"/>
    <n v="6"/>
    <n v="2"/>
    <s v="No"/>
    <n v="6"/>
    <n v="1"/>
  </r>
  <r>
    <n v="17"/>
    <x v="13"/>
    <x v="1"/>
    <x v="16"/>
    <s v="High School"/>
    <s v="Engineer"/>
    <x v="3"/>
    <s v="Single"/>
    <n v="24"/>
    <n v="236.67"/>
    <n v="5680.08"/>
    <s v="Yes"/>
    <s v="Home Goods"/>
    <s v="In-store"/>
    <n v="46"/>
    <n v="5"/>
    <n v="2"/>
    <s v="No"/>
    <n v="2"/>
    <n v="0"/>
  </r>
  <r>
    <n v="18"/>
    <x v="14"/>
    <x v="2"/>
    <x v="17"/>
    <s v="Bachelor's"/>
    <s v="Teacher"/>
    <x v="1"/>
    <s v="Married"/>
    <n v="27"/>
    <n v="173.03"/>
    <n v="4671.8100000000004"/>
    <s v="No"/>
    <s v="Clothing"/>
    <s v="Online"/>
    <n v="99"/>
    <n v="23"/>
    <n v="1"/>
    <s v="Yes"/>
    <n v="1"/>
    <n v="7"/>
  </r>
  <r>
    <n v="19"/>
    <x v="15"/>
    <x v="0"/>
    <x v="18"/>
    <s v="High School"/>
    <s v="Salesperson"/>
    <x v="3"/>
    <s v="Single"/>
    <n v="16"/>
    <n v="75.37"/>
    <n v="1205.92"/>
    <s v="Yes"/>
    <s v="Clothing"/>
    <s v="In-store"/>
    <n v="87"/>
    <n v="32"/>
    <n v="5"/>
    <s v="No"/>
    <n v="9"/>
    <n v="2"/>
  </r>
  <r>
    <n v="20"/>
    <x v="10"/>
    <x v="1"/>
    <x v="19"/>
    <s v="Doctorate"/>
    <s v="Artist"/>
    <x v="1"/>
    <s v="Divorced"/>
    <n v="24"/>
    <n v="439.13"/>
    <n v="10539.12"/>
    <s v="Yes"/>
    <s v="Clothing"/>
    <s v="Online"/>
    <n v="51"/>
    <n v="48"/>
    <n v="4"/>
    <s v="Yes"/>
    <n v="6"/>
    <n v="2"/>
  </r>
  <r>
    <n v="21"/>
    <x v="16"/>
    <x v="0"/>
    <x v="20"/>
    <s v="Doctorate"/>
    <s v="Engineer"/>
    <x v="1"/>
    <s v="Divorced"/>
    <n v="23"/>
    <n v="415.81"/>
    <n v="9563.6299999999992"/>
    <s v="Yes"/>
    <s v="Home Goods"/>
    <s v="Online"/>
    <n v="55"/>
    <n v="28"/>
    <n v="3"/>
    <s v="Yes"/>
    <n v="0"/>
    <n v="5"/>
  </r>
  <r>
    <n v="22"/>
    <x v="17"/>
    <x v="2"/>
    <x v="21"/>
    <s v="Doctorate"/>
    <s v="Teacher"/>
    <x v="3"/>
    <s v="Single"/>
    <n v="0"/>
    <n v="499.87"/>
    <n v="0"/>
    <s v="No"/>
    <s v="Books"/>
    <s v="In-store"/>
    <n v="14"/>
    <n v="42"/>
    <n v="2"/>
    <s v="No"/>
    <n v="7"/>
    <n v="7"/>
  </r>
  <r>
    <n v="23"/>
    <x v="18"/>
    <x v="0"/>
    <x v="22"/>
    <s v="Doctorate"/>
    <s v="Artist"/>
    <x v="3"/>
    <s v="Single"/>
    <n v="5"/>
    <n v="498.49"/>
    <n v="2492.4499999999998"/>
    <s v="Yes"/>
    <s v="Home Goods"/>
    <s v="In-store"/>
    <n v="28"/>
    <n v="21"/>
    <n v="2"/>
    <s v="Yes"/>
    <n v="2"/>
    <n v="8"/>
  </r>
  <r>
    <n v="24"/>
    <x v="15"/>
    <x v="1"/>
    <x v="23"/>
    <s v="Doctorate"/>
    <s v="Salesperson"/>
    <x v="3"/>
    <s v="Single"/>
    <n v="20"/>
    <n v="299.94"/>
    <n v="5998.8"/>
    <s v="Yes"/>
    <s v="Electronics"/>
    <s v="Online"/>
    <n v="7"/>
    <n v="25"/>
    <n v="3"/>
    <s v="Yes"/>
    <n v="1"/>
    <n v="8"/>
  </r>
  <r>
    <n v="25"/>
    <x v="6"/>
    <x v="1"/>
    <x v="24"/>
    <s v="Master's"/>
    <s v="Artist"/>
    <x v="3"/>
    <s v="Divorced"/>
    <n v="5"/>
    <n v="396.04"/>
    <n v="1980.2"/>
    <s v="Yes"/>
    <s v="Home Goods"/>
    <s v="Online"/>
    <n v="4"/>
    <n v="27"/>
    <n v="4"/>
    <s v="No"/>
    <n v="2"/>
    <n v="3"/>
  </r>
  <r>
    <n v="26"/>
    <x v="19"/>
    <x v="2"/>
    <x v="25"/>
    <s v="Master's"/>
    <s v="Teacher"/>
    <x v="2"/>
    <s v="Single"/>
    <n v="25"/>
    <n v="475.14"/>
    <n v="11878.5"/>
    <s v="No"/>
    <s v="Home Goods"/>
    <s v="Online"/>
    <n v="28"/>
    <n v="49"/>
    <n v="4"/>
    <s v="Yes"/>
    <n v="4"/>
    <n v="4"/>
  </r>
  <r>
    <n v="27"/>
    <x v="20"/>
    <x v="0"/>
    <x v="26"/>
    <s v="High School"/>
    <s v="Artist"/>
    <x v="0"/>
    <s v="Divorced"/>
    <n v="11"/>
    <n v="432.34"/>
    <n v="4755.74"/>
    <s v="No"/>
    <s v="Home Goods"/>
    <s v="In-store"/>
    <n v="46"/>
    <n v="20"/>
    <n v="5"/>
    <s v="Yes"/>
    <n v="7"/>
    <n v="1"/>
  </r>
  <r>
    <n v="28"/>
    <x v="14"/>
    <x v="1"/>
    <x v="27"/>
    <s v="Doctorate"/>
    <s v="Doctor"/>
    <x v="1"/>
    <s v="Married"/>
    <n v="12"/>
    <n v="161.31"/>
    <n v="1935.72"/>
    <s v="No"/>
    <s v="Home Goods"/>
    <s v="In-store"/>
    <n v="67"/>
    <n v="48"/>
    <n v="5"/>
    <s v="Yes"/>
    <n v="9"/>
    <n v="8"/>
  </r>
  <r>
    <n v="29"/>
    <x v="16"/>
    <x v="2"/>
    <x v="28"/>
    <s v="High School"/>
    <s v="Artist"/>
    <x v="3"/>
    <s v="Divorced"/>
    <n v="12"/>
    <n v="252.74"/>
    <n v="3032.88"/>
    <s v="No"/>
    <s v="Books"/>
    <s v="In-store"/>
    <n v="75"/>
    <n v="6"/>
    <n v="1"/>
    <s v="No"/>
    <n v="6"/>
    <n v="7"/>
  </r>
  <r>
    <n v="30"/>
    <x v="21"/>
    <x v="1"/>
    <x v="29"/>
    <s v="Doctorate"/>
    <s v="Engineer"/>
    <x v="3"/>
    <s v="Divorced"/>
    <n v="28"/>
    <n v="108.12"/>
    <n v="3027.36"/>
    <s v="No"/>
    <s v="Electronics"/>
    <s v="In-store"/>
    <n v="44"/>
    <n v="16"/>
    <n v="2"/>
    <s v="Yes"/>
    <n v="6"/>
    <n v="2"/>
  </r>
  <r>
    <n v="31"/>
    <x v="22"/>
    <x v="1"/>
    <x v="30"/>
    <s v="Doctorate"/>
    <s v="Engineer"/>
    <x v="3"/>
    <s v="Married"/>
    <n v="14"/>
    <n v="479.32"/>
    <n v="6710.48"/>
    <s v="Yes"/>
    <s v="Books"/>
    <s v="In-store"/>
    <n v="1"/>
    <n v="19"/>
    <n v="5"/>
    <s v="No"/>
    <n v="6"/>
    <n v="8"/>
  </r>
  <r>
    <n v="32"/>
    <x v="23"/>
    <x v="0"/>
    <x v="31"/>
    <s v="Master's"/>
    <s v="Doctor"/>
    <x v="2"/>
    <s v="Divorced"/>
    <n v="20"/>
    <n v="322.77999999999997"/>
    <n v="6455.5999999999995"/>
    <s v="No"/>
    <s v="Books"/>
    <s v="Online"/>
    <n v="26"/>
    <n v="40"/>
    <n v="4"/>
    <s v="No"/>
    <n v="7"/>
    <n v="2"/>
  </r>
  <r>
    <n v="33"/>
    <x v="24"/>
    <x v="1"/>
    <x v="32"/>
    <s v="Master's"/>
    <s v="Teacher"/>
    <x v="3"/>
    <s v="Single"/>
    <n v="15"/>
    <n v="152.88999999999999"/>
    <n v="2293.35"/>
    <s v="No"/>
    <s v="Home Goods"/>
    <s v="In-store"/>
    <n v="94"/>
    <n v="48"/>
    <n v="3"/>
    <s v="Yes"/>
    <n v="0"/>
    <n v="8"/>
  </r>
  <r>
    <n v="34"/>
    <x v="25"/>
    <x v="0"/>
    <x v="33"/>
    <s v="Bachelor's"/>
    <s v="Engineer"/>
    <x v="3"/>
    <s v="Single"/>
    <n v="21"/>
    <n v="352.27"/>
    <n v="7397.67"/>
    <s v="No"/>
    <s v="Clothing"/>
    <s v="Online"/>
    <n v="35"/>
    <n v="19"/>
    <n v="4"/>
    <s v="Yes"/>
    <n v="3"/>
    <n v="1"/>
  </r>
  <r>
    <n v="35"/>
    <x v="26"/>
    <x v="1"/>
    <x v="34"/>
    <s v="Master's"/>
    <s v="Salesperson"/>
    <x v="3"/>
    <s v="Divorced"/>
    <n v="20"/>
    <n v="328.16"/>
    <n v="6563.2000000000007"/>
    <s v="Yes"/>
    <s v="Clothing"/>
    <s v="Online"/>
    <n v="35"/>
    <n v="21"/>
    <n v="2"/>
    <s v="Yes"/>
    <n v="5"/>
    <n v="9"/>
  </r>
  <r>
    <n v="36"/>
    <x v="3"/>
    <x v="2"/>
    <x v="35"/>
    <s v="Bachelor's"/>
    <s v="Engineer"/>
    <x v="0"/>
    <s v="Single"/>
    <n v="10"/>
    <n v="211.17"/>
    <n v="2111.6999999999998"/>
    <s v="No"/>
    <s v="Books"/>
    <s v="Online"/>
    <n v="25"/>
    <n v="27"/>
    <n v="4"/>
    <s v="No"/>
    <n v="8"/>
    <n v="8"/>
  </r>
  <r>
    <n v="37"/>
    <x v="27"/>
    <x v="1"/>
    <x v="36"/>
    <s v="Bachelor's"/>
    <s v="Engineer"/>
    <x v="2"/>
    <s v="Divorced"/>
    <n v="27"/>
    <n v="101.1"/>
    <n v="2729.7"/>
    <s v="No"/>
    <s v="Books"/>
    <s v="In-store"/>
    <n v="42"/>
    <n v="39"/>
    <n v="1"/>
    <s v="Yes"/>
    <n v="1"/>
    <n v="7"/>
  </r>
  <r>
    <n v="38"/>
    <x v="28"/>
    <x v="0"/>
    <x v="37"/>
    <s v="Bachelor's"/>
    <s v="Teacher"/>
    <x v="3"/>
    <s v="Single"/>
    <n v="4"/>
    <n v="352.21"/>
    <n v="1408.84"/>
    <s v="Yes"/>
    <s v="Home Goods"/>
    <s v="In-store"/>
    <n v="26"/>
    <n v="48"/>
    <n v="2"/>
    <s v="Yes"/>
    <n v="0"/>
    <n v="8"/>
  </r>
  <r>
    <n v="39"/>
    <x v="16"/>
    <x v="0"/>
    <x v="38"/>
    <s v="Bachelor's"/>
    <s v="Artist"/>
    <x v="1"/>
    <s v="Single"/>
    <n v="3"/>
    <n v="284.14"/>
    <n v="852.42"/>
    <s v="No"/>
    <s v="Books"/>
    <s v="In-store"/>
    <n v="68"/>
    <n v="6"/>
    <n v="3"/>
    <s v="Yes"/>
    <n v="9"/>
    <n v="4"/>
  </r>
  <r>
    <n v="40"/>
    <x v="1"/>
    <x v="2"/>
    <x v="39"/>
    <s v="Bachelor's"/>
    <s v="Engineer"/>
    <x v="1"/>
    <s v="Divorced"/>
    <n v="2"/>
    <n v="397.54"/>
    <n v="795.08"/>
    <s v="Yes"/>
    <s v="Home Goods"/>
    <s v="Online"/>
    <n v="19"/>
    <n v="0"/>
    <n v="1"/>
    <s v="Yes"/>
    <n v="1"/>
    <n v="1"/>
  </r>
  <r>
    <n v="41"/>
    <x v="13"/>
    <x v="1"/>
    <x v="40"/>
    <s v="High School"/>
    <s v="Doctor"/>
    <x v="1"/>
    <s v="Single"/>
    <n v="18"/>
    <n v="284.07"/>
    <n v="5113.26"/>
    <s v="Yes"/>
    <s v="Clothing"/>
    <s v="Online"/>
    <n v="10"/>
    <n v="31"/>
    <n v="2"/>
    <s v="Yes"/>
    <n v="6"/>
    <n v="7"/>
  </r>
  <r>
    <n v="42"/>
    <x v="29"/>
    <x v="1"/>
    <x v="41"/>
    <s v="Master's"/>
    <s v="Artist"/>
    <x v="2"/>
    <s v="Divorced"/>
    <n v="19"/>
    <n v="433.48"/>
    <n v="8236.1200000000008"/>
    <s v="Yes"/>
    <s v="Clothing"/>
    <s v="Online"/>
    <n v="73"/>
    <n v="12"/>
    <n v="3"/>
    <s v="No"/>
    <n v="2"/>
    <n v="5"/>
  </r>
  <r>
    <n v="43"/>
    <x v="28"/>
    <x v="2"/>
    <x v="42"/>
    <s v="Bachelor's"/>
    <s v="Salesperson"/>
    <x v="2"/>
    <s v="Single"/>
    <n v="24"/>
    <n v="298.36"/>
    <n v="7160.64"/>
    <s v="Yes"/>
    <s v="Electronics"/>
    <s v="Online"/>
    <n v="37"/>
    <n v="29"/>
    <n v="1"/>
    <s v="No"/>
    <n v="9"/>
    <n v="7"/>
  </r>
  <r>
    <n v="44"/>
    <x v="30"/>
    <x v="1"/>
    <x v="43"/>
    <s v="Doctorate"/>
    <s v="Teacher"/>
    <x v="1"/>
    <s v="Single"/>
    <n v="17"/>
    <n v="302.42"/>
    <n v="5141.1400000000003"/>
    <s v="Yes"/>
    <s v="Clothing"/>
    <s v="Online"/>
    <n v="5"/>
    <n v="22"/>
    <n v="1"/>
    <s v="Yes"/>
    <n v="1"/>
    <n v="4"/>
  </r>
  <r>
    <n v="45"/>
    <x v="6"/>
    <x v="1"/>
    <x v="44"/>
    <s v="Master's"/>
    <s v="Salesperson"/>
    <x v="3"/>
    <s v="Married"/>
    <n v="14"/>
    <n v="444.49"/>
    <n v="6222.8600000000006"/>
    <s v="No"/>
    <s v="Books"/>
    <s v="Online"/>
    <n v="71"/>
    <n v="18"/>
    <n v="2"/>
    <s v="Yes"/>
    <n v="6"/>
    <n v="9"/>
  </r>
  <r>
    <n v="46"/>
    <x v="31"/>
    <x v="0"/>
    <x v="45"/>
    <s v="Master's"/>
    <s v="Artist"/>
    <x v="2"/>
    <s v="Married"/>
    <n v="8"/>
    <n v="231.57"/>
    <n v="1852.56"/>
    <s v="Yes"/>
    <s v="Clothing"/>
    <s v="In-store"/>
    <n v="22"/>
    <n v="31"/>
    <n v="5"/>
    <s v="Yes"/>
    <n v="1"/>
    <n v="1"/>
  </r>
  <r>
    <n v="47"/>
    <x v="0"/>
    <x v="1"/>
    <x v="46"/>
    <s v="Bachelor's"/>
    <s v="Artist"/>
    <x v="1"/>
    <s v="Divorced"/>
    <n v="16"/>
    <n v="110.31"/>
    <n v="1764.96"/>
    <s v="Yes"/>
    <s v="Home Goods"/>
    <s v="In-store"/>
    <n v="46"/>
    <n v="29"/>
    <n v="1"/>
    <s v="Yes"/>
    <n v="2"/>
    <n v="5"/>
  </r>
  <r>
    <n v="48"/>
    <x v="32"/>
    <x v="1"/>
    <x v="47"/>
    <s v="High School"/>
    <s v="Artist"/>
    <x v="1"/>
    <s v="Married"/>
    <n v="13"/>
    <n v="62.95"/>
    <n v="818.35"/>
    <s v="No"/>
    <s v="Clothing"/>
    <s v="In-store"/>
    <n v="89"/>
    <n v="28"/>
    <n v="1"/>
    <s v="No"/>
    <n v="6"/>
    <n v="4"/>
  </r>
  <r>
    <n v="49"/>
    <x v="33"/>
    <x v="2"/>
    <x v="48"/>
    <s v="Bachelor's"/>
    <s v="Salesperson"/>
    <x v="3"/>
    <s v="Divorced"/>
    <n v="14"/>
    <n v="389.81"/>
    <n v="5457.34"/>
    <s v="Yes"/>
    <s v="Electronics"/>
    <s v="In-store"/>
    <n v="45"/>
    <n v="48"/>
    <n v="3"/>
    <s v="Yes"/>
    <n v="3"/>
    <n v="4"/>
  </r>
  <r>
    <n v="50"/>
    <x v="21"/>
    <x v="2"/>
    <x v="49"/>
    <s v="High School"/>
    <s v="Artist"/>
    <x v="0"/>
    <s v="Married"/>
    <n v="0"/>
    <n v="329.14"/>
    <n v="0"/>
    <s v="No"/>
    <s v="Clothing"/>
    <s v="Online"/>
    <n v="11"/>
    <n v="44"/>
    <n v="4"/>
    <s v="No"/>
    <n v="0"/>
    <n v="0"/>
  </r>
  <r>
    <n v="51"/>
    <x v="34"/>
    <x v="0"/>
    <x v="50"/>
    <s v="Doctorate"/>
    <s v="Salesperson"/>
    <x v="2"/>
    <s v="Single"/>
    <n v="20"/>
    <n v="366.84"/>
    <n v="7336.7999999999993"/>
    <s v="No"/>
    <s v="Home Goods"/>
    <s v="Online"/>
    <n v="89"/>
    <n v="28"/>
    <n v="2"/>
    <s v="No"/>
    <n v="4"/>
    <n v="1"/>
  </r>
  <r>
    <n v="52"/>
    <x v="35"/>
    <x v="1"/>
    <x v="51"/>
    <s v="Master's"/>
    <s v="Artist"/>
    <x v="3"/>
    <s v="Divorced"/>
    <n v="21"/>
    <n v="145.83000000000001"/>
    <n v="3062.43"/>
    <s v="No"/>
    <s v="Home Goods"/>
    <s v="In-store"/>
    <n v="12"/>
    <n v="29"/>
    <n v="2"/>
    <s v="Yes"/>
    <n v="8"/>
    <n v="7"/>
  </r>
  <r>
    <n v="53"/>
    <x v="31"/>
    <x v="1"/>
    <x v="52"/>
    <s v="Doctorate"/>
    <s v="Doctor"/>
    <x v="1"/>
    <s v="Divorced"/>
    <n v="21"/>
    <n v="111.37"/>
    <n v="2338.77"/>
    <s v="Yes"/>
    <s v="Books"/>
    <s v="Online"/>
    <n v="61"/>
    <n v="15"/>
    <n v="5"/>
    <s v="No"/>
    <n v="7"/>
    <n v="2"/>
  </r>
  <r>
    <n v="54"/>
    <x v="36"/>
    <x v="1"/>
    <x v="53"/>
    <s v="High School"/>
    <s v="Artist"/>
    <x v="1"/>
    <s v="Single"/>
    <n v="2"/>
    <n v="56.55"/>
    <n v="113.1"/>
    <s v="Yes"/>
    <s v="Clothing"/>
    <s v="In-store"/>
    <n v="81"/>
    <n v="39"/>
    <n v="5"/>
    <s v="No"/>
    <n v="8"/>
    <n v="9"/>
  </r>
  <r>
    <n v="55"/>
    <x v="15"/>
    <x v="0"/>
    <x v="54"/>
    <s v="High School"/>
    <s v="Salesperson"/>
    <x v="3"/>
    <s v="Divorced"/>
    <n v="15"/>
    <n v="207.76"/>
    <n v="3116.4"/>
    <s v="Yes"/>
    <s v="Home Goods"/>
    <s v="In-store"/>
    <n v="88"/>
    <n v="18"/>
    <n v="2"/>
    <s v="No"/>
    <n v="9"/>
    <n v="2"/>
  </r>
  <r>
    <n v="56"/>
    <x v="37"/>
    <x v="0"/>
    <x v="55"/>
    <s v="Doctorate"/>
    <s v="Engineer"/>
    <x v="2"/>
    <s v="Divorced"/>
    <n v="22"/>
    <n v="315.45999999999998"/>
    <n v="6940.12"/>
    <s v="No"/>
    <s v="Electronics"/>
    <s v="In-store"/>
    <n v="96"/>
    <n v="17"/>
    <n v="5"/>
    <s v="No"/>
    <n v="8"/>
    <n v="7"/>
  </r>
  <r>
    <n v="57"/>
    <x v="25"/>
    <x v="2"/>
    <x v="56"/>
    <s v="High School"/>
    <s v="Artist"/>
    <x v="0"/>
    <s v="Married"/>
    <n v="24"/>
    <n v="226.51"/>
    <n v="5436.24"/>
    <s v="Yes"/>
    <s v="Books"/>
    <s v="Online"/>
    <n v="59"/>
    <n v="0"/>
    <n v="3"/>
    <s v="Yes"/>
    <n v="6"/>
    <n v="7"/>
  </r>
  <r>
    <n v="58"/>
    <x v="27"/>
    <x v="0"/>
    <x v="57"/>
    <s v="Doctorate"/>
    <s v="Engineer"/>
    <x v="0"/>
    <s v="Divorced"/>
    <n v="10"/>
    <n v="246.86"/>
    <n v="2468.6"/>
    <s v="Yes"/>
    <s v="Electronics"/>
    <s v="In-store"/>
    <n v="42"/>
    <n v="13"/>
    <n v="2"/>
    <s v="Yes"/>
    <n v="3"/>
    <n v="1"/>
  </r>
  <r>
    <n v="59"/>
    <x v="30"/>
    <x v="1"/>
    <x v="58"/>
    <s v="Master's"/>
    <s v="Doctor"/>
    <x v="1"/>
    <s v="Single"/>
    <n v="11"/>
    <n v="456.87"/>
    <n v="5025.57"/>
    <s v="Yes"/>
    <s v="Clothing"/>
    <s v="In-store"/>
    <n v="75"/>
    <n v="46"/>
    <n v="5"/>
    <s v="No"/>
    <n v="4"/>
    <n v="7"/>
  </r>
  <r>
    <n v="60"/>
    <x v="16"/>
    <x v="1"/>
    <x v="59"/>
    <s v="Doctorate"/>
    <s v="Teacher"/>
    <x v="2"/>
    <s v="Married"/>
    <n v="9"/>
    <n v="206.71"/>
    <n v="1860.39"/>
    <s v="No"/>
    <s v="Clothing"/>
    <s v="In-store"/>
    <n v="99"/>
    <n v="49"/>
    <n v="2"/>
    <s v="Yes"/>
    <n v="0"/>
    <n v="0"/>
  </r>
  <r>
    <n v="61"/>
    <x v="5"/>
    <x v="0"/>
    <x v="60"/>
    <s v="Master's"/>
    <s v="Doctor"/>
    <x v="0"/>
    <s v="Married"/>
    <n v="15"/>
    <n v="281.3"/>
    <n v="4219.5"/>
    <s v="No"/>
    <s v="Clothing"/>
    <s v="Online"/>
    <n v="67"/>
    <n v="1"/>
    <n v="4"/>
    <s v="Yes"/>
    <n v="0"/>
    <n v="5"/>
  </r>
  <r>
    <n v="62"/>
    <x v="27"/>
    <x v="1"/>
    <x v="61"/>
    <s v="Doctorate"/>
    <s v="Artist"/>
    <x v="2"/>
    <s v="Single"/>
    <n v="7"/>
    <n v="402.64"/>
    <n v="2818.48"/>
    <s v="Yes"/>
    <s v="Books"/>
    <s v="Online"/>
    <n v="4"/>
    <n v="27"/>
    <n v="1"/>
    <s v="Yes"/>
    <n v="2"/>
    <n v="7"/>
  </r>
  <r>
    <n v="63"/>
    <x v="38"/>
    <x v="1"/>
    <x v="62"/>
    <s v="High School"/>
    <s v="Engineer"/>
    <x v="2"/>
    <s v="Single"/>
    <n v="5"/>
    <n v="228.44"/>
    <n v="1142.2"/>
    <s v="Yes"/>
    <s v="Home Goods"/>
    <s v="In-store"/>
    <n v="36"/>
    <n v="48"/>
    <n v="2"/>
    <s v="Yes"/>
    <n v="7"/>
    <n v="2"/>
  </r>
  <r>
    <n v="64"/>
    <x v="34"/>
    <x v="0"/>
    <x v="63"/>
    <s v="Doctorate"/>
    <s v="Engineer"/>
    <x v="1"/>
    <s v="Married"/>
    <n v="11"/>
    <n v="329.94"/>
    <n v="3629.34"/>
    <s v="Yes"/>
    <s v="Books"/>
    <s v="Online"/>
    <n v="71"/>
    <n v="49"/>
    <n v="1"/>
    <s v="Yes"/>
    <n v="1"/>
    <n v="7"/>
  </r>
  <r>
    <n v="65"/>
    <x v="39"/>
    <x v="0"/>
    <x v="64"/>
    <s v="High School"/>
    <s v="Salesperson"/>
    <x v="0"/>
    <s v="Divorced"/>
    <n v="23"/>
    <n v="438.06"/>
    <n v="10075.379999999999"/>
    <s v="Yes"/>
    <s v="Electronics"/>
    <s v="Online"/>
    <n v="91"/>
    <n v="29"/>
    <n v="5"/>
    <s v="No"/>
    <n v="3"/>
    <n v="0"/>
  </r>
  <r>
    <n v="66"/>
    <x v="11"/>
    <x v="1"/>
    <x v="65"/>
    <s v="Doctorate"/>
    <s v="Engineer"/>
    <x v="3"/>
    <s v="Married"/>
    <n v="27"/>
    <n v="477.28"/>
    <n v="12886.56"/>
    <s v="No"/>
    <s v="Books"/>
    <s v="Online"/>
    <n v="30"/>
    <n v="37"/>
    <n v="1"/>
    <s v="Yes"/>
    <n v="1"/>
    <n v="8"/>
  </r>
  <r>
    <n v="67"/>
    <x v="35"/>
    <x v="1"/>
    <x v="66"/>
    <s v="Doctorate"/>
    <s v="Salesperson"/>
    <x v="1"/>
    <s v="Single"/>
    <n v="20"/>
    <n v="116.18"/>
    <n v="2323.6"/>
    <s v="No"/>
    <s v="Electronics"/>
    <s v="Online"/>
    <n v="8"/>
    <n v="3"/>
    <n v="2"/>
    <s v="Yes"/>
    <n v="4"/>
    <n v="8"/>
  </r>
  <r>
    <n v="68"/>
    <x v="12"/>
    <x v="1"/>
    <x v="67"/>
    <s v="Bachelor's"/>
    <s v="Teacher"/>
    <x v="0"/>
    <s v="Married"/>
    <n v="7"/>
    <n v="466.96"/>
    <n v="3268.72"/>
    <s v="No"/>
    <s v="Books"/>
    <s v="Online"/>
    <n v="50"/>
    <n v="0"/>
    <n v="4"/>
    <s v="Yes"/>
    <n v="8"/>
    <n v="4"/>
  </r>
  <r>
    <n v="69"/>
    <x v="33"/>
    <x v="2"/>
    <x v="68"/>
    <s v="High School"/>
    <s v="Artist"/>
    <x v="0"/>
    <s v="Single"/>
    <n v="25"/>
    <n v="271.45"/>
    <n v="6786.25"/>
    <s v="No"/>
    <s v="Home Goods"/>
    <s v="Online"/>
    <n v="28"/>
    <n v="7"/>
    <n v="5"/>
    <s v="Yes"/>
    <n v="0"/>
    <n v="9"/>
  </r>
  <r>
    <n v="70"/>
    <x v="15"/>
    <x v="2"/>
    <x v="69"/>
    <s v="Bachelor's"/>
    <s v="Salesperson"/>
    <x v="0"/>
    <s v="Married"/>
    <n v="27"/>
    <n v="166.21"/>
    <n v="4487.67"/>
    <s v="Yes"/>
    <s v="Electronics"/>
    <s v="Online"/>
    <n v="77"/>
    <n v="28"/>
    <n v="2"/>
    <s v="No"/>
    <n v="4"/>
    <n v="3"/>
  </r>
  <r>
    <n v="71"/>
    <x v="40"/>
    <x v="2"/>
    <x v="70"/>
    <s v="High School"/>
    <s v="Teacher"/>
    <x v="0"/>
    <s v="Divorced"/>
    <n v="3"/>
    <n v="256.61"/>
    <n v="769.83"/>
    <s v="Yes"/>
    <s v="Clothing"/>
    <s v="Online"/>
    <n v="39"/>
    <n v="38"/>
    <n v="5"/>
    <s v="No"/>
    <n v="8"/>
    <n v="5"/>
  </r>
  <r>
    <n v="72"/>
    <x v="24"/>
    <x v="0"/>
    <x v="71"/>
    <s v="Bachelor's"/>
    <s v="Engineer"/>
    <x v="0"/>
    <s v="Married"/>
    <n v="25"/>
    <n v="491.01"/>
    <n v="12275.25"/>
    <s v="Yes"/>
    <s v="Clothing"/>
    <s v="Online"/>
    <n v="40"/>
    <n v="2"/>
    <n v="3"/>
    <s v="No"/>
    <n v="0"/>
    <n v="6"/>
  </r>
  <r>
    <n v="73"/>
    <x v="33"/>
    <x v="2"/>
    <x v="72"/>
    <s v="Master's"/>
    <s v="Engineer"/>
    <x v="2"/>
    <s v="Married"/>
    <n v="7"/>
    <n v="271.68"/>
    <n v="1901.76"/>
    <s v="No"/>
    <s v="Books"/>
    <s v="Online"/>
    <n v="85"/>
    <n v="31"/>
    <n v="1"/>
    <s v="No"/>
    <n v="8"/>
    <n v="4"/>
  </r>
  <r>
    <n v="74"/>
    <x v="2"/>
    <x v="0"/>
    <x v="73"/>
    <s v="Doctorate"/>
    <s v="Teacher"/>
    <x v="1"/>
    <s v="Single"/>
    <n v="25"/>
    <n v="197.94"/>
    <n v="4948.5"/>
    <s v="Yes"/>
    <s v="Clothing"/>
    <s v="In-store"/>
    <n v="10"/>
    <n v="9"/>
    <n v="3"/>
    <s v="Yes"/>
    <n v="7"/>
    <n v="9"/>
  </r>
  <r>
    <n v="75"/>
    <x v="32"/>
    <x v="0"/>
    <x v="74"/>
    <s v="High School"/>
    <s v="Engineer"/>
    <x v="2"/>
    <s v="Single"/>
    <n v="27"/>
    <n v="335.03"/>
    <n v="9045.81"/>
    <s v="No"/>
    <s v="Electronics"/>
    <s v="In-store"/>
    <n v="22"/>
    <n v="9"/>
    <n v="2"/>
    <s v="No"/>
    <n v="3"/>
    <n v="8"/>
  </r>
  <r>
    <n v="76"/>
    <x v="36"/>
    <x v="2"/>
    <x v="75"/>
    <s v="High School"/>
    <s v="Teacher"/>
    <x v="3"/>
    <s v="Single"/>
    <n v="17"/>
    <n v="158.07"/>
    <n v="2687.19"/>
    <s v="No"/>
    <s v="Clothing"/>
    <s v="Online"/>
    <n v="0"/>
    <n v="18"/>
    <n v="4"/>
    <s v="Yes"/>
    <n v="9"/>
    <n v="2"/>
  </r>
  <r>
    <n v="77"/>
    <x v="16"/>
    <x v="2"/>
    <x v="76"/>
    <s v="Doctorate"/>
    <s v="Salesperson"/>
    <x v="0"/>
    <s v="Married"/>
    <n v="27"/>
    <n v="84.14"/>
    <n v="2271.7800000000002"/>
    <s v="Yes"/>
    <s v="Home Goods"/>
    <s v="In-store"/>
    <n v="45"/>
    <n v="45"/>
    <n v="5"/>
    <s v="Yes"/>
    <n v="4"/>
    <n v="6"/>
  </r>
  <r>
    <n v="78"/>
    <x v="41"/>
    <x v="2"/>
    <x v="77"/>
    <s v="High School"/>
    <s v="Salesperson"/>
    <x v="1"/>
    <s v="Divorced"/>
    <n v="27"/>
    <n v="108"/>
    <n v="2916"/>
    <s v="Yes"/>
    <s v="Home Goods"/>
    <s v="In-store"/>
    <n v="20"/>
    <n v="33"/>
    <n v="1"/>
    <s v="Yes"/>
    <n v="4"/>
    <n v="9"/>
  </r>
  <r>
    <n v="79"/>
    <x v="42"/>
    <x v="1"/>
    <x v="78"/>
    <s v="High School"/>
    <s v="Teacher"/>
    <x v="0"/>
    <s v="Single"/>
    <n v="4"/>
    <n v="107.62"/>
    <n v="430.48"/>
    <s v="Yes"/>
    <s v="Books"/>
    <s v="Online"/>
    <n v="89"/>
    <n v="32"/>
    <n v="5"/>
    <s v="Yes"/>
    <n v="5"/>
    <n v="9"/>
  </r>
  <r>
    <n v="80"/>
    <x v="11"/>
    <x v="2"/>
    <x v="79"/>
    <s v="Bachelor's"/>
    <s v="Salesperson"/>
    <x v="1"/>
    <s v="Single"/>
    <n v="8"/>
    <n v="118.36"/>
    <n v="946.88"/>
    <s v="No"/>
    <s v="Electronics"/>
    <s v="Online"/>
    <n v="35"/>
    <n v="22"/>
    <n v="2"/>
    <s v="Yes"/>
    <n v="6"/>
    <n v="4"/>
  </r>
  <r>
    <n v="81"/>
    <x v="34"/>
    <x v="1"/>
    <x v="80"/>
    <s v="High School"/>
    <s v="Salesperson"/>
    <x v="2"/>
    <s v="Married"/>
    <n v="3"/>
    <n v="112.47"/>
    <n v="337.41"/>
    <s v="Yes"/>
    <s v="Home Goods"/>
    <s v="Online"/>
    <n v="53"/>
    <n v="27"/>
    <n v="5"/>
    <s v="No"/>
    <n v="7"/>
    <n v="6"/>
  </r>
  <r>
    <n v="82"/>
    <x v="43"/>
    <x v="0"/>
    <x v="81"/>
    <s v="Master's"/>
    <s v="Salesperson"/>
    <x v="1"/>
    <s v="Single"/>
    <n v="26"/>
    <n v="338.39"/>
    <n v="8798.14"/>
    <s v="No"/>
    <s v="Home Goods"/>
    <s v="In-store"/>
    <n v="86"/>
    <n v="31"/>
    <n v="1"/>
    <s v="No"/>
    <n v="7"/>
    <n v="1"/>
  </r>
  <r>
    <n v="83"/>
    <x v="44"/>
    <x v="1"/>
    <x v="82"/>
    <s v="Master's"/>
    <s v="Doctor"/>
    <x v="3"/>
    <s v="Divorced"/>
    <n v="21"/>
    <n v="131.85"/>
    <n v="2768.85"/>
    <s v="Yes"/>
    <s v="Electronics"/>
    <s v="In-store"/>
    <n v="56"/>
    <n v="49"/>
    <n v="2"/>
    <s v="No"/>
    <n v="1"/>
    <n v="3"/>
  </r>
  <r>
    <n v="84"/>
    <x v="3"/>
    <x v="2"/>
    <x v="83"/>
    <s v="Doctorate"/>
    <s v="Artist"/>
    <x v="3"/>
    <s v="Divorced"/>
    <n v="16"/>
    <n v="205.55"/>
    <n v="3288.8"/>
    <s v="No"/>
    <s v="Clothing"/>
    <s v="Online"/>
    <n v="0"/>
    <n v="6"/>
    <n v="5"/>
    <s v="No"/>
    <n v="8"/>
    <n v="1"/>
  </r>
  <r>
    <n v="85"/>
    <x v="5"/>
    <x v="0"/>
    <x v="84"/>
    <s v="High School"/>
    <s v="Engineer"/>
    <x v="1"/>
    <s v="Single"/>
    <n v="8"/>
    <n v="453.55"/>
    <n v="3628.4"/>
    <s v="No"/>
    <s v="Clothing"/>
    <s v="Online"/>
    <n v="62"/>
    <n v="28"/>
    <n v="4"/>
    <s v="Yes"/>
    <n v="6"/>
    <n v="6"/>
  </r>
  <r>
    <n v="86"/>
    <x v="34"/>
    <x v="0"/>
    <x v="85"/>
    <s v="Doctorate"/>
    <s v="Doctor"/>
    <x v="1"/>
    <s v="Single"/>
    <n v="0"/>
    <n v="263.27999999999997"/>
    <n v="0"/>
    <s v="Yes"/>
    <s v="Books"/>
    <s v="Online"/>
    <n v="53"/>
    <n v="7"/>
    <n v="2"/>
    <s v="No"/>
    <n v="3"/>
    <n v="1"/>
  </r>
  <r>
    <n v="87"/>
    <x v="8"/>
    <x v="0"/>
    <x v="86"/>
    <s v="Master's"/>
    <s v="Salesperson"/>
    <x v="1"/>
    <s v="Married"/>
    <n v="20"/>
    <n v="350.4"/>
    <n v="7008"/>
    <s v="No"/>
    <s v="Clothing"/>
    <s v="In-store"/>
    <n v="54"/>
    <n v="0"/>
    <n v="2"/>
    <s v="Yes"/>
    <n v="3"/>
    <n v="0"/>
  </r>
  <r>
    <n v="88"/>
    <x v="12"/>
    <x v="1"/>
    <x v="87"/>
    <s v="High School"/>
    <s v="Teacher"/>
    <x v="1"/>
    <s v="Divorced"/>
    <n v="19"/>
    <n v="127.54"/>
    <n v="2423.2600000000002"/>
    <s v="No"/>
    <s v="Electronics"/>
    <s v="In-store"/>
    <n v="39"/>
    <n v="2"/>
    <n v="4"/>
    <s v="No"/>
    <n v="7"/>
    <n v="8"/>
  </r>
  <r>
    <n v="89"/>
    <x v="6"/>
    <x v="2"/>
    <x v="88"/>
    <s v="High School"/>
    <s v="Salesperson"/>
    <x v="3"/>
    <s v="Divorced"/>
    <n v="12"/>
    <n v="136.53"/>
    <n v="1638.36"/>
    <s v="Yes"/>
    <s v="Home Goods"/>
    <s v="In-store"/>
    <n v="14"/>
    <n v="23"/>
    <n v="3"/>
    <s v="Yes"/>
    <n v="3"/>
    <n v="0"/>
  </r>
  <r>
    <n v="90"/>
    <x v="26"/>
    <x v="0"/>
    <x v="89"/>
    <s v="Doctorate"/>
    <s v="Artist"/>
    <x v="0"/>
    <s v="Single"/>
    <n v="27"/>
    <n v="68.39"/>
    <n v="1846.53"/>
    <s v="No"/>
    <s v="Clothing"/>
    <s v="In-store"/>
    <n v="20"/>
    <n v="22"/>
    <n v="1"/>
    <s v="Yes"/>
    <n v="5"/>
    <n v="7"/>
  </r>
  <r>
    <n v="91"/>
    <x v="45"/>
    <x v="0"/>
    <x v="90"/>
    <s v="Master's"/>
    <s v="Salesperson"/>
    <x v="1"/>
    <s v="Married"/>
    <n v="15"/>
    <n v="126.02"/>
    <n v="1890.3"/>
    <s v="Yes"/>
    <s v="Books"/>
    <s v="Online"/>
    <n v="46"/>
    <n v="7"/>
    <n v="3"/>
    <s v="No"/>
    <n v="4"/>
    <n v="1"/>
  </r>
  <r>
    <n v="92"/>
    <x v="32"/>
    <x v="0"/>
    <x v="91"/>
    <s v="High School"/>
    <s v="Teacher"/>
    <x v="1"/>
    <s v="Divorced"/>
    <n v="28"/>
    <n v="175.37"/>
    <n v="4910.3600000000006"/>
    <s v="No"/>
    <s v="Clothing"/>
    <s v="Online"/>
    <n v="72"/>
    <n v="46"/>
    <n v="5"/>
    <s v="Yes"/>
    <n v="2"/>
    <n v="7"/>
  </r>
  <r>
    <n v="93"/>
    <x v="27"/>
    <x v="1"/>
    <x v="92"/>
    <s v="Doctorate"/>
    <s v="Artist"/>
    <x v="3"/>
    <s v="Divorced"/>
    <n v="12"/>
    <n v="129.65"/>
    <n v="1555.8"/>
    <s v="Yes"/>
    <s v="Electronics"/>
    <s v="Online"/>
    <n v="52"/>
    <n v="36"/>
    <n v="4"/>
    <s v="Yes"/>
    <n v="9"/>
    <n v="2"/>
  </r>
  <r>
    <n v="94"/>
    <x v="10"/>
    <x v="1"/>
    <x v="93"/>
    <s v="Master's"/>
    <s v="Salesperson"/>
    <x v="3"/>
    <s v="Married"/>
    <n v="13"/>
    <n v="89.92"/>
    <n v="1168.96"/>
    <s v="Yes"/>
    <s v="Books"/>
    <s v="Online"/>
    <n v="8"/>
    <n v="2"/>
    <n v="3"/>
    <s v="No"/>
    <n v="1"/>
    <n v="5"/>
  </r>
  <r>
    <n v="95"/>
    <x v="36"/>
    <x v="2"/>
    <x v="94"/>
    <s v="Doctorate"/>
    <s v="Artist"/>
    <x v="2"/>
    <s v="Married"/>
    <n v="2"/>
    <n v="104.29"/>
    <n v="208.58"/>
    <s v="No"/>
    <s v="Clothing"/>
    <s v="In-store"/>
    <n v="73"/>
    <n v="32"/>
    <n v="2"/>
    <s v="Yes"/>
    <n v="8"/>
    <n v="2"/>
  </r>
  <r>
    <n v="96"/>
    <x v="21"/>
    <x v="1"/>
    <x v="95"/>
    <s v="Bachelor's"/>
    <s v="Engineer"/>
    <x v="1"/>
    <s v="Divorced"/>
    <n v="28"/>
    <n v="257.35000000000002"/>
    <n v="7205.8000000000011"/>
    <s v="No"/>
    <s v="Books"/>
    <s v="In-store"/>
    <n v="51"/>
    <n v="27"/>
    <n v="5"/>
    <s v="No"/>
    <n v="9"/>
    <n v="6"/>
  </r>
  <r>
    <n v="97"/>
    <x v="45"/>
    <x v="0"/>
    <x v="96"/>
    <s v="High School"/>
    <s v="Engineer"/>
    <x v="2"/>
    <s v="Divorced"/>
    <n v="5"/>
    <n v="142.85"/>
    <n v="714.25"/>
    <s v="No"/>
    <s v="Electronics"/>
    <s v="Online"/>
    <n v="56"/>
    <n v="46"/>
    <n v="5"/>
    <s v="No"/>
    <n v="8"/>
    <n v="9"/>
  </r>
  <r>
    <n v="98"/>
    <x v="46"/>
    <x v="2"/>
    <x v="97"/>
    <s v="Bachelor's"/>
    <s v="Salesperson"/>
    <x v="3"/>
    <s v="Married"/>
    <n v="17"/>
    <n v="213.92"/>
    <n v="3636.64"/>
    <s v="No"/>
    <s v="Home Goods"/>
    <s v="Online"/>
    <n v="25"/>
    <n v="7"/>
    <n v="3"/>
    <s v="No"/>
    <n v="0"/>
    <n v="8"/>
  </r>
  <r>
    <n v="99"/>
    <x v="2"/>
    <x v="0"/>
    <x v="98"/>
    <s v="Master's"/>
    <s v="Artist"/>
    <x v="3"/>
    <s v="Divorced"/>
    <n v="18"/>
    <n v="276.54000000000002"/>
    <n v="4977.72"/>
    <s v="No"/>
    <s v="Electronics"/>
    <s v="In-store"/>
    <n v="40"/>
    <n v="33"/>
    <n v="3"/>
    <s v="Yes"/>
    <n v="9"/>
    <n v="1"/>
  </r>
  <r>
    <n v="100"/>
    <x v="3"/>
    <x v="0"/>
    <x v="99"/>
    <s v="Bachelor's"/>
    <s v="Teacher"/>
    <x v="0"/>
    <s v="Single"/>
    <n v="4"/>
    <n v="360.68"/>
    <n v="1442.72"/>
    <s v="Yes"/>
    <s v="Electronics"/>
    <s v="Online"/>
    <n v="34"/>
    <n v="34"/>
    <n v="4"/>
    <s v="Yes"/>
    <n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s v="Master's"/>
    <s v="Engineer"/>
    <x v="0"/>
    <s v="Single"/>
    <n v="12"/>
    <n v="326.04000000000002"/>
    <n v="3912.48"/>
    <x v="0"/>
    <x v="0"/>
    <s v="Online"/>
    <n v="37"/>
    <n v="24"/>
    <n v="3"/>
    <s v="Yes"/>
    <n v="6"/>
    <n v="7"/>
  </r>
  <r>
    <n v="2"/>
    <n v="69"/>
    <s v="Male"/>
    <n v="157659"/>
    <s v="High School"/>
    <s v="Doctor"/>
    <x v="0"/>
    <s v="Divorced"/>
    <n v="17"/>
    <n v="238.21"/>
    <n v="4049.57"/>
    <x v="1"/>
    <x v="1"/>
    <s v="Online"/>
    <n v="56"/>
    <n v="25"/>
    <n v="4"/>
    <s v="Yes"/>
    <n v="9"/>
    <n v="5"/>
  </r>
  <r>
    <n v="3"/>
    <n v="46"/>
    <s v="Male"/>
    <n v="195838"/>
    <s v="High School"/>
    <s v="Engineer"/>
    <x v="1"/>
    <s v="Divorced"/>
    <n v="27"/>
    <n v="469.73"/>
    <n v="12682.71"/>
    <x v="0"/>
    <x v="2"/>
    <s v="Online"/>
    <n v="96"/>
    <n v="10"/>
    <n v="4"/>
    <s v="Yes"/>
    <n v="4"/>
    <n v="4"/>
  </r>
  <r>
    <n v="4"/>
    <n v="32"/>
    <s v="Other"/>
    <n v="103530"/>
    <s v="Bachelor's"/>
    <s v="Engineer"/>
    <x v="2"/>
    <s v="Married"/>
    <n v="29"/>
    <n v="439.73"/>
    <n v="12752.17"/>
    <x v="0"/>
    <x v="3"/>
    <s v="Online"/>
    <n v="26"/>
    <n v="37"/>
    <n v="5"/>
    <s v="No"/>
    <n v="5"/>
    <n v="4"/>
  </r>
  <r>
    <n v="5"/>
    <n v="60"/>
    <s v="Male"/>
    <n v="123557"/>
    <s v="Doctorate"/>
    <s v="Doctor"/>
    <x v="0"/>
    <s v="Single"/>
    <n v="25"/>
    <n v="70.349999999999994"/>
    <n v="1758.75"/>
    <x v="0"/>
    <x v="2"/>
    <s v="In-store"/>
    <n v="54"/>
    <n v="1"/>
    <n v="5"/>
    <s v="Yes"/>
    <n v="9"/>
    <n v="5"/>
  </r>
  <r>
    <n v="6"/>
    <n v="25"/>
    <s v="Male"/>
    <n v="91087"/>
    <s v="Bachelor's"/>
    <s v="Engineer"/>
    <x v="0"/>
    <s v="Single"/>
    <n v="19"/>
    <n v="61.87"/>
    <n v="1175.53"/>
    <x v="1"/>
    <x v="2"/>
    <s v="In-store"/>
    <n v="32"/>
    <n v="6"/>
    <n v="2"/>
    <s v="No"/>
    <n v="6"/>
    <n v="6"/>
  </r>
  <r>
    <n v="7"/>
    <n v="38"/>
    <s v="Other"/>
    <n v="98840"/>
    <s v="Bachelor's"/>
    <s v="Engineer"/>
    <x v="0"/>
    <s v="Divorced"/>
    <n v="27"/>
    <n v="219.41"/>
    <n v="5924.07"/>
    <x v="0"/>
    <x v="2"/>
    <s v="Online"/>
    <n v="67"/>
    <n v="17"/>
    <n v="2"/>
    <s v="No"/>
    <n v="4"/>
    <n v="0"/>
  </r>
  <r>
    <n v="8"/>
    <n v="56"/>
    <s v="Other"/>
    <n v="148451"/>
    <s v="Bachelor's"/>
    <s v="Engineer"/>
    <x v="1"/>
    <s v="Single"/>
    <n v="7"/>
    <n v="414.75"/>
    <n v="2903.25"/>
    <x v="1"/>
    <x v="2"/>
    <s v="Online"/>
    <n v="85"/>
    <n v="26"/>
    <n v="1"/>
    <s v="Yes"/>
    <n v="6"/>
    <n v="8"/>
  </r>
  <r>
    <n v="9"/>
    <n v="36"/>
    <s v="Other"/>
    <n v="81005"/>
    <s v="Bachelor's"/>
    <s v="Teacher"/>
    <x v="3"/>
    <s v="Divorced"/>
    <n v="28"/>
    <n v="494.27"/>
    <n v="13839.56"/>
    <x v="1"/>
    <x v="3"/>
    <s v="In-store"/>
    <n v="65"/>
    <n v="33"/>
    <n v="5"/>
    <s v="Yes"/>
    <n v="8"/>
    <n v="2"/>
  </r>
  <r>
    <n v="10"/>
    <n v="40"/>
    <s v="Male"/>
    <n v="69353"/>
    <s v="Master's"/>
    <s v="Teacher"/>
    <x v="0"/>
    <s v="Single"/>
    <n v="8"/>
    <n v="117.69"/>
    <n v="941.52"/>
    <x v="0"/>
    <x v="2"/>
    <s v="Online"/>
    <n v="9"/>
    <n v="26"/>
    <n v="3"/>
    <s v="No"/>
    <n v="2"/>
    <n v="3"/>
  </r>
  <r>
    <n v="11"/>
    <n v="28"/>
    <s v="Other"/>
    <n v="82733"/>
    <s v="Doctorate"/>
    <s v="Teacher"/>
    <x v="3"/>
    <s v="Divorced"/>
    <n v="6"/>
    <n v="317.36"/>
    <n v="1904.16"/>
    <x v="0"/>
    <x v="3"/>
    <s v="Online"/>
    <n v="4"/>
    <n v="16"/>
    <n v="5"/>
    <s v="No"/>
    <n v="7"/>
    <n v="9"/>
  </r>
  <r>
    <n v="12"/>
    <n v="28"/>
    <s v="Other"/>
    <n v="95318"/>
    <s v="High School"/>
    <s v="Doctor"/>
    <x v="2"/>
    <s v="Single"/>
    <n v="0"/>
    <n v="221.4"/>
    <n v="0"/>
    <x v="1"/>
    <x v="3"/>
    <s v="Online"/>
    <n v="73"/>
    <n v="42"/>
    <n v="3"/>
    <s v="No"/>
    <n v="1"/>
    <n v="0"/>
  </r>
  <r>
    <n v="13"/>
    <n v="41"/>
    <s v="Male"/>
    <n v="184736"/>
    <s v="High School"/>
    <s v="Salesperson"/>
    <x v="0"/>
    <s v="Married"/>
    <n v="2"/>
    <n v="486.46"/>
    <n v="972.92"/>
    <x v="0"/>
    <x v="1"/>
    <s v="In-store"/>
    <n v="96"/>
    <n v="43"/>
    <n v="4"/>
    <s v="Yes"/>
    <n v="6"/>
    <n v="9"/>
  </r>
  <r>
    <n v="14"/>
    <n v="53"/>
    <s v="Other"/>
    <n v="97172"/>
    <s v="Doctorate"/>
    <s v="Engineer"/>
    <x v="0"/>
    <s v="Single"/>
    <n v="12"/>
    <n v="428.95"/>
    <n v="5147.3999999999996"/>
    <x v="0"/>
    <x v="0"/>
    <s v="In-store"/>
    <n v="37"/>
    <n v="23"/>
    <n v="5"/>
    <s v="No"/>
    <n v="1"/>
    <n v="2"/>
  </r>
  <r>
    <n v="15"/>
    <n v="57"/>
    <s v="Male"/>
    <n v="123264"/>
    <s v="High School"/>
    <s v="Engineer"/>
    <x v="2"/>
    <s v="Single"/>
    <n v="27"/>
    <n v="427.25"/>
    <n v="11535.75"/>
    <x v="1"/>
    <x v="0"/>
    <s v="In-store"/>
    <n v="12"/>
    <n v="24"/>
    <n v="4"/>
    <s v="Yes"/>
    <n v="3"/>
    <n v="1"/>
  </r>
  <r>
    <n v="16"/>
    <n v="41"/>
    <s v="Female"/>
    <n v="56736"/>
    <s v="Doctorate"/>
    <s v="Doctor"/>
    <x v="0"/>
    <s v="Married"/>
    <n v="29"/>
    <n v="260.91000000000003"/>
    <n v="7566.39"/>
    <x v="1"/>
    <x v="3"/>
    <s v="In-store"/>
    <n v="30"/>
    <n v="6"/>
    <n v="2"/>
    <s v="No"/>
    <n v="6"/>
    <n v="1"/>
  </r>
  <r>
    <n v="17"/>
    <n v="20"/>
    <s v="Other"/>
    <n v="142859"/>
    <s v="High School"/>
    <s v="Engineer"/>
    <x v="3"/>
    <s v="Single"/>
    <n v="24"/>
    <n v="236.67"/>
    <n v="5680.08"/>
    <x v="0"/>
    <x v="1"/>
    <s v="In-store"/>
    <n v="46"/>
    <n v="5"/>
    <n v="2"/>
    <s v="No"/>
    <n v="2"/>
    <n v="0"/>
  </r>
  <r>
    <n v="18"/>
    <n v="39"/>
    <s v="Female"/>
    <n v="142181"/>
    <s v="Bachelor's"/>
    <s v="Teacher"/>
    <x v="1"/>
    <s v="Married"/>
    <n v="27"/>
    <n v="173.03"/>
    <n v="4671.8100000000004"/>
    <x v="1"/>
    <x v="3"/>
    <s v="Online"/>
    <n v="99"/>
    <n v="23"/>
    <n v="1"/>
    <s v="Yes"/>
    <n v="1"/>
    <n v="7"/>
  </r>
  <r>
    <n v="19"/>
    <n v="19"/>
    <s v="Male"/>
    <n v="161926"/>
    <s v="High School"/>
    <s v="Salesperson"/>
    <x v="3"/>
    <s v="Single"/>
    <n v="16"/>
    <n v="75.37"/>
    <n v="1205.92"/>
    <x v="0"/>
    <x v="3"/>
    <s v="In-store"/>
    <n v="87"/>
    <n v="32"/>
    <n v="5"/>
    <s v="No"/>
    <n v="9"/>
    <n v="2"/>
  </r>
  <r>
    <n v="20"/>
    <n v="41"/>
    <s v="Other"/>
    <n v="120084"/>
    <s v="Doctorate"/>
    <s v="Artist"/>
    <x v="1"/>
    <s v="Divorced"/>
    <n v="24"/>
    <n v="439.13"/>
    <n v="10539.12"/>
    <x v="0"/>
    <x v="3"/>
    <s v="Online"/>
    <n v="51"/>
    <n v="48"/>
    <n v="4"/>
    <s v="Yes"/>
    <n v="6"/>
    <n v="2"/>
  </r>
  <r>
    <n v="21"/>
    <n v="61"/>
    <s v="Male"/>
    <n v="199695"/>
    <s v="Doctorate"/>
    <s v="Engineer"/>
    <x v="1"/>
    <s v="Divorced"/>
    <n v="23"/>
    <n v="415.81"/>
    <n v="9563.6299999999992"/>
    <x v="0"/>
    <x v="1"/>
    <s v="Online"/>
    <n v="55"/>
    <n v="28"/>
    <n v="3"/>
    <s v="Yes"/>
    <n v="0"/>
    <n v="5"/>
  </r>
  <r>
    <n v="22"/>
    <n v="47"/>
    <s v="Female"/>
    <n v="37392"/>
    <s v="Doctorate"/>
    <s v="Teacher"/>
    <x v="3"/>
    <s v="Single"/>
    <n v="0"/>
    <n v="499.87"/>
    <n v="0"/>
    <x v="1"/>
    <x v="0"/>
    <s v="In-store"/>
    <n v="14"/>
    <n v="42"/>
    <n v="2"/>
    <s v="No"/>
    <n v="7"/>
    <n v="7"/>
  </r>
  <r>
    <n v="23"/>
    <n v="55"/>
    <s v="Male"/>
    <n v="85680"/>
    <s v="Doctorate"/>
    <s v="Artist"/>
    <x v="3"/>
    <s v="Single"/>
    <n v="5"/>
    <n v="498.49"/>
    <n v="2492.4499999999998"/>
    <x v="0"/>
    <x v="1"/>
    <s v="In-store"/>
    <n v="28"/>
    <n v="21"/>
    <n v="2"/>
    <s v="Yes"/>
    <n v="2"/>
    <n v="8"/>
  </r>
  <r>
    <n v="24"/>
    <n v="19"/>
    <s v="Other"/>
    <n v="80859"/>
    <s v="Doctorate"/>
    <s v="Salesperson"/>
    <x v="3"/>
    <s v="Single"/>
    <n v="20"/>
    <n v="299.94"/>
    <n v="5998.8"/>
    <x v="0"/>
    <x v="2"/>
    <s v="Online"/>
    <n v="7"/>
    <n v="25"/>
    <n v="3"/>
    <s v="Yes"/>
    <n v="1"/>
    <n v="8"/>
  </r>
  <r>
    <n v="25"/>
    <n v="38"/>
    <s v="Other"/>
    <n v="155657"/>
    <s v="Master's"/>
    <s v="Artist"/>
    <x v="3"/>
    <s v="Divorced"/>
    <n v="5"/>
    <n v="396.04"/>
    <n v="1980.2"/>
    <x v="0"/>
    <x v="1"/>
    <s v="Online"/>
    <n v="4"/>
    <n v="27"/>
    <n v="4"/>
    <s v="No"/>
    <n v="2"/>
    <n v="3"/>
  </r>
  <r>
    <n v="26"/>
    <n v="50"/>
    <s v="Female"/>
    <n v="187381"/>
    <s v="Master's"/>
    <s v="Teacher"/>
    <x v="2"/>
    <s v="Single"/>
    <n v="25"/>
    <n v="475.14"/>
    <n v="11878.5"/>
    <x v="1"/>
    <x v="1"/>
    <s v="Online"/>
    <n v="28"/>
    <n v="49"/>
    <n v="4"/>
    <s v="Yes"/>
    <n v="4"/>
    <n v="4"/>
  </r>
  <r>
    <n v="27"/>
    <n v="29"/>
    <s v="Male"/>
    <n v="100467"/>
    <s v="High School"/>
    <s v="Artist"/>
    <x v="0"/>
    <s v="Divorced"/>
    <n v="11"/>
    <n v="432.34"/>
    <n v="4755.74"/>
    <x v="1"/>
    <x v="1"/>
    <s v="In-store"/>
    <n v="46"/>
    <n v="20"/>
    <n v="5"/>
    <s v="Yes"/>
    <n v="7"/>
    <n v="1"/>
  </r>
  <r>
    <n v="28"/>
    <n v="39"/>
    <s v="Other"/>
    <n v="128506"/>
    <s v="Doctorate"/>
    <s v="Doctor"/>
    <x v="1"/>
    <s v="Married"/>
    <n v="12"/>
    <n v="161.31"/>
    <n v="1935.72"/>
    <x v="1"/>
    <x v="1"/>
    <s v="In-store"/>
    <n v="67"/>
    <n v="48"/>
    <n v="5"/>
    <s v="Yes"/>
    <n v="9"/>
    <n v="8"/>
  </r>
  <r>
    <n v="29"/>
    <n v="61"/>
    <s v="Female"/>
    <n v="139751"/>
    <s v="High School"/>
    <s v="Artist"/>
    <x v="3"/>
    <s v="Divorced"/>
    <n v="12"/>
    <n v="252.74"/>
    <n v="3032.88"/>
    <x v="1"/>
    <x v="0"/>
    <s v="In-store"/>
    <n v="75"/>
    <n v="6"/>
    <n v="1"/>
    <s v="No"/>
    <n v="6"/>
    <n v="7"/>
  </r>
  <r>
    <n v="30"/>
    <n v="42"/>
    <s v="Other"/>
    <n v="148906"/>
    <s v="Doctorate"/>
    <s v="Engineer"/>
    <x v="3"/>
    <s v="Divorced"/>
    <n v="28"/>
    <n v="108.12"/>
    <n v="3027.36"/>
    <x v="1"/>
    <x v="2"/>
    <s v="In-store"/>
    <n v="44"/>
    <n v="16"/>
    <n v="2"/>
    <s v="Yes"/>
    <n v="6"/>
    <n v="2"/>
  </r>
  <r>
    <n v="31"/>
    <n v="66"/>
    <s v="Other"/>
    <n v="173760"/>
    <s v="Doctorate"/>
    <s v="Engineer"/>
    <x v="3"/>
    <s v="Married"/>
    <n v="14"/>
    <n v="479.32"/>
    <n v="6710.48"/>
    <x v="0"/>
    <x v="0"/>
    <s v="In-store"/>
    <n v="1"/>
    <n v="19"/>
    <n v="5"/>
    <s v="No"/>
    <n v="6"/>
    <n v="8"/>
  </r>
  <r>
    <n v="32"/>
    <n v="44"/>
    <s v="Male"/>
    <n v="55342"/>
    <s v="Master's"/>
    <s v="Doctor"/>
    <x v="2"/>
    <s v="Divorced"/>
    <n v="20"/>
    <n v="322.77999999999997"/>
    <n v="6455.5999999999995"/>
    <x v="1"/>
    <x v="0"/>
    <s v="Online"/>
    <n v="26"/>
    <n v="40"/>
    <n v="4"/>
    <s v="No"/>
    <n v="7"/>
    <n v="2"/>
  </r>
  <r>
    <n v="33"/>
    <n v="59"/>
    <s v="Other"/>
    <n v="198229"/>
    <s v="Master's"/>
    <s v="Teacher"/>
    <x v="3"/>
    <s v="Single"/>
    <n v="15"/>
    <n v="152.88999999999999"/>
    <n v="2293.35"/>
    <x v="1"/>
    <x v="1"/>
    <s v="In-store"/>
    <n v="94"/>
    <n v="48"/>
    <n v="3"/>
    <s v="Yes"/>
    <n v="0"/>
    <n v="8"/>
  </r>
  <r>
    <n v="34"/>
    <n v="45"/>
    <s v="Male"/>
    <n v="136308"/>
    <s v="Bachelor's"/>
    <s v="Engineer"/>
    <x v="3"/>
    <s v="Single"/>
    <n v="21"/>
    <n v="352.27"/>
    <n v="7397.67"/>
    <x v="1"/>
    <x v="3"/>
    <s v="Online"/>
    <n v="35"/>
    <n v="19"/>
    <n v="4"/>
    <s v="Yes"/>
    <n v="3"/>
    <n v="1"/>
  </r>
  <r>
    <n v="35"/>
    <n v="33"/>
    <s v="Other"/>
    <n v="136081"/>
    <s v="Master's"/>
    <s v="Salesperson"/>
    <x v="3"/>
    <s v="Divorced"/>
    <n v="20"/>
    <n v="328.16"/>
    <n v="6563.2000000000007"/>
    <x v="0"/>
    <x v="3"/>
    <s v="Online"/>
    <n v="35"/>
    <n v="21"/>
    <n v="2"/>
    <s v="Yes"/>
    <n v="5"/>
    <n v="9"/>
  </r>
  <r>
    <n v="36"/>
    <n v="32"/>
    <s v="Female"/>
    <n v="119045"/>
    <s v="Bachelor's"/>
    <s v="Engineer"/>
    <x v="0"/>
    <s v="Single"/>
    <n v="10"/>
    <n v="211.17"/>
    <n v="2111.6999999999998"/>
    <x v="1"/>
    <x v="0"/>
    <s v="Online"/>
    <n v="25"/>
    <n v="27"/>
    <n v="4"/>
    <s v="No"/>
    <n v="8"/>
    <n v="8"/>
  </r>
  <r>
    <n v="37"/>
    <n v="64"/>
    <s v="Other"/>
    <n v="64698"/>
    <s v="Bachelor's"/>
    <s v="Engineer"/>
    <x v="2"/>
    <s v="Divorced"/>
    <n v="27"/>
    <n v="101.1"/>
    <n v="2729.7"/>
    <x v="1"/>
    <x v="0"/>
    <s v="In-store"/>
    <n v="42"/>
    <n v="39"/>
    <n v="1"/>
    <s v="Yes"/>
    <n v="1"/>
    <n v="7"/>
  </r>
  <r>
    <n v="38"/>
    <n v="68"/>
    <s v="Male"/>
    <n v="140078"/>
    <s v="Bachelor's"/>
    <s v="Teacher"/>
    <x v="3"/>
    <s v="Single"/>
    <n v="4"/>
    <n v="352.21"/>
    <n v="1408.84"/>
    <x v="0"/>
    <x v="1"/>
    <s v="In-store"/>
    <n v="26"/>
    <n v="48"/>
    <n v="2"/>
    <s v="Yes"/>
    <n v="0"/>
    <n v="8"/>
  </r>
  <r>
    <n v="39"/>
    <n v="61"/>
    <s v="Male"/>
    <n v="110623"/>
    <s v="Bachelor's"/>
    <s v="Artist"/>
    <x v="1"/>
    <s v="Single"/>
    <n v="3"/>
    <n v="284.14"/>
    <n v="852.42"/>
    <x v="1"/>
    <x v="0"/>
    <s v="In-store"/>
    <n v="68"/>
    <n v="6"/>
    <n v="3"/>
    <s v="Yes"/>
    <n v="9"/>
    <n v="4"/>
  </r>
  <r>
    <n v="40"/>
    <n v="69"/>
    <s v="Female"/>
    <n v="52671"/>
    <s v="Bachelor's"/>
    <s v="Engineer"/>
    <x v="1"/>
    <s v="Divorced"/>
    <n v="2"/>
    <n v="397.54"/>
    <n v="795.08"/>
    <x v="0"/>
    <x v="1"/>
    <s v="Online"/>
    <n v="19"/>
    <n v="0"/>
    <n v="1"/>
    <s v="Yes"/>
    <n v="1"/>
    <n v="1"/>
  </r>
  <r>
    <n v="41"/>
    <n v="20"/>
    <s v="Other"/>
    <n v="186256"/>
    <s v="High School"/>
    <s v="Doctor"/>
    <x v="1"/>
    <s v="Single"/>
    <n v="18"/>
    <n v="284.07"/>
    <n v="5113.26"/>
    <x v="0"/>
    <x v="3"/>
    <s v="Online"/>
    <n v="10"/>
    <n v="31"/>
    <n v="2"/>
    <s v="Yes"/>
    <n v="6"/>
    <n v="7"/>
  </r>
  <r>
    <n v="42"/>
    <n v="54"/>
    <s v="Other"/>
    <n v="123384"/>
    <s v="Master's"/>
    <s v="Artist"/>
    <x v="2"/>
    <s v="Divorced"/>
    <n v="19"/>
    <n v="433.48"/>
    <n v="8236.1200000000008"/>
    <x v="0"/>
    <x v="3"/>
    <s v="Online"/>
    <n v="73"/>
    <n v="12"/>
    <n v="3"/>
    <s v="No"/>
    <n v="2"/>
    <n v="5"/>
  </r>
  <r>
    <n v="43"/>
    <n v="68"/>
    <s v="Female"/>
    <n v="116202"/>
    <s v="Bachelor's"/>
    <s v="Salesperson"/>
    <x v="2"/>
    <s v="Single"/>
    <n v="24"/>
    <n v="298.36"/>
    <n v="7160.64"/>
    <x v="0"/>
    <x v="2"/>
    <s v="Online"/>
    <n v="37"/>
    <n v="29"/>
    <n v="1"/>
    <s v="No"/>
    <n v="9"/>
    <n v="7"/>
  </r>
  <r>
    <n v="44"/>
    <n v="24"/>
    <s v="Other"/>
    <n v="81663"/>
    <s v="Doctorate"/>
    <s v="Teacher"/>
    <x v="1"/>
    <s v="Single"/>
    <n v="17"/>
    <n v="302.42"/>
    <n v="5141.1400000000003"/>
    <x v="0"/>
    <x v="3"/>
    <s v="Online"/>
    <n v="5"/>
    <n v="22"/>
    <n v="1"/>
    <s v="Yes"/>
    <n v="1"/>
    <n v="4"/>
  </r>
  <r>
    <n v="45"/>
    <n v="38"/>
    <s v="Other"/>
    <n v="45708"/>
    <s v="Master's"/>
    <s v="Salesperson"/>
    <x v="3"/>
    <s v="Married"/>
    <n v="14"/>
    <n v="444.49"/>
    <n v="6222.8600000000006"/>
    <x v="1"/>
    <x v="0"/>
    <s v="Online"/>
    <n v="71"/>
    <n v="18"/>
    <n v="2"/>
    <s v="Yes"/>
    <n v="6"/>
    <n v="9"/>
  </r>
  <r>
    <n v="46"/>
    <n v="26"/>
    <s v="Male"/>
    <n v="121906"/>
    <s v="Master's"/>
    <s v="Artist"/>
    <x v="2"/>
    <s v="Married"/>
    <n v="8"/>
    <n v="231.57"/>
    <n v="1852.56"/>
    <x v="0"/>
    <x v="3"/>
    <s v="In-store"/>
    <n v="22"/>
    <n v="31"/>
    <n v="5"/>
    <s v="Yes"/>
    <n v="1"/>
    <n v="1"/>
  </r>
  <r>
    <n v="47"/>
    <n v="56"/>
    <s v="Other"/>
    <n v="79811"/>
    <s v="Bachelor's"/>
    <s v="Artist"/>
    <x v="1"/>
    <s v="Divorced"/>
    <n v="16"/>
    <n v="110.31"/>
    <n v="1764.96"/>
    <x v="0"/>
    <x v="1"/>
    <s v="In-store"/>
    <n v="46"/>
    <n v="29"/>
    <n v="1"/>
    <s v="Yes"/>
    <n v="2"/>
    <n v="5"/>
  </r>
  <r>
    <n v="48"/>
    <n v="35"/>
    <s v="Other"/>
    <n v="163883"/>
    <s v="High School"/>
    <s v="Artist"/>
    <x v="1"/>
    <s v="Married"/>
    <n v="13"/>
    <n v="62.95"/>
    <n v="818.35"/>
    <x v="1"/>
    <x v="3"/>
    <s v="In-store"/>
    <n v="89"/>
    <n v="28"/>
    <n v="1"/>
    <s v="No"/>
    <n v="6"/>
    <n v="4"/>
  </r>
  <r>
    <n v="49"/>
    <n v="21"/>
    <s v="Female"/>
    <n v="86250"/>
    <s v="Bachelor's"/>
    <s v="Salesperson"/>
    <x v="3"/>
    <s v="Divorced"/>
    <n v="14"/>
    <n v="389.81"/>
    <n v="5457.34"/>
    <x v="0"/>
    <x v="2"/>
    <s v="In-store"/>
    <n v="45"/>
    <n v="48"/>
    <n v="3"/>
    <s v="Yes"/>
    <n v="3"/>
    <n v="4"/>
  </r>
  <r>
    <n v="50"/>
    <n v="42"/>
    <s v="Female"/>
    <n v="142547"/>
    <s v="High School"/>
    <s v="Artist"/>
    <x v="0"/>
    <s v="Married"/>
    <n v="0"/>
    <n v="329.14"/>
    <n v="0"/>
    <x v="1"/>
    <x v="3"/>
    <s v="Online"/>
    <n v="11"/>
    <n v="44"/>
    <n v="4"/>
    <s v="No"/>
    <n v="0"/>
    <n v="0"/>
  </r>
  <r>
    <n v="51"/>
    <n v="31"/>
    <s v="Male"/>
    <n v="154249"/>
    <s v="Doctorate"/>
    <s v="Salesperson"/>
    <x v="2"/>
    <s v="Single"/>
    <n v="20"/>
    <n v="366.84"/>
    <n v="7336.7999999999993"/>
    <x v="1"/>
    <x v="1"/>
    <s v="Online"/>
    <n v="89"/>
    <n v="28"/>
    <n v="2"/>
    <s v="No"/>
    <n v="4"/>
    <n v="1"/>
  </r>
  <r>
    <n v="52"/>
    <n v="67"/>
    <s v="Other"/>
    <n v="64754"/>
    <s v="Master's"/>
    <s v="Artist"/>
    <x v="3"/>
    <s v="Divorced"/>
    <n v="21"/>
    <n v="145.83000000000001"/>
    <n v="3062.43"/>
    <x v="1"/>
    <x v="1"/>
    <s v="In-store"/>
    <n v="12"/>
    <n v="29"/>
    <n v="2"/>
    <s v="Yes"/>
    <n v="8"/>
    <n v="7"/>
  </r>
  <r>
    <n v="53"/>
    <n v="26"/>
    <s v="Other"/>
    <n v="172483"/>
    <s v="Doctorate"/>
    <s v="Doctor"/>
    <x v="1"/>
    <s v="Divorced"/>
    <n v="21"/>
    <n v="111.37"/>
    <n v="2338.77"/>
    <x v="0"/>
    <x v="0"/>
    <s v="Online"/>
    <n v="61"/>
    <n v="15"/>
    <n v="5"/>
    <s v="No"/>
    <n v="7"/>
    <n v="2"/>
  </r>
  <r>
    <n v="54"/>
    <n v="43"/>
    <s v="Other"/>
    <n v="163983"/>
    <s v="High School"/>
    <s v="Artist"/>
    <x v="1"/>
    <s v="Single"/>
    <n v="2"/>
    <n v="56.55"/>
    <n v="113.1"/>
    <x v="0"/>
    <x v="3"/>
    <s v="In-store"/>
    <n v="81"/>
    <n v="39"/>
    <n v="5"/>
    <s v="No"/>
    <n v="8"/>
    <n v="9"/>
  </r>
  <r>
    <n v="55"/>
    <n v="19"/>
    <s v="Male"/>
    <n v="169752"/>
    <s v="High School"/>
    <s v="Salesperson"/>
    <x v="3"/>
    <s v="Divorced"/>
    <n v="15"/>
    <n v="207.76"/>
    <n v="3116.4"/>
    <x v="0"/>
    <x v="1"/>
    <s v="In-store"/>
    <n v="88"/>
    <n v="18"/>
    <n v="2"/>
    <s v="No"/>
    <n v="9"/>
    <n v="2"/>
  </r>
  <r>
    <n v="56"/>
    <n v="37"/>
    <s v="Male"/>
    <n v="114896"/>
    <s v="Doctorate"/>
    <s v="Engineer"/>
    <x v="2"/>
    <s v="Divorced"/>
    <n v="22"/>
    <n v="315.45999999999998"/>
    <n v="6940.12"/>
    <x v="1"/>
    <x v="2"/>
    <s v="In-store"/>
    <n v="96"/>
    <n v="17"/>
    <n v="5"/>
    <s v="No"/>
    <n v="8"/>
    <n v="7"/>
  </r>
  <r>
    <n v="57"/>
    <n v="45"/>
    <s v="Female"/>
    <n v="101295"/>
    <s v="High School"/>
    <s v="Artist"/>
    <x v="0"/>
    <s v="Married"/>
    <n v="24"/>
    <n v="226.51"/>
    <n v="5436.24"/>
    <x v="0"/>
    <x v="0"/>
    <s v="Online"/>
    <n v="59"/>
    <n v="0"/>
    <n v="3"/>
    <s v="Yes"/>
    <n v="6"/>
    <n v="7"/>
  </r>
  <r>
    <n v="58"/>
    <n v="64"/>
    <s v="Male"/>
    <n v="130689"/>
    <s v="Doctorate"/>
    <s v="Engineer"/>
    <x v="0"/>
    <s v="Divorced"/>
    <n v="10"/>
    <n v="246.86"/>
    <n v="2468.6"/>
    <x v="0"/>
    <x v="2"/>
    <s v="In-store"/>
    <n v="42"/>
    <n v="13"/>
    <n v="2"/>
    <s v="Yes"/>
    <n v="3"/>
    <n v="1"/>
  </r>
  <r>
    <n v="59"/>
    <n v="24"/>
    <s v="Other"/>
    <n v="41111"/>
    <s v="Master's"/>
    <s v="Doctor"/>
    <x v="1"/>
    <s v="Single"/>
    <n v="11"/>
    <n v="456.87"/>
    <n v="5025.57"/>
    <x v="0"/>
    <x v="3"/>
    <s v="In-store"/>
    <n v="75"/>
    <n v="46"/>
    <n v="5"/>
    <s v="No"/>
    <n v="4"/>
    <n v="7"/>
  </r>
  <r>
    <n v="60"/>
    <n v="61"/>
    <s v="Other"/>
    <n v="67504"/>
    <s v="Doctorate"/>
    <s v="Teacher"/>
    <x v="2"/>
    <s v="Married"/>
    <n v="9"/>
    <n v="206.71"/>
    <n v="1860.39"/>
    <x v="1"/>
    <x v="3"/>
    <s v="In-store"/>
    <n v="99"/>
    <n v="49"/>
    <n v="2"/>
    <s v="Yes"/>
    <n v="0"/>
    <n v="0"/>
  </r>
  <r>
    <n v="61"/>
    <n v="25"/>
    <s v="Male"/>
    <n v="162874"/>
    <s v="Master's"/>
    <s v="Doctor"/>
    <x v="0"/>
    <s v="Married"/>
    <n v="15"/>
    <n v="281.3"/>
    <n v="4219.5"/>
    <x v="1"/>
    <x v="3"/>
    <s v="Online"/>
    <n v="67"/>
    <n v="1"/>
    <n v="4"/>
    <s v="Yes"/>
    <n v="0"/>
    <n v="5"/>
  </r>
  <r>
    <n v="62"/>
    <n v="64"/>
    <s v="Other"/>
    <n v="38155"/>
    <s v="Doctorate"/>
    <s v="Artist"/>
    <x v="2"/>
    <s v="Single"/>
    <n v="7"/>
    <n v="402.64"/>
    <n v="2818.48"/>
    <x v="0"/>
    <x v="0"/>
    <s v="Online"/>
    <n v="4"/>
    <n v="27"/>
    <n v="1"/>
    <s v="Yes"/>
    <n v="2"/>
    <n v="7"/>
  </r>
  <r>
    <n v="63"/>
    <n v="52"/>
    <s v="Other"/>
    <n v="69384"/>
    <s v="High School"/>
    <s v="Engineer"/>
    <x v="2"/>
    <s v="Single"/>
    <n v="5"/>
    <n v="228.44"/>
    <n v="1142.2"/>
    <x v="0"/>
    <x v="1"/>
    <s v="In-store"/>
    <n v="36"/>
    <n v="48"/>
    <n v="2"/>
    <s v="Yes"/>
    <n v="7"/>
    <n v="2"/>
  </r>
  <r>
    <n v="64"/>
    <n v="31"/>
    <s v="Male"/>
    <n v="142561"/>
    <s v="Doctorate"/>
    <s v="Engineer"/>
    <x v="1"/>
    <s v="Married"/>
    <n v="11"/>
    <n v="329.94"/>
    <n v="3629.34"/>
    <x v="0"/>
    <x v="0"/>
    <s v="Online"/>
    <n v="71"/>
    <n v="49"/>
    <n v="1"/>
    <s v="Yes"/>
    <n v="1"/>
    <n v="7"/>
  </r>
  <r>
    <n v="65"/>
    <n v="34"/>
    <s v="Male"/>
    <n v="77254"/>
    <s v="High School"/>
    <s v="Salesperson"/>
    <x v="0"/>
    <s v="Divorced"/>
    <n v="23"/>
    <n v="438.06"/>
    <n v="10075.379999999999"/>
    <x v="0"/>
    <x v="2"/>
    <s v="Online"/>
    <n v="91"/>
    <n v="29"/>
    <n v="5"/>
    <s v="No"/>
    <n v="3"/>
    <n v="0"/>
  </r>
  <r>
    <n v="66"/>
    <n v="53"/>
    <s v="Other"/>
    <n v="51918"/>
    <s v="Doctorate"/>
    <s v="Engineer"/>
    <x v="3"/>
    <s v="Married"/>
    <n v="27"/>
    <n v="477.28"/>
    <n v="12886.56"/>
    <x v="1"/>
    <x v="0"/>
    <s v="Online"/>
    <n v="30"/>
    <n v="37"/>
    <n v="1"/>
    <s v="Yes"/>
    <n v="1"/>
    <n v="8"/>
  </r>
  <r>
    <n v="67"/>
    <n v="67"/>
    <s v="Other"/>
    <n v="115981"/>
    <s v="Doctorate"/>
    <s v="Salesperson"/>
    <x v="1"/>
    <s v="Single"/>
    <n v="20"/>
    <n v="116.18"/>
    <n v="2323.6"/>
    <x v="1"/>
    <x v="2"/>
    <s v="Online"/>
    <n v="8"/>
    <n v="3"/>
    <n v="2"/>
    <s v="Yes"/>
    <n v="4"/>
    <n v="8"/>
  </r>
  <r>
    <n v="68"/>
    <n v="57"/>
    <s v="Other"/>
    <n v="60306"/>
    <s v="Bachelor's"/>
    <s v="Teacher"/>
    <x v="0"/>
    <s v="Married"/>
    <n v="7"/>
    <n v="466.96"/>
    <n v="3268.72"/>
    <x v="1"/>
    <x v="0"/>
    <s v="Online"/>
    <n v="50"/>
    <n v="0"/>
    <n v="4"/>
    <s v="Yes"/>
    <n v="8"/>
    <n v="4"/>
  </r>
  <r>
    <n v="69"/>
    <n v="21"/>
    <s v="Female"/>
    <n v="177718"/>
    <s v="High School"/>
    <s v="Artist"/>
    <x v="0"/>
    <s v="Single"/>
    <n v="25"/>
    <n v="271.45"/>
    <n v="6786.25"/>
    <x v="1"/>
    <x v="1"/>
    <s v="Online"/>
    <n v="28"/>
    <n v="7"/>
    <n v="5"/>
    <s v="Yes"/>
    <n v="0"/>
    <n v="9"/>
  </r>
  <r>
    <n v="70"/>
    <n v="19"/>
    <s v="Female"/>
    <n v="76843"/>
    <s v="Bachelor's"/>
    <s v="Salesperson"/>
    <x v="0"/>
    <s v="Married"/>
    <n v="27"/>
    <n v="166.21"/>
    <n v="4487.67"/>
    <x v="0"/>
    <x v="2"/>
    <s v="Online"/>
    <n v="77"/>
    <n v="28"/>
    <n v="2"/>
    <s v="No"/>
    <n v="4"/>
    <n v="3"/>
  </r>
  <r>
    <n v="71"/>
    <n v="23"/>
    <s v="Female"/>
    <n v="150975"/>
    <s v="High School"/>
    <s v="Teacher"/>
    <x v="0"/>
    <s v="Divorced"/>
    <n v="3"/>
    <n v="256.61"/>
    <n v="769.83"/>
    <x v="0"/>
    <x v="3"/>
    <s v="Online"/>
    <n v="39"/>
    <n v="38"/>
    <n v="5"/>
    <s v="No"/>
    <n v="8"/>
    <n v="5"/>
  </r>
  <r>
    <n v="72"/>
    <n v="59"/>
    <s v="Male"/>
    <n v="126601"/>
    <s v="Bachelor's"/>
    <s v="Engineer"/>
    <x v="0"/>
    <s v="Married"/>
    <n v="25"/>
    <n v="491.01"/>
    <n v="12275.25"/>
    <x v="0"/>
    <x v="3"/>
    <s v="Online"/>
    <n v="40"/>
    <n v="2"/>
    <n v="3"/>
    <s v="No"/>
    <n v="0"/>
    <n v="6"/>
  </r>
  <r>
    <n v="73"/>
    <n v="21"/>
    <s v="Female"/>
    <n v="137512"/>
    <s v="Master's"/>
    <s v="Engineer"/>
    <x v="2"/>
    <s v="Married"/>
    <n v="7"/>
    <n v="271.68"/>
    <n v="1901.76"/>
    <x v="1"/>
    <x v="0"/>
    <s v="Online"/>
    <n v="85"/>
    <n v="31"/>
    <n v="1"/>
    <s v="No"/>
    <n v="8"/>
    <n v="4"/>
  </r>
  <r>
    <n v="74"/>
    <n v="46"/>
    <s v="Male"/>
    <n v="177443"/>
    <s v="Doctorate"/>
    <s v="Teacher"/>
    <x v="1"/>
    <s v="Single"/>
    <n v="25"/>
    <n v="197.94"/>
    <n v="4948.5"/>
    <x v="0"/>
    <x v="3"/>
    <s v="In-store"/>
    <n v="10"/>
    <n v="9"/>
    <n v="3"/>
    <s v="Yes"/>
    <n v="7"/>
    <n v="9"/>
  </r>
  <r>
    <n v="75"/>
    <n v="35"/>
    <s v="Male"/>
    <n v="141472"/>
    <s v="High School"/>
    <s v="Engineer"/>
    <x v="2"/>
    <s v="Single"/>
    <n v="27"/>
    <n v="335.03"/>
    <n v="9045.81"/>
    <x v="1"/>
    <x v="2"/>
    <s v="In-store"/>
    <n v="22"/>
    <n v="9"/>
    <n v="2"/>
    <s v="No"/>
    <n v="3"/>
    <n v="8"/>
  </r>
  <r>
    <n v="76"/>
    <n v="43"/>
    <s v="Female"/>
    <n v="163121"/>
    <s v="High School"/>
    <s v="Teacher"/>
    <x v="3"/>
    <s v="Single"/>
    <n v="17"/>
    <n v="158.07"/>
    <n v="2687.19"/>
    <x v="1"/>
    <x v="3"/>
    <s v="Online"/>
    <n v="0"/>
    <n v="18"/>
    <n v="4"/>
    <s v="Yes"/>
    <n v="9"/>
    <n v="2"/>
  </r>
  <r>
    <n v="77"/>
    <n v="61"/>
    <s v="Female"/>
    <n v="192688"/>
    <s v="Doctorate"/>
    <s v="Salesperson"/>
    <x v="0"/>
    <s v="Married"/>
    <n v="27"/>
    <n v="84.14"/>
    <n v="2271.7800000000002"/>
    <x v="0"/>
    <x v="1"/>
    <s v="In-store"/>
    <n v="45"/>
    <n v="45"/>
    <n v="5"/>
    <s v="Yes"/>
    <n v="4"/>
    <n v="6"/>
  </r>
  <r>
    <n v="78"/>
    <n v="51"/>
    <s v="Female"/>
    <n v="133727"/>
    <s v="High School"/>
    <s v="Salesperson"/>
    <x v="1"/>
    <s v="Divorced"/>
    <n v="27"/>
    <n v="108"/>
    <n v="2916"/>
    <x v="0"/>
    <x v="1"/>
    <s v="In-store"/>
    <n v="20"/>
    <n v="33"/>
    <n v="1"/>
    <s v="Yes"/>
    <n v="4"/>
    <n v="9"/>
  </r>
  <r>
    <n v="79"/>
    <n v="27"/>
    <s v="Other"/>
    <n v="142893"/>
    <s v="High School"/>
    <s v="Teacher"/>
    <x v="0"/>
    <s v="Single"/>
    <n v="4"/>
    <n v="107.62"/>
    <n v="430.48"/>
    <x v="0"/>
    <x v="0"/>
    <s v="Online"/>
    <n v="89"/>
    <n v="32"/>
    <n v="5"/>
    <s v="Yes"/>
    <n v="5"/>
    <n v="9"/>
  </r>
  <r>
    <n v="80"/>
    <n v="53"/>
    <s v="Female"/>
    <n v="50932"/>
    <s v="Bachelor's"/>
    <s v="Salesperson"/>
    <x v="1"/>
    <s v="Single"/>
    <n v="8"/>
    <n v="118.36"/>
    <n v="946.88"/>
    <x v="1"/>
    <x v="2"/>
    <s v="Online"/>
    <n v="35"/>
    <n v="22"/>
    <n v="2"/>
    <s v="Yes"/>
    <n v="6"/>
    <n v="4"/>
  </r>
  <r>
    <n v="81"/>
    <n v="31"/>
    <s v="Other"/>
    <n v="147796"/>
    <s v="High School"/>
    <s v="Salesperson"/>
    <x v="2"/>
    <s v="Married"/>
    <n v="3"/>
    <n v="112.47"/>
    <n v="337.41"/>
    <x v="0"/>
    <x v="1"/>
    <s v="Online"/>
    <n v="53"/>
    <n v="27"/>
    <n v="5"/>
    <s v="No"/>
    <n v="7"/>
    <n v="6"/>
  </r>
  <r>
    <n v="82"/>
    <n v="48"/>
    <s v="Male"/>
    <n v="59855"/>
    <s v="Master's"/>
    <s v="Salesperson"/>
    <x v="1"/>
    <s v="Single"/>
    <n v="26"/>
    <n v="338.39"/>
    <n v="8798.14"/>
    <x v="1"/>
    <x v="1"/>
    <s v="In-store"/>
    <n v="86"/>
    <n v="31"/>
    <n v="1"/>
    <s v="No"/>
    <n v="7"/>
    <n v="1"/>
  </r>
  <r>
    <n v="83"/>
    <n v="65"/>
    <s v="Other"/>
    <n v="37400"/>
    <s v="Master's"/>
    <s v="Doctor"/>
    <x v="3"/>
    <s v="Divorced"/>
    <n v="21"/>
    <n v="131.85"/>
    <n v="2768.85"/>
    <x v="0"/>
    <x v="2"/>
    <s v="In-store"/>
    <n v="56"/>
    <n v="49"/>
    <n v="2"/>
    <s v="No"/>
    <n v="1"/>
    <n v="3"/>
  </r>
  <r>
    <n v="84"/>
    <n v="32"/>
    <s v="Female"/>
    <n v="147858"/>
    <s v="Doctorate"/>
    <s v="Artist"/>
    <x v="3"/>
    <s v="Divorced"/>
    <n v="16"/>
    <n v="205.55"/>
    <n v="3288.8"/>
    <x v="1"/>
    <x v="3"/>
    <s v="Online"/>
    <n v="0"/>
    <n v="6"/>
    <n v="5"/>
    <s v="No"/>
    <n v="8"/>
    <n v="1"/>
  </r>
  <r>
    <n v="85"/>
    <n v="25"/>
    <s v="Male"/>
    <n v="45151"/>
    <s v="High School"/>
    <s v="Engineer"/>
    <x v="1"/>
    <s v="Single"/>
    <n v="8"/>
    <n v="453.55"/>
    <n v="3628.4"/>
    <x v="1"/>
    <x v="3"/>
    <s v="Online"/>
    <n v="62"/>
    <n v="28"/>
    <n v="4"/>
    <s v="Yes"/>
    <n v="6"/>
    <n v="6"/>
  </r>
  <r>
    <n v="86"/>
    <n v="31"/>
    <s v="Male"/>
    <n v="96690"/>
    <s v="Doctorate"/>
    <s v="Doctor"/>
    <x v="1"/>
    <s v="Single"/>
    <n v="0"/>
    <n v="263.27999999999997"/>
    <n v="0"/>
    <x v="0"/>
    <x v="0"/>
    <s v="Online"/>
    <n v="53"/>
    <n v="7"/>
    <n v="2"/>
    <s v="No"/>
    <n v="3"/>
    <n v="1"/>
  </r>
  <r>
    <n v="87"/>
    <n v="40"/>
    <s v="Male"/>
    <n v="34499"/>
    <s v="Master's"/>
    <s v="Salesperson"/>
    <x v="1"/>
    <s v="Married"/>
    <n v="20"/>
    <n v="350.4"/>
    <n v="7008"/>
    <x v="1"/>
    <x v="3"/>
    <s v="In-store"/>
    <n v="54"/>
    <n v="0"/>
    <n v="2"/>
    <s v="Yes"/>
    <n v="3"/>
    <n v="0"/>
  </r>
  <r>
    <n v="88"/>
    <n v="57"/>
    <s v="Other"/>
    <n v="36295"/>
    <s v="High School"/>
    <s v="Teacher"/>
    <x v="1"/>
    <s v="Divorced"/>
    <n v="19"/>
    <n v="127.54"/>
    <n v="2423.2600000000002"/>
    <x v="1"/>
    <x v="2"/>
    <s v="In-store"/>
    <n v="39"/>
    <n v="2"/>
    <n v="4"/>
    <s v="No"/>
    <n v="7"/>
    <n v="8"/>
  </r>
  <r>
    <n v="89"/>
    <n v="38"/>
    <s v="Female"/>
    <n v="150885"/>
    <s v="High School"/>
    <s v="Salesperson"/>
    <x v="3"/>
    <s v="Divorced"/>
    <n v="12"/>
    <n v="136.53"/>
    <n v="1638.36"/>
    <x v="0"/>
    <x v="1"/>
    <s v="In-store"/>
    <n v="14"/>
    <n v="23"/>
    <n v="3"/>
    <s v="Yes"/>
    <n v="3"/>
    <n v="0"/>
  </r>
  <r>
    <n v="90"/>
    <n v="33"/>
    <s v="Male"/>
    <n v="156071"/>
    <s v="Doctorate"/>
    <s v="Artist"/>
    <x v="0"/>
    <s v="Single"/>
    <n v="27"/>
    <n v="68.39"/>
    <n v="1846.53"/>
    <x v="1"/>
    <x v="3"/>
    <s v="In-store"/>
    <n v="20"/>
    <n v="22"/>
    <n v="1"/>
    <s v="Yes"/>
    <n v="5"/>
    <n v="7"/>
  </r>
  <r>
    <n v="91"/>
    <n v="62"/>
    <s v="Male"/>
    <n v="89040"/>
    <s v="Master's"/>
    <s v="Salesperson"/>
    <x v="1"/>
    <s v="Married"/>
    <n v="15"/>
    <n v="126.02"/>
    <n v="1890.3"/>
    <x v="0"/>
    <x v="0"/>
    <s v="Online"/>
    <n v="46"/>
    <n v="7"/>
    <n v="3"/>
    <s v="No"/>
    <n v="4"/>
    <n v="1"/>
  </r>
  <r>
    <n v="92"/>
    <n v="35"/>
    <s v="Male"/>
    <n v="42183"/>
    <s v="High School"/>
    <s v="Teacher"/>
    <x v="1"/>
    <s v="Divorced"/>
    <n v="28"/>
    <n v="175.37"/>
    <n v="4910.3600000000006"/>
    <x v="1"/>
    <x v="3"/>
    <s v="Online"/>
    <n v="72"/>
    <n v="46"/>
    <n v="5"/>
    <s v="Yes"/>
    <n v="2"/>
    <n v="7"/>
  </r>
  <r>
    <n v="93"/>
    <n v="64"/>
    <s v="Other"/>
    <n v="190371"/>
    <s v="Doctorate"/>
    <s v="Artist"/>
    <x v="3"/>
    <s v="Divorced"/>
    <n v="12"/>
    <n v="129.65"/>
    <n v="1555.8"/>
    <x v="0"/>
    <x v="2"/>
    <s v="Online"/>
    <n v="52"/>
    <n v="36"/>
    <n v="4"/>
    <s v="Yes"/>
    <n v="9"/>
    <n v="2"/>
  </r>
  <r>
    <n v="94"/>
    <n v="41"/>
    <s v="Other"/>
    <n v="173946"/>
    <s v="Master's"/>
    <s v="Salesperson"/>
    <x v="3"/>
    <s v="Married"/>
    <n v="13"/>
    <n v="89.92"/>
    <n v="1168.96"/>
    <x v="0"/>
    <x v="0"/>
    <s v="Online"/>
    <n v="8"/>
    <n v="2"/>
    <n v="3"/>
    <s v="No"/>
    <n v="1"/>
    <n v="5"/>
  </r>
  <r>
    <n v="95"/>
    <n v="43"/>
    <s v="Female"/>
    <n v="146336"/>
    <s v="Doctorate"/>
    <s v="Artist"/>
    <x v="2"/>
    <s v="Married"/>
    <n v="2"/>
    <n v="104.29"/>
    <n v="208.58"/>
    <x v="1"/>
    <x v="3"/>
    <s v="In-store"/>
    <n v="73"/>
    <n v="32"/>
    <n v="2"/>
    <s v="Yes"/>
    <n v="8"/>
    <n v="2"/>
  </r>
  <r>
    <n v="96"/>
    <n v="42"/>
    <s v="Other"/>
    <n v="62711"/>
    <s v="Bachelor's"/>
    <s v="Engineer"/>
    <x v="1"/>
    <s v="Divorced"/>
    <n v="28"/>
    <n v="257.35000000000002"/>
    <n v="7205.8000000000011"/>
    <x v="1"/>
    <x v="0"/>
    <s v="In-store"/>
    <n v="51"/>
    <n v="27"/>
    <n v="5"/>
    <s v="No"/>
    <n v="9"/>
    <n v="6"/>
  </r>
  <r>
    <n v="97"/>
    <n v="62"/>
    <s v="Male"/>
    <n v="35539"/>
    <s v="High School"/>
    <s v="Engineer"/>
    <x v="2"/>
    <s v="Divorced"/>
    <n v="5"/>
    <n v="142.85"/>
    <n v="714.25"/>
    <x v="1"/>
    <x v="2"/>
    <s v="Online"/>
    <n v="56"/>
    <n v="46"/>
    <n v="5"/>
    <s v="No"/>
    <n v="8"/>
    <n v="9"/>
  </r>
  <r>
    <n v="98"/>
    <n v="58"/>
    <s v="Female"/>
    <n v="156063"/>
    <s v="Bachelor's"/>
    <s v="Salesperson"/>
    <x v="3"/>
    <s v="Married"/>
    <n v="17"/>
    <n v="213.92"/>
    <n v="3636.64"/>
    <x v="1"/>
    <x v="1"/>
    <s v="Online"/>
    <n v="25"/>
    <n v="7"/>
    <n v="3"/>
    <s v="No"/>
    <n v="0"/>
    <n v="8"/>
  </r>
  <r>
    <n v="99"/>
    <n v="46"/>
    <s v="Male"/>
    <n v="163629"/>
    <s v="Master's"/>
    <s v="Artist"/>
    <x v="3"/>
    <s v="Divorced"/>
    <n v="18"/>
    <n v="276.54000000000002"/>
    <n v="4977.72"/>
    <x v="1"/>
    <x v="2"/>
    <s v="In-store"/>
    <n v="40"/>
    <n v="33"/>
    <n v="3"/>
    <s v="Yes"/>
    <n v="9"/>
    <n v="1"/>
  </r>
  <r>
    <n v="100"/>
    <n v="32"/>
    <s v="Male"/>
    <n v="68360"/>
    <s v="Bachelor's"/>
    <s v="Teacher"/>
    <x v="0"/>
    <s v="Single"/>
    <n v="4"/>
    <n v="360.68"/>
    <n v="1442.72"/>
    <x v="0"/>
    <x v="2"/>
    <s v="Online"/>
    <n v="34"/>
    <n v="34"/>
    <n v="4"/>
    <s v="Yes"/>
    <n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s v="Master's"/>
    <s v="Engineer"/>
    <x v="0"/>
    <s v="Single"/>
    <n v="12"/>
    <n v="326.04000000000002"/>
    <n v="3912.48"/>
    <s v="Yes"/>
    <s v="Books"/>
    <s v="Online"/>
    <n v="37"/>
    <n v="24"/>
    <n v="3"/>
    <x v="0"/>
    <x v="0"/>
    <n v="7"/>
  </r>
  <r>
    <n v="2"/>
    <n v="69"/>
    <s v="Male"/>
    <n v="157659"/>
    <s v="High School"/>
    <s v="Doctor"/>
    <x v="0"/>
    <s v="Divorced"/>
    <n v="17"/>
    <n v="238.21"/>
    <n v="4049.57"/>
    <s v="No"/>
    <s v="Home Goods"/>
    <s v="Online"/>
    <n v="56"/>
    <n v="25"/>
    <n v="4"/>
    <x v="0"/>
    <x v="1"/>
    <n v="5"/>
  </r>
  <r>
    <n v="3"/>
    <n v="46"/>
    <s v="Male"/>
    <n v="195838"/>
    <s v="High School"/>
    <s v="Engineer"/>
    <x v="1"/>
    <s v="Divorced"/>
    <n v="27"/>
    <n v="469.73"/>
    <n v="12682.71"/>
    <s v="Yes"/>
    <s v="Electronics"/>
    <s v="Online"/>
    <n v="96"/>
    <n v="10"/>
    <n v="4"/>
    <x v="0"/>
    <x v="2"/>
    <n v="4"/>
  </r>
  <r>
    <n v="4"/>
    <n v="32"/>
    <s v="Other"/>
    <n v="103530"/>
    <s v="Bachelor's"/>
    <s v="Engineer"/>
    <x v="2"/>
    <s v="Married"/>
    <n v="29"/>
    <n v="439.73"/>
    <n v="12752.17"/>
    <s v="Yes"/>
    <s v="Clothing"/>
    <s v="Online"/>
    <n v="26"/>
    <n v="37"/>
    <n v="5"/>
    <x v="1"/>
    <x v="3"/>
    <n v="4"/>
  </r>
  <r>
    <n v="5"/>
    <n v="60"/>
    <s v="Male"/>
    <n v="123557"/>
    <s v="Doctorate"/>
    <s v="Doctor"/>
    <x v="0"/>
    <s v="Single"/>
    <n v="25"/>
    <n v="70.349999999999994"/>
    <n v="1758.75"/>
    <s v="Yes"/>
    <s v="Electronics"/>
    <s v="In-store"/>
    <n v="54"/>
    <n v="1"/>
    <n v="5"/>
    <x v="0"/>
    <x v="1"/>
    <n v="5"/>
  </r>
  <r>
    <n v="6"/>
    <n v="25"/>
    <s v="Male"/>
    <n v="91087"/>
    <s v="Bachelor's"/>
    <s v="Engineer"/>
    <x v="0"/>
    <s v="Single"/>
    <n v="19"/>
    <n v="61.87"/>
    <n v="1175.53"/>
    <s v="No"/>
    <s v="Electronics"/>
    <s v="In-store"/>
    <n v="32"/>
    <n v="6"/>
    <n v="2"/>
    <x v="1"/>
    <x v="0"/>
    <n v="6"/>
  </r>
  <r>
    <n v="7"/>
    <n v="38"/>
    <s v="Other"/>
    <n v="98840"/>
    <s v="Bachelor's"/>
    <s v="Engineer"/>
    <x v="0"/>
    <s v="Divorced"/>
    <n v="27"/>
    <n v="219.41"/>
    <n v="5924.07"/>
    <s v="Yes"/>
    <s v="Electronics"/>
    <s v="Online"/>
    <n v="67"/>
    <n v="17"/>
    <n v="2"/>
    <x v="1"/>
    <x v="2"/>
    <n v="0"/>
  </r>
  <r>
    <n v="8"/>
    <n v="56"/>
    <s v="Other"/>
    <n v="148451"/>
    <s v="Bachelor's"/>
    <s v="Engineer"/>
    <x v="1"/>
    <s v="Single"/>
    <n v="7"/>
    <n v="414.75"/>
    <n v="2903.25"/>
    <s v="No"/>
    <s v="Electronics"/>
    <s v="Online"/>
    <n v="85"/>
    <n v="26"/>
    <n v="1"/>
    <x v="0"/>
    <x v="0"/>
    <n v="8"/>
  </r>
  <r>
    <n v="9"/>
    <n v="36"/>
    <s v="Other"/>
    <n v="81005"/>
    <s v="Bachelor's"/>
    <s v="Teacher"/>
    <x v="3"/>
    <s v="Divorced"/>
    <n v="28"/>
    <n v="494.27"/>
    <n v="13839.56"/>
    <s v="No"/>
    <s v="Clothing"/>
    <s v="In-store"/>
    <n v="65"/>
    <n v="33"/>
    <n v="5"/>
    <x v="0"/>
    <x v="4"/>
    <n v="2"/>
  </r>
  <r>
    <n v="10"/>
    <n v="40"/>
    <s v="Male"/>
    <n v="69353"/>
    <s v="Master's"/>
    <s v="Teacher"/>
    <x v="0"/>
    <s v="Single"/>
    <n v="8"/>
    <n v="117.69"/>
    <n v="941.52"/>
    <s v="Yes"/>
    <s v="Electronics"/>
    <s v="Online"/>
    <n v="9"/>
    <n v="26"/>
    <n v="3"/>
    <x v="1"/>
    <x v="5"/>
    <n v="3"/>
  </r>
  <r>
    <n v="11"/>
    <n v="28"/>
    <s v="Other"/>
    <n v="82733"/>
    <s v="Doctorate"/>
    <s v="Teacher"/>
    <x v="3"/>
    <s v="Divorced"/>
    <n v="6"/>
    <n v="317.36"/>
    <n v="1904.16"/>
    <s v="Yes"/>
    <s v="Clothing"/>
    <s v="Online"/>
    <n v="4"/>
    <n v="16"/>
    <n v="5"/>
    <x v="1"/>
    <x v="6"/>
    <n v="9"/>
  </r>
  <r>
    <n v="12"/>
    <n v="28"/>
    <s v="Other"/>
    <n v="95318"/>
    <s v="High School"/>
    <s v="Doctor"/>
    <x v="2"/>
    <s v="Single"/>
    <n v="0"/>
    <n v="221.4"/>
    <n v="0"/>
    <s v="No"/>
    <s v="Clothing"/>
    <s v="Online"/>
    <n v="73"/>
    <n v="42"/>
    <n v="3"/>
    <x v="1"/>
    <x v="7"/>
    <n v="0"/>
  </r>
  <r>
    <n v="13"/>
    <n v="41"/>
    <s v="Male"/>
    <n v="184736"/>
    <s v="High School"/>
    <s v="Salesperson"/>
    <x v="0"/>
    <s v="Married"/>
    <n v="2"/>
    <n v="486.46"/>
    <n v="972.92"/>
    <s v="Yes"/>
    <s v="Home Goods"/>
    <s v="In-store"/>
    <n v="96"/>
    <n v="43"/>
    <n v="4"/>
    <x v="0"/>
    <x v="0"/>
    <n v="9"/>
  </r>
  <r>
    <n v="14"/>
    <n v="53"/>
    <s v="Other"/>
    <n v="97172"/>
    <s v="Doctorate"/>
    <s v="Engineer"/>
    <x v="0"/>
    <s v="Single"/>
    <n v="12"/>
    <n v="428.95"/>
    <n v="5147.3999999999996"/>
    <s v="Yes"/>
    <s v="Books"/>
    <s v="In-store"/>
    <n v="37"/>
    <n v="23"/>
    <n v="5"/>
    <x v="1"/>
    <x v="7"/>
    <n v="2"/>
  </r>
  <r>
    <n v="15"/>
    <n v="57"/>
    <s v="Male"/>
    <n v="123264"/>
    <s v="High School"/>
    <s v="Engineer"/>
    <x v="2"/>
    <s v="Single"/>
    <n v="27"/>
    <n v="427.25"/>
    <n v="11535.75"/>
    <s v="No"/>
    <s v="Books"/>
    <s v="In-store"/>
    <n v="12"/>
    <n v="24"/>
    <n v="4"/>
    <x v="0"/>
    <x v="8"/>
    <n v="1"/>
  </r>
  <r>
    <n v="16"/>
    <n v="41"/>
    <s v="Female"/>
    <n v="56736"/>
    <s v="Doctorate"/>
    <s v="Doctor"/>
    <x v="0"/>
    <s v="Married"/>
    <n v="29"/>
    <n v="260.91000000000003"/>
    <n v="7566.39"/>
    <s v="No"/>
    <s v="Clothing"/>
    <s v="In-store"/>
    <n v="30"/>
    <n v="6"/>
    <n v="2"/>
    <x v="1"/>
    <x v="0"/>
    <n v="1"/>
  </r>
  <r>
    <n v="17"/>
    <n v="20"/>
    <s v="Other"/>
    <n v="142859"/>
    <s v="High School"/>
    <s v="Engineer"/>
    <x v="3"/>
    <s v="Single"/>
    <n v="24"/>
    <n v="236.67"/>
    <n v="5680.08"/>
    <s v="Yes"/>
    <s v="Home Goods"/>
    <s v="In-store"/>
    <n v="46"/>
    <n v="5"/>
    <n v="2"/>
    <x v="1"/>
    <x v="5"/>
    <n v="0"/>
  </r>
  <r>
    <n v="18"/>
    <n v="39"/>
    <s v="Female"/>
    <n v="142181"/>
    <s v="Bachelor's"/>
    <s v="Teacher"/>
    <x v="1"/>
    <s v="Married"/>
    <n v="27"/>
    <n v="173.03"/>
    <n v="4671.8100000000004"/>
    <s v="No"/>
    <s v="Clothing"/>
    <s v="Online"/>
    <n v="99"/>
    <n v="23"/>
    <n v="1"/>
    <x v="0"/>
    <x v="7"/>
    <n v="7"/>
  </r>
  <r>
    <n v="19"/>
    <n v="19"/>
    <s v="Male"/>
    <n v="161926"/>
    <s v="High School"/>
    <s v="Salesperson"/>
    <x v="3"/>
    <s v="Single"/>
    <n v="16"/>
    <n v="75.37"/>
    <n v="1205.92"/>
    <s v="Yes"/>
    <s v="Clothing"/>
    <s v="In-store"/>
    <n v="87"/>
    <n v="32"/>
    <n v="5"/>
    <x v="1"/>
    <x v="1"/>
    <n v="2"/>
  </r>
  <r>
    <n v="20"/>
    <n v="41"/>
    <s v="Other"/>
    <n v="120084"/>
    <s v="Doctorate"/>
    <s v="Artist"/>
    <x v="1"/>
    <s v="Divorced"/>
    <n v="24"/>
    <n v="439.13"/>
    <n v="10539.12"/>
    <s v="Yes"/>
    <s v="Clothing"/>
    <s v="Online"/>
    <n v="51"/>
    <n v="48"/>
    <n v="4"/>
    <x v="0"/>
    <x v="0"/>
    <n v="2"/>
  </r>
  <r>
    <n v="21"/>
    <n v="61"/>
    <s v="Male"/>
    <n v="199695"/>
    <s v="Doctorate"/>
    <s v="Engineer"/>
    <x v="1"/>
    <s v="Divorced"/>
    <n v="23"/>
    <n v="415.81"/>
    <n v="9563.6299999999992"/>
    <s v="Yes"/>
    <s v="Home Goods"/>
    <s v="Online"/>
    <n v="55"/>
    <n v="28"/>
    <n v="3"/>
    <x v="0"/>
    <x v="9"/>
    <n v="5"/>
  </r>
  <r>
    <n v="22"/>
    <n v="47"/>
    <s v="Female"/>
    <n v="37392"/>
    <s v="Doctorate"/>
    <s v="Teacher"/>
    <x v="3"/>
    <s v="Single"/>
    <n v="0"/>
    <n v="499.87"/>
    <n v="0"/>
    <s v="No"/>
    <s v="Books"/>
    <s v="In-store"/>
    <n v="14"/>
    <n v="42"/>
    <n v="2"/>
    <x v="1"/>
    <x v="6"/>
    <n v="7"/>
  </r>
  <r>
    <n v="23"/>
    <n v="55"/>
    <s v="Male"/>
    <n v="85680"/>
    <s v="Doctorate"/>
    <s v="Artist"/>
    <x v="3"/>
    <s v="Single"/>
    <n v="5"/>
    <n v="498.49"/>
    <n v="2492.4499999999998"/>
    <s v="Yes"/>
    <s v="Home Goods"/>
    <s v="In-store"/>
    <n v="28"/>
    <n v="21"/>
    <n v="2"/>
    <x v="0"/>
    <x v="5"/>
    <n v="8"/>
  </r>
  <r>
    <n v="24"/>
    <n v="19"/>
    <s v="Other"/>
    <n v="80859"/>
    <s v="Doctorate"/>
    <s v="Salesperson"/>
    <x v="3"/>
    <s v="Single"/>
    <n v="20"/>
    <n v="299.94"/>
    <n v="5998.8"/>
    <s v="Yes"/>
    <s v="Electronics"/>
    <s v="Online"/>
    <n v="7"/>
    <n v="25"/>
    <n v="3"/>
    <x v="0"/>
    <x v="7"/>
    <n v="8"/>
  </r>
  <r>
    <n v="25"/>
    <n v="38"/>
    <s v="Other"/>
    <n v="155657"/>
    <s v="Master's"/>
    <s v="Artist"/>
    <x v="3"/>
    <s v="Divorced"/>
    <n v="5"/>
    <n v="396.04"/>
    <n v="1980.2"/>
    <s v="Yes"/>
    <s v="Home Goods"/>
    <s v="Online"/>
    <n v="4"/>
    <n v="27"/>
    <n v="4"/>
    <x v="1"/>
    <x v="5"/>
    <n v="3"/>
  </r>
  <r>
    <n v="26"/>
    <n v="50"/>
    <s v="Female"/>
    <n v="187381"/>
    <s v="Master's"/>
    <s v="Teacher"/>
    <x v="2"/>
    <s v="Single"/>
    <n v="25"/>
    <n v="475.14"/>
    <n v="11878.5"/>
    <s v="No"/>
    <s v="Home Goods"/>
    <s v="Online"/>
    <n v="28"/>
    <n v="49"/>
    <n v="4"/>
    <x v="0"/>
    <x v="2"/>
    <n v="4"/>
  </r>
  <r>
    <n v="27"/>
    <n v="29"/>
    <s v="Male"/>
    <n v="100467"/>
    <s v="High School"/>
    <s v="Artist"/>
    <x v="0"/>
    <s v="Divorced"/>
    <n v="11"/>
    <n v="432.34"/>
    <n v="4755.74"/>
    <s v="No"/>
    <s v="Home Goods"/>
    <s v="In-store"/>
    <n v="46"/>
    <n v="20"/>
    <n v="5"/>
    <x v="0"/>
    <x v="6"/>
    <n v="1"/>
  </r>
  <r>
    <n v="28"/>
    <n v="39"/>
    <s v="Other"/>
    <n v="128506"/>
    <s v="Doctorate"/>
    <s v="Doctor"/>
    <x v="1"/>
    <s v="Married"/>
    <n v="12"/>
    <n v="161.31"/>
    <n v="1935.72"/>
    <s v="No"/>
    <s v="Home Goods"/>
    <s v="In-store"/>
    <n v="67"/>
    <n v="48"/>
    <n v="5"/>
    <x v="0"/>
    <x v="1"/>
    <n v="8"/>
  </r>
  <r>
    <n v="29"/>
    <n v="61"/>
    <s v="Female"/>
    <n v="139751"/>
    <s v="High School"/>
    <s v="Artist"/>
    <x v="3"/>
    <s v="Divorced"/>
    <n v="12"/>
    <n v="252.74"/>
    <n v="3032.88"/>
    <s v="No"/>
    <s v="Books"/>
    <s v="In-store"/>
    <n v="75"/>
    <n v="6"/>
    <n v="1"/>
    <x v="1"/>
    <x v="0"/>
    <n v="7"/>
  </r>
  <r>
    <n v="30"/>
    <n v="42"/>
    <s v="Other"/>
    <n v="148906"/>
    <s v="Doctorate"/>
    <s v="Engineer"/>
    <x v="3"/>
    <s v="Divorced"/>
    <n v="28"/>
    <n v="108.12"/>
    <n v="3027.36"/>
    <s v="No"/>
    <s v="Electronics"/>
    <s v="In-store"/>
    <n v="44"/>
    <n v="16"/>
    <n v="2"/>
    <x v="0"/>
    <x v="0"/>
    <n v="2"/>
  </r>
  <r>
    <n v="31"/>
    <n v="66"/>
    <s v="Other"/>
    <n v="173760"/>
    <s v="Doctorate"/>
    <s v="Engineer"/>
    <x v="3"/>
    <s v="Married"/>
    <n v="14"/>
    <n v="479.32"/>
    <n v="6710.48"/>
    <s v="Yes"/>
    <s v="Books"/>
    <s v="In-store"/>
    <n v="1"/>
    <n v="19"/>
    <n v="5"/>
    <x v="1"/>
    <x v="0"/>
    <n v="8"/>
  </r>
  <r>
    <n v="32"/>
    <n v="44"/>
    <s v="Male"/>
    <n v="55342"/>
    <s v="Master's"/>
    <s v="Doctor"/>
    <x v="2"/>
    <s v="Divorced"/>
    <n v="20"/>
    <n v="322.77999999999997"/>
    <n v="6455.5999999999995"/>
    <s v="No"/>
    <s v="Books"/>
    <s v="Online"/>
    <n v="26"/>
    <n v="40"/>
    <n v="4"/>
    <x v="1"/>
    <x v="6"/>
    <n v="2"/>
  </r>
  <r>
    <n v="33"/>
    <n v="59"/>
    <s v="Other"/>
    <n v="198229"/>
    <s v="Master's"/>
    <s v="Teacher"/>
    <x v="3"/>
    <s v="Single"/>
    <n v="15"/>
    <n v="152.88999999999999"/>
    <n v="2293.35"/>
    <s v="No"/>
    <s v="Home Goods"/>
    <s v="In-store"/>
    <n v="94"/>
    <n v="48"/>
    <n v="3"/>
    <x v="0"/>
    <x v="9"/>
    <n v="8"/>
  </r>
  <r>
    <n v="34"/>
    <n v="45"/>
    <s v="Male"/>
    <n v="136308"/>
    <s v="Bachelor's"/>
    <s v="Engineer"/>
    <x v="3"/>
    <s v="Single"/>
    <n v="21"/>
    <n v="352.27"/>
    <n v="7397.67"/>
    <s v="No"/>
    <s v="Clothing"/>
    <s v="Online"/>
    <n v="35"/>
    <n v="19"/>
    <n v="4"/>
    <x v="0"/>
    <x v="8"/>
    <n v="1"/>
  </r>
  <r>
    <n v="35"/>
    <n v="33"/>
    <s v="Other"/>
    <n v="136081"/>
    <s v="Master's"/>
    <s v="Salesperson"/>
    <x v="3"/>
    <s v="Divorced"/>
    <n v="20"/>
    <n v="328.16"/>
    <n v="6563.2000000000007"/>
    <s v="Yes"/>
    <s v="Clothing"/>
    <s v="Online"/>
    <n v="35"/>
    <n v="21"/>
    <n v="2"/>
    <x v="0"/>
    <x v="3"/>
    <n v="9"/>
  </r>
  <r>
    <n v="36"/>
    <n v="32"/>
    <s v="Female"/>
    <n v="119045"/>
    <s v="Bachelor's"/>
    <s v="Engineer"/>
    <x v="0"/>
    <s v="Single"/>
    <n v="10"/>
    <n v="211.17"/>
    <n v="2111.6999999999998"/>
    <s v="No"/>
    <s v="Books"/>
    <s v="Online"/>
    <n v="25"/>
    <n v="27"/>
    <n v="4"/>
    <x v="1"/>
    <x v="4"/>
    <n v="8"/>
  </r>
  <r>
    <n v="37"/>
    <n v="64"/>
    <s v="Other"/>
    <n v="64698"/>
    <s v="Bachelor's"/>
    <s v="Engineer"/>
    <x v="2"/>
    <s v="Divorced"/>
    <n v="27"/>
    <n v="101.1"/>
    <n v="2729.7"/>
    <s v="No"/>
    <s v="Books"/>
    <s v="In-store"/>
    <n v="42"/>
    <n v="39"/>
    <n v="1"/>
    <x v="0"/>
    <x v="7"/>
    <n v="7"/>
  </r>
  <r>
    <n v="38"/>
    <n v="68"/>
    <s v="Male"/>
    <n v="140078"/>
    <s v="Bachelor's"/>
    <s v="Teacher"/>
    <x v="3"/>
    <s v="Single"/>
    <n v="4"/>
    <n v="352.21"/>
    <n v="1408.84"/>
    <s v="Yes"/>
    <s v="Home Goods"/>
    <s v="In-store"/>
    <n v="26"/>
    <n v="48"/>
    <n v="2"/>
    <x v="0"/>
    <x v="9"/>
    <n v="8"/>
  </r>
  <r>
    <n v="39"/>
    <n v="61"/>
    <s v="Male"/>
    <n v="110623"/>
    <s v="Bachelor's"/>
    <s v="Artist"/>
    <x v="1"/>
    <s v="Single"/>
    <n v="3"/>
    <n v="284.14"/>
    <n v="852.42"/>
    <s v="No"/>
    <s v="Books"/>
    <s v="In-store"/>
    <n v="68"/>
    <n v="6"/>
    <n v="3"/>
    <x v="0"/>
    <x v="1"/>
    <n v="4"/>
  </r>
  <r>
    <n v="40"/>
    <n v="69"/>
    <s v="Female"/>
    <n v="52671"/>
    <s v="Bachelor's"/>
    <s v="Engineer"/>
    <x v="1"/>
    <s v="Divorced"/>
    <n v="2"/>
    <n v="397.54"/>
    <n v="795.08"/>
    <s v="Yes"/>
    <s v="Home Goods"/>
    <s v="Online"/>
    <n v="19"/>
    <n v="0"/>
    <n v="1"/>
    <x v="0"/>
    <x v="7"/>
    <n v="1"/>
  </r>
  <r>
    <n v="41"/>
    <n v="20"/>
    <s v="Other"/>
    <n v="186256"/>
    <s v="High School"/>
    <s v="Doctor"/>
    <x v="1"/>
    <s v="Single"/>
    <n v="18"/>
    <n v="284.07"/>
    <n v="5113.26"/>
    <s v="Yes"/>
    <s v="Clothing"/>
    <s v="Online"/>
    <n v="10"/>
    <n v="31"/>
    <n v="2"/>
    <x v="0"/>
    <x v="0"/>
    <n v="7"/>
  </r>
  <r>
    <n v="42"/>
    <n v="54"/>
    <s v="Other"/>
    <n v="123384"/>
    <s v="Master's"/>
    <s v="Artist"/>
    <x v="2"/>
    <s v="Divorced"/>
    <n v="19"/>
    <n v="433.48"/>
    <n v="8236.1200000000008"/>
    <s v="Yes"/>
    <s v="Clothing"/>
    <s v="Online"/>
    <n v="73"/>
    <n v="12"/>
    <n v="3"/>
    <x v="1"/>
    <x v="5"/>
    <n v="5"/>
  </r>
  <r>
    <n v="43"/>
    <n v="68"/>
    <s v="Female"/>
    <n v="116202"/>
    <s v="Bachelor's"/>
    <s v="Salesperson"/>
    <x v="2"/>
    <s v="Single"/>
    <n v="24"/>
    <n v="298.36"/>
    <n v="7160.64"/>
    <s v="Yes"/>
    <s v="Electronics"/>
    <s v="Online"/>
    <n v="37"/>
    <n v="29"/>
    <n v="1"/>
    <x v="1"/>
    <x v="1"/>
    <n v="7"/>
  </r>
  <r>
    <n v="44"/>
    <n v="24"/>
    <s v="Other"/>
    <n v="81663"/>
    <s v="Doctorate"/>
    <s v="Teacher"/>
    <x v="1"/>
    <s v="Single"/>
    <n v="17"/>
    <n v="302.42"/>
    <n v="5141.1400000000003"/>
    <s v="Yes"/>
    <s v="Clothing"/>
    <s v="Online"/>
    <n v="5"/>
    <n v="22"/>
    <n v="1"/>
    <x v="0"/>
    <x v="7"/>
    <n v="4"/>
  </r>
  <r>
    <n v="45"/>
    <n v="38"/>
    <s v="Other"/>
    <n v="45708"/>
    <s v="Master's"/>
    <s v="Salesperson"/>
    <x v="3"/>
    <s v="Married"/>
    <n v="14"/>
    <n v="444.49"/>
    <n v="6222.8600000000006"/>
    <s v="No"/>
    <s v="Books"/>
    <s v="Online"/>
    <n v="71"/>
    <n v="18"/>
    <n v="2"/>
    <x v="0"/>
    <x v="0"/>
    <n v="9"/>
  </r>
  <r>
    <n v="46"/>
    <n v="26"/>
    <s v="Male"/>
    <n v="121906"/>
    <s v="Master's"/>
    <s v="Artist"/>
    <x v="2"/>
    <s v="Married"/>
    <n v="8"/>
    <n v="231.57"/>
    <n v="1852.56"/>
    <s v="Yes"/>
    <s v="Clothing"/>
    <s v="In-store"/>
    <n v="22"/>
    <n v="31"/>
    <n v="5"/>
    <x v="0"/>
    <x v="7"/>
    <n v="1"/>
  </r>
  <r>
    <n v="47"/>
    <n v="56"/>
    <s v="Other"/>
    <n v="79811"/>
    <s v="Bachelor's"/>
    <s v="Artist"/>
    <x v="1"/>
    <s v="Divorced"/>
    <n v="16"/>
    <n v="110.31"/>
    <n v="1764.96"/>
    <s v="Yes"/>
    <s v="Home Goods"/>
    <s v="In-store"/>
    <n v="46"/>
    <n v="29"/>
    <n v="1"/>
    <x v="0"/>
    <x v="5"/>
    <n v="5"/>
  </r>
  <r>
    <n v="48"/>
    <n v="35"/>
    <s v="Other"/>
    <n v="163883"/>
    <s v="High School"/>
    <s v="Artist"/>
    <x v="1"/>
    <s v="Married"/>
    <n v="13"/>
    <n v="62.95"/>
    <n v="818.35"/>
    <s v="No"/>
    <s v="Clothing"/>
    <s v="In-store"/>
    <n v="89"/>
    <n v="28"/>
    <n v="1"/>
    <x v="1"/>
    <x v="0"/>
    <n v="4"/>
  </r>
  <r>
    <n v="49"/>
    <n v="21"/>
    <s v="Female"/>
    <n v="86250"/>
    <s v="Bachelor's"/>
    <s v="Salesperson"/>
    <x v="3"/>
    <s v="Divorced"/>
    <n v="14"/>
    <n v="389.81"/>
    <n v="5457.34"/>
    <s v="Yes"/>
    <s v="Electronics"/>
    <s v="In-store"/>
    <n v="45"/>
    <n v="48"/>
    <n v="3"/>
    <x v="0"/>
    <x v="8"/>
    <n v="4"/>
  </r>
  <r>
    <n v="50"/>
    <n v="42"/>
    <s v="Female"/>
    <n v="142547"/>
    <s v="High School"/>
    <s v="Artist"/>
    <x v="0"/>
    <s v="Married"/>
    <n v="0"/>
    <n v="329.14"/>
    <n v="0"/>
    <s v="No"/>
    <s v="Clothing"/>
    <s v="Online"/>
    <n v="11"/>
    <n v="44"/>
    <n v="4"/>
    <x v="1"/>
    <x v="9"/>
    <n v="0"/>
  </r>
  <r>
    <n v="51"/>
    <n v="31"/>
    <s v="Male"/>
    <n v="154249"/>
    <s v="Doctorate"/>
    <s v="Salesperson"/>
    <x v="2"/>
    <s v="Single"/>
    <n v="20"/>
    <n v="366.84"/>
    <n v="7336.7999999999993"/>
    <s v="No"/>
    <s v="Home Goods"/>
    <s v="Online"/>
    <n v="89"/>
    <n v="28"/>
    <n v="2"/>
    <x v="1"/>
    <x v="2"/>
    <n v="1"/>
  </r>
  <r>
    <n v="52"/>
    <n v="67"/>
    <s v="Other"/>
    <n v="64754"/>
    <s v="Master's"/>
    <s v="Artist"/>
    <x v="3"/>
    <s v="Divorced"/>
    <n v="21"/>
    <n v="145.83000000000001"/>
    <n v="3062.43"/>
    <s v="No"/>
    <s v="Home Goods"/>
    <s v="In-store"/>
    <n v="12"/>
    <n v="29"/>
    <n v="2"/>
    <x v="0"/>
    <x v="4"/>
    <n v="7"/>
  </r>
  <r>
    <n v="53"/>
    <n v="26"/>
    <s v="Other"/>
    <n v="172483"/>
    <s v="Doctorate"/>
    <s v="Doctor"/>
    <x v="1"/>
    <s v="Divorced"/>
    <n v="21"/>
    <n v="111.37"/>
    <n v="2338.77"/>
    <s v="Yes"/>
    <s v="Books"/>
    <s v="Online"/>
    <n v="61"/>
    <n v="15"/>
    <n v="5"/>
    <x v="1"/>
    <x v="6"/>
    <n v="2"/>
  </r>
  <r>
    <n v="54"/>
    <n v="43"/>
    <s v="Other"/>
    <n v="163983"/>
    <s v="High School"/>
    <s v="Artist"/>
    <x v="1"/>
    <s v="Single"/>
    <n v="2"/>
    <n v="56.55"/>
    <n v="113.1"/>
    <s v="Yes"/>
    <s v="Clothing"/>
    <s v="In-store"/>
    <n v="81"/>
    <n v="39"/>
    <n v="5"/>
    <x v="1"/>
    <x v="4"/>
    <n v="9"/>
  </r>
  <r>
    <n v="55"/>
    <n v="19"/>
    <s v="Male"/>
    <n v="169752"/>
    <s v="High School"/>
    <s v="Salesperson"/>
    <x v="3"/>
    <s v="Divorced"/>
    <n v="15"/>
    <n v="207.76"/>
    <n v="3116.4"/>
    <s v="Yes"/>
    <s v="Home Goods"/>
    <s v="In-store"/>
    <n v="88"/>
    <n v="18"/>
    <n v="2"/>
    <x v="1"/>
    <x v="1"/>
    <n v="2"/>
  </r>
  <r>
    <n v="56"/>
    <n v="37"/>
    <s v="Male"/>
    <n v="114896"/>
    <s v="Doctorate"/>
    <s v="Engineer"/>
    <x v="2"/>
    <s v="Divorced"/>
    <n v="22"/>
    <n v="315.45999999999998"/>
    <n v="6940.12"/>
    <s v="No"/>
    <s v="Electronics"/>
    <s v="In-store"/>
    <n v="96"/>
    <n v="17"/>
    <n v="5"/>
    <x v="1"/>
    <x v="4"/>
    <n v="7"/>
  </r>
  <r>
    <n v="57"/>
    <n v="45"/>
    <s v="Female"/>
    <n v="101295"/>
    <s v="High School"/>
    <s v="Artist"/>
    <x v="0"/>
    <s v="Married"/>
    <n v="24"/>
    <n v="226.51"/>
    <n v="5436.24"/>
    <s v="Yes"/>
    <s v="Books"/>
    <s v="Online"/>
    <n v="59"/>
    <n v="0"/>
    <n v="3"/>
    <x v="0"/>
    <x v="0"/>
    <n v="7"/>
  </r>
  <r>
    <n v="58"/>
    <n v="64"/>
    <s v="Male"/>
    <n v="130689"/>
    <s v="Doctorate"/>
    <s v="Engineer"/>
    <x v="0"/>
    <s v="Divorced"/>
    <n v="10"/>
    <n v="246.86"/>
    <n v="2468.6"/>
    <s v="Yes"/>
    <s v="Electronics"/>
    <s v="In-store"/>
    <n v="42"/>
    <n v="13"/>
    <n v="2"/>
    <x v="0"/>
    <x v="8"/>
    <n v="1"/>
  </r>
  <r>
    <n v="59"/>
    <n v="24"/>
    <s v="Other"/>
    <n v="41111"/>
    <s v="Master's"/>
    <s v="Doctor"/>
    <x v="1"/>
    <s v="Single"/>
    <n v="11"/>
    <n v="456.87"/>
    <n v="5025.57"/>
    <s v="Yes"/>
    <s v="Clothing"/>
    <s v="In-store"/>
    <n v="75"/>
    <n v="46"/>
    <n v="5"/>
    <x v="1"/>
    <x v="2"/>
    <n v="7"/>
  </r>
  <r>
    <n v="60"/>
    <n v="61"/>
    <s v="Other"/>
    <n v="67504"/>
    <s v="Doctorate"/>
    <s v="Teacher"/>
    <x v="2"/>
    <s v="Married"/>
    <n v="9"/>
    <n v="206.71"/>
    <n v="1860.39"/>
    <s v="No"/>
    <s v="Clothing"/>
    <s v="In-store"/>
    <n v="99"/>
    <n v="49"/>
    <n v="2"/>
    <x v="0"/>
    <x v="9"/>
    <n v="0"/>
  </r>
  <r>
    <n v="61"/>
    <n v="25"/>
    <s v="Male"/>
    <n v="162874"/>
    <s v="Master's"/>
    <s v="Doctor"/>
    <x v="0"/>
    <s v="Married"/>
    <n v="15"/>
    <n v="281.3"/>
    <n v="4219.5"/>
    <s v="No"/>
    <s v="Clothing"/>
    <s v="Online"/>
    <n v="67"/>
    <n v="1"/>
    <n v="4"/>
    <x v="0"/>
    <x v="9"/>
    <n v="5"/>
  </r>
  <r>
    <n v="62"/>
    <n v="64"/>
    <s v="Other"/>
    <n v="38155"/>
    <s v="Doctorate"/>
    <s v="Artist"/>
    <x v="2"/>
    <s v="Single"/>
    <n v="7"/>
    <n v="402.64"/>
    <n v="2818.48"/>
    <s v="Yes"/>
    <s v="Books"/>
    <s v="Online"/>
    <n v="4"/>
    <n v="27"/>
    <n v="1"/>
    <x v="0"/>
    <x v="5"/>
    <n v="7"/>
  </r>
  <r>
    <n v="63"/>
    <n v="52"/>
    <s v="Other"/>
    <n v="69384"/>
    <s v="High School"/>
    <s v="Engineer"/>
    <x v="2"/>
    <s v="Single"/>
    <n v="5"/>
    <n v="228.44"/>
    <n v="1142.2"/>
    <s v="Yes"/>
    <s v="Home Goods"/>
    <s v="In-store"/>
    <n v="36"/>
    <n v="48"/>
    <n v="2"/>
    <x v="0"/>
    <x v="6"/>
    <n v="2"/>
  </r>
  <r>
    <n v="64"/>
    <n v="31"/>
    <s v="Male"/>
    <n v="142561"/>
    <s v="Doctorate"/>
    <s v="Engineer"/>
    <x v="1"/>
    <s v="Married"/>
    <n v="11"/>
    <n v="329.94"/>
    <n v="3629.34"/>
    <s v="Yes"/>
    <s v="Books"/>
    <s v="Online"/>
    <n v="71"/>
    <n v="49"/>
    <n v="1"/>
    <x v="0"/>
    <x v="7"/>
    <n v="7"/>
  </r>
  <r>
    <n v="65"/>
    <n v="34"/>
    <s v="Male"/>
    <n v="77254"/>
    <s v="High School"/>
    <s v="Salesperson"/>
    <x v="0"/>
    <s v="Divorced"/>
    <n v="23"/>
    <n v="438.06"/>
    <n v="10075.379999999999"/>
    <s v="Yes"/>
    <s v="Electronics"/>
    <s v="Online"/>
    <n v="91"/>
    <n v="29"/>
    <n v="5"/>
    <x v="1"/>
    <x v="8"/>
    <n v="0"/>
  </r>
  <r>
    <n v="66"/>
    <n v="53"/>
    <s v="Other"/>
    <n v="51918"/>
    <s v="Doctorate"/>
    <s v="Engineer"/>
    <x v="3"/>
    <s v="Married"/>
    <n v="27"/>
    <n v="477.28"/>
    <n v="12886.56"/>
    <s v="No"/>
    <s v="Books"/>
    <s v="Online"/>
    <n v="30"/>
    <n v="37"/>
    <n v="1"/>
    <x v="0"/>
    <x v="7"/>
    <n v="8"/>
  </r>
  <r>
    <n v="67"/>
    <n v="67"/>
    <s v="Other"/>
    <n v="115981"/>
    <s v="Doctorate"/>
    <s v="Salesperson"/>
    <x v="1"/>
    <s v="Single"/>
    <n v="20"/>
    <n v="116.18"/>
    <n v="2323.6"/>
    <s v="No"/>
    <s v="Electronics"/>
    <s v="Online"/>
    <n v="8"/>
    <n v="3"/>
    <n v="2"/>
    <x v="0"/>
    <x v="2"/>
    <n v="8"/>
  </r>
  <r>
    <n v="68"/>
    <n v="57"/>
    <s v="Other"/>
    <n v="60306"/>
    <s v="Bachelor's"/>
    <s v="Teacher"/>
    <x v="0"/>
    <s v="Married"/>
    <n v="7"/>
    <n v="466.96"/>
    <n v="3268.72"/>
    <s v="No"/>
    <s v="Books"/>
    <s v="Online"/>
    <n v="50"/>
    <n v="0"/>
    <n v="4"/>
    <x v="0"/>
    <x v="4"/>
    <n v="4"/>
  </r>
  <r>
    <n v="69"/>
    <n v="21"/>
    <s v="Female"/>
    <n v="177718"/>
    <s v="High School"/>
    <s v="Artist"/>
    <x v="0"/>
    <s v="Single"/>
    <n v="25"/>
    <n v="271.45"/>
    <n v="6786.25"/>
    <s v="No"/>
    <s v="Home Goods"/>
    <s v="Online"/>
    <n v="28"/>
    <n v="7"/>
    <n v="5"/>
    <x v="0"/>
    <x v="9"/>
    <n v="9"/>
  </r>
  <r>
    <n v="70"/>
    <n v="19"/>
    <s v="Female"/>
    <n v="76843"/>
    <s v="Bachelor's"/>
    <s v="Salesperson"/>
    <x v="0"/>
    <s v="Married"/>
    <n v="27"/>
    <n v="166.21"/>
    <n v="4487.67"/>
    <s v="Yes"/>
    <s v="Electronics"/>
    <s v="Online"/>
    <n v="77"/>
    <n v="28"/>
    <n v="2"/>
    <x v="1"/>
    <x v="2"/>
    <n v="3"/>
  </r>
  <r>
    <n v="71"/>
    <n v="23"/>
    <s v="Female"/>
    <n v="150975"/>
    <s v="High School"/>
    <s v="Teacher"/>
    <x v="0"/>
    <s v="Divorced"/>
    <n v="3"/>
    <n v="256.61"/>
    <n v="769.83"/>
    <s v="Yes"/>
    <s v="Clothing"/>
    <s v="Online"/>
    <n v="39"/>
    <n v="38"/>
    <n v="5"/>
    <x v="1"/>
    <x v="4"/>
    <n v="5"/>
  </r>
  <r>
    <n v="72"/>
    <n v="59"/>
    <s v="Male"/>
    <n v="126601"/>
    <s v="Bachelor's"/>
    <s v="Engineer"/>
    <x v="0"/>
    <s v="Married"/>
    <n v="25"/>
    <n v="491.01"/>
    <n v="12275.25"/>
    <s v="Yes"/>
    <s v="Clothing"/>
    <s v="Online"/>
    <n v="40"/>
    <n v="2"/>
    <n v="3"/>
    <x v="1"/>
    <x v="9"/>
    <n v="6"/>
  </r>
  <r>
    <n v="73"/>
    <n v="21"/>
    <s v="Female"/>
    <n v="137512"/>
    <s v="Master's"/>
    <s v="Engineer"/>
    <x v="2"/>
    <s v="Married"/>
    <n v="7"/>
    <n v="271.68"/>
    <n v="1901.76"/>
    <s v="No"/>
    <s v="Books"/>
    <s v="Online"/>
    <n v="85"/>
    <n v="31"/>
    <n v="1"/>
    <x v="1"/>
    <x v="4"/>
    <n v="4"/>
  </r>
  <r>
    <n v="74"/>
    <n v="46"/>
    <s v="Male"/>
    <n v="177443"/>
    <s v="Doctorate"/>
    <s v="Teacher"/>
    <x v="1"/>
    <s v="Single"/>
    <n v="25"/>
    <n v="197.94"/>
    <n v="4948.5"/>
    <s v="Yes"/>
    <s v="Clothing"/>
    <s v="In-store"/>
    <n v="10"/>
    <n v="9"/>
    <n v="3"/>
    <x v="0"/>
    <x v="6"/>
    <n v="9"/>
  </r>
  <r>
    <n v="75"/>
    <n v="35"/>
    <s v="Male"/>
    <n v="141472"/>
    <s v="High School"/>
    <s v="Engineer"/>
    <x v="2"/>
    <s v="Single"/>
    <n v="27"/>
    <n v="335.03"/>
    <n v="9045.81"/>
    <s v="No"/>
    <s v="Electronics"/>
    <s v="In-store"/>
    <n v="22"/>
    <n v="9"/>
    <n v="2"/>
    <x v="1"/>
    <x v="8"/>
    <n v="8"/>
  </r>
  <r>
    <n v="76"/>
    <n v="43"/>
    <s v="Female"/>
    <n v="163121"/>
    <s v="High School"/>
    <s v="Teacher"/>
    <x v="3"/>
    <s v="Single"/>
    <n v="17"/>
    <n v="158.07"/>
    <n v="2687.19"/>
    <s v="No"/>
    <s v="Clothing"/>
    <s v="Online"/>
    <n v="0"/>
    <n v="18"/>
    <n v="4"/>
    <x v="0"/>
    <x v="1"/>
    <n v="2"/>
  </r>
  <r>
    <n v="77"/>
    <n v="61"/>
    <s v="Female"/>
    <n v="192688"/>
    <s v="Doctorate"/>
    <s v="Salesperson"/>
    <x v="0"/>
    <s v="Married"/>
    <n v="27"/>
    <n v="84.14"/>
    <n v="2271.7800000000002"/>
    <s v="Yes"/>
    <s v="Home Goods"/>
    <s v="In-store"/>
    <n v="45"/>
    <n v="45"/>
    <n v="5"/>
    <x v="0"/>
    <x v="2"/>
    <n v="6"/>
  </r>
  <r>
    <n v="78"/>
    <n v="51"/>
    <s v="Female"/>
    <n v="133727"/>
    <s v="High School"/>
    <s v="Salesperson"/>
    <x v="1"/>
    <s v="Divorced"/>
    <n v="27"/>
    <n v="108"/>
    <n v="2916"/>
    <s v="Yes"/>
    <s v="Home Goods"/>
    <s v="In-store"/>
    <n v="20"/>
    <n v="33"/>
    <n v="1"/>
    <x v="0"/>
    <x v="2"/>
    <n v="9"/>
  </r>
  <r>
    <n v="79"/>
    <n v="27"/>
    <s v="Other"/>
    <n v="142893"/>
    <s v="High School"/>
    <s v="Teacher"/>
    <x v="0"/>
    <s v="Single"/>
    <n v="4"/>
    <n v="107.62"/>
    <n v="430.48"/>
    <s v="Yes"/>
    <s v="Books"/>
    <s v="Online"/>
    <n v="89"/>
    <n v="32"/>
    <n v="5"/>
    <x v="0"/>
    <x v="3"/>
    <n v="9"/>
  </r>
  <r>
    <n v="80"/>
    <n v="53"/>
    <s v="Female"/>
    <n v="50932"/>
    <s v="Bachelor's"/>
    <s v="Salesperson"/>
    <x v="1"/>
    <s v="Single"/>
    <n v="8"/>
    <n v="118.36"/>
    <n v="946.88"/>
    <s v="No"/>
    <s v="Electronics"/>
    <s v="Online"/>
    <n v="35"/>
    <n v="22"/>
    <n v="2"/>
    <x v="0"/>
    <x v="0"/>
    <n v="4"/>
  </r>
  <r>
    <n v="81"/>
    <n v="31"/>
    <s v="Other"/>
    <n v="147796"/>
    <s v="High School"/>
    <s v="Salesperson"/>
    <x v="2"/>
    <s v="Married"/>
    <n v="3"/>
    <n v="112.47"/>
    <n v="337.41"/>
    <s v="Yes"/>
    <s v="Home Goods"/>
    <s v="Online"/>
    <n v="53"/>
    <n v="27"/>
    <n v="5"/>
    <x v="1"/>
    <x v="6"/>
    <n v="6"/>
  </r>
  <r>
    <n v="82"/>
    <n v="48"/>
    <s v="Male"/>
    <n v="59855"/>
    <s v="Master's"/>
    <s v="Salesperson"/>
    <x v="1"/>
    <s v="Single"/>
    <n v="26"/>
    <n v="338.39"/>
    <n v="8798.14"/>
    <s v="No"/>
    <s v="Home Goods"/>
    <s v="In-store"/>
    <n v="86"/>
    <n v="31"/>
    <n v="1"/>
    <x v="1"/>
    <x v="6"/>
    <n v="1"/>
  </r>
  <r>
    <n v="83"/>
    <n v="65"/>
    <s v="Other"/>
    <n v="37400"/>
    <s v="Master's"/>
    <s v="Doctor"/>
    <x v="3"/>
    <s v="Divorced"/>
    <n v="21"/>
    <n v="131.85"/>
    <n v="2768.85"/>
    <s v="Yes"/>
    <s v="Electronics"/>
    <s v="In-store"/>
    <n v="56"/>
    <n v="49"/>
    <n v="2"/>
    <x v="1"/>
    <x v="7"/>
    <n v="3"/>
  </r>
  <r>
    <n v="84"/>
    <n v="32"/>
    <s v="Female"/>
    <n v="147858"/>
    <s v="Doctorate"/>
    <s v="Artist"/>
    <x v="3"/>
    <s v="Divorced"/>
    <n v="16"/>
    <n v="205.55"/>
    <n v="3288.8"/>
    <s v="No"/>
    <s v="Clothing"/>
    <s v="Online"/>
    <n v="0"/>
    <n v="6"/>
    <n v="5"/>
    <x v="1"/>
    <x v="4"/>
    <n v="1"/>
  </r>
  <r>
    <n v="85"/>
    <n v="25"/>
    <s v="Male"/>
    <n v="45151"/>
    <s v="High School"/>
    <s v="Engineer"/>
    <x v="1"/>
    <s v="Single"/>
    <n v="8"/>
    <n v="453.55"/>
    <n v="3628.4"/>
    <s v="No"/>
    <s v="Clothing"/>
    <s v="Online"/>
    <n v="62"/>
    <n v="28"/>
    <n v="4"/>
    <x v="0"/>
    <x v="0"/>
    <n v="6"/>
  </r>
  <r>
    <n v="86"/>
    <n v="31"/>
    <s v="Male"/>
    <n v="96690"/>
    <s v="Doctorate"/>
    <s v="Doctor"/>
    <x v="1"/>
    <s v="Single"/>
    <n v="0"/>
    <n v="263.27999999999997"/>
    <n v="0"/>
    <s v="Yes"/>
    <s v="Books"/>
    <s v="Online"/>
    <n v="53"/>
    <n v="7"/>
    <n v="2"/>
    <x v="1"/>
    <x v="8"/>
    <n v="1"/>
  </r>
  <r>
    <n v="87"/>
    <n v="40"/>
    <s v="Male"/>
    <n v="34499"/>
    <s v="Master's"/>
    <s v="Salesperson"/>
    <x v="1"/>
    <s v="Married"/>
    <n v="20"/>
    <n v="350.4"/>
    <n v="7008"/>
    <s v="No"/>
    <s v="Clothing"/>
    <s v="In-store"/>
    <n v="54"/>
    <n v="0"/>
    <n v="2"/>
    <x v="0"/>
    <x v="8"/>
    <n v="0"/>
  </r>
  <r>
    <n v="88"/>
    <n v="57"/>
    <s v="Other"/>
    <n v="36295"/>
    <s v="High School"/>
    <s v="Teacher"/>
    <x v="1"/>
    <s v="Divorced"/>
    <n v="19"/>
    <n v="127.54"/>
    <n v="2423.2600000000002"/>
    <s v="No"/>
    <s v="Electronics"/>
    <s v="In-store"/>
    <n v="39"/>
    <n v="2"/>
    <n v="4"/>
    <x v="1"/>
    <x v="6"/>
    <n v="8"/>
  </r>
  <r>
    <n v="89"/>
    <n v="38"/>
    <s v="Female"/>
    <n v="150885"/>
    <s v="High School"/>
    <s v="Salesperson"/>
    <x v="3"/>
    <s v="Divorced"/>
    <n v="12"/>
    <n v="136.53"/>
    <n v="1638.36"/>
    <s v="Yes"/>
    <s v="Home Goods"/>
    <s v="In-store"/>
    <n v="14"/>
    <n v="23"/>
    <n v="3"/>
    <x v="0"/>
    <x v="8"/>
    <n v="0"/>
  </r>
  <r>
    <n v="90"/>
    <n v="33"/>
    <s v="Male"/>
    <n v="156071"/>
    <s v="Doctorate"/>
    <s v="Artist"/>
    <x v="0"/>
    <s v="Single"/>
    <n v="27"/>
    <n v="68.39"/>
    <n v="1846.53"/>
    <s v="No"/>
    <s v="Clothing"/>
    <s v="In-store"/>
    <n v="20"/>
    <n v="22"/>
    <n v="1"/>
    <x v="0"/>
    <x v="3"/>
    <n v="7"/>
  </r>
  <r>
    <n v="91"/>
    <n v="62"/>
    <s v="Male"/>
    <n v="89040"/>
    <s v="Master's"/>
    <s v="Salesperson"/>
    <x v="1"/>
    <s v="Married"/>
    <n v="15"/>
    <n v="126.02"/>
    <n v="1890.3"/>
    <s v="Yes"/>
    <s v="Books"/>
    <s v="Online"/>
    <n v="46"/>
    <n v="7"/>
    <n v="3"/>
    <x v="1"/>
    <x v="2"/>
    <n v="1"/>
  </r>
  <r>
    <n v="92"/>
    <n v="35"/>
    <s v="Male"/>
    <n v="42183"/>
    <s v="High School"/>
    <s v="Teacher"/>
    <x v="1"/>
    <s v="Divorced"/>
    <n v="28"/>
    <n v="175.37"/>
    <n v="4910.3600000000006"/>
    <s v="No"/>
    <s v="Clothing"/>
    <s v="Online"/>
    <n v="72"/>
    <n v="46"/>
    <n v="5"/>
    <x v="0"/>
    <x v="5"/>
    <n v="7"/>
  </r>
  <r>
    <n v="93"/>
    <n v="64"/>
    <s v="Other"/>
    <n v="190371"/>
    <s v="Doctorate"/>
    <s v="Artist"/>
    <x v="3"/>
    <s v="Divorced"/>
    <n v="12"/>
    <n v="129.65"/>
    <n v="1555.8"/>
    <s v="Yes"/>
    <s v="Electronics"/>
    <s v="Online"/>
    <n v="52"/>
    <n v="36"/>
    <n v="4"/>
    <x v="0"/>
    <x v="1"/>
    <n v="2"/>
  </r>
  <r>
    <n v="94"/>
    <n v="41"/>
    <s v="Other"/>
    <n v="173946"/>
    <s v="Master's"/>
    <s v="Salesperson"/>
    <x v="3"/>
    <s v="Married"/>
    <n v="13"/>
    <n v="89.92"/>
    <n v="1168.96"/>
    <s v="Yes"/>
    <s v="Books"/>
    <s v="Online"/>
    <n v="8"/>
    <n v="2"/>
    <n v="3"/>
    <x v="1"/>
    <x v="7"/>
    <n v="5"/>
  </r>
  <r>
    <n v="95"/>
    <n v="43"/>
    <s v="Female"/>
    <n v="146336"/>
    <s v="Doctorate"/>
    <s v="Artist"/>
    <x v="2"/>
    <s v="Married"/>
    <n v="2"/>
    <n v="104.29"/>
    <n v="208.58"/>
    <s v="No"/>
    <s v="Clothing"/>
    <s v="In-store"/>
    <n v="73"/>
    <n v="32"/>
    <n v="2"/>
    <x v="0"/>
    <x v="4"/>
    <n v="2"/>
  </r>
  <r>
    <n v="96"/>
    <n v="42"/>
    <s v="Other"/>
    <n v="62711"/>
    <s v="Bachelor's"/>
    <s v="Engineer"/>
    <x v="1"/>
    <s v="Divorced"/>
    <n v="28"/>
    <n v="257.35000000000002"/>
    <n v="7205.8000000000011"/>
    <s v="No"/>
    <s v="Books"/>
    <s v="In-store"/>
    <n v="51"/>
    <n v="27"/>
    <n v="5"/>
    <x v="1"/>
    <x v="1"/>
    <n v="6"/>
  </r>
  <r>
    <n v="97"/>
    <n v="62"/>
    <s v="Male"/>
    <n v="35539"/>
    <s v="High School"/>
    <s v="Engineer"/>
    <x v="2"/>
    <s v="Divorced"/>
    <n v="5"/>
    <n v="142.85"/>
    <n v="714.25"/>
    <s v="No"/>
    <s v="Electronics"/>
    <s v="Online"/>
    <n v="56"/>
    <n v="46"/>
    <n v="5"/>
    <x v="1"/>
    <x v="4"/>
    <n v="9"/>
  </r>
  <r>
    <n v="98"/>
    <n v="58"/>
    <s v="Female"/>
    <n v="156063"/>
    <s v="Bachelor's"/>
    <s v="Salesperson"/>
    <x v="3"/>
    <s v="Married"/>
    <n v="17"/>
    <n v="213.92"/>
    <n v="3636.64"/>
    <s v="No"/>
    <s v="Home Goods"/>
    <s v="Online"/>
    <n v="25"/>
    <n v="7"/>
    <n v="3"/>
    <x v="1"/>
    <x v="9"/>
    <n v="8"/>
  </r>
  <r>
    <n v="99"/>
    <n v="46"/>
    <s v="Male"/>
    <n v="163629"/>
    <s v="Master's"/>
    <s v="Artist"/>
    <x v="3"/>
    <s v="Divorced"/>
    <n v="18"/>
    <n v="276.54000000000002"/>
    <n v="4977.72"/>
    <s v="No"/>
    <s v="Electronics"/>
    <s v="In-store"/>
    <n v="40"/>
    <n v="33"/>
    <n v="3"/>
    <x v="0"/>
    <x v="1"/>
    <n v="1"/>
  </r>
  <r>
    <n v="100"/>
    <n v="32"/>
    <s v="Male"/>
    <n v="68360"/>
    <s v="Bachelor's"/>
    <s v="Teacher"/>
    <x v="0"/>
    <s v="Single"/>
    <n v="4"/>
    <n v="360.68"/>
    <n v="1442.72"/>
    <s v="Yes"/>
    <s v="Electronics"/>
    <s v="Online"/>
    <n v="34"/>
    <n v="34"/>
    <n v="4"/>
    <x v="0"/>
    <x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DB390-8E83-44E7-8E13-8AB49CE66CB6}" name="PivotTable1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dataField="1" showAll="0">
      <items count="11">
        <item x="9"/>
        <item x="7"/>
        <item x="5"/>
        <item x="8"/>
        <item x="2"/>
        <item x="3"/>
        <item x="0"/>
        <item x="6"/>
        <item x="4"/>
        <item x="1"/>
        <item t="default"/>
      </items>
    </pivotField>
    <pivotField dataField="1" showAll="0"/>
  </pivotFields>
  <rowFields count="1">
    <field x="1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ferrals Made" fld="18" baseField="0" baseItem="0"/>
    <dataField name="Sum of Customer Satisfaction Rating" fld="16" baseField="0" baseItem="0"/>
    <dataField name="Sum of Email Opens" fld="15" baseField="0" baseItem="0"/>
    <dataField name="Sum of Campaign Respons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F3501-67BE-476F-AFCB-4F72CEBE79AF}" name="PivotTable1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duct Category Most Purchased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ACF72-D235-4E2E-98F6-F50D11A54831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K23" firstHeaderRow="1" firstDataRow="4" firstDataCol="1"/>
  <pivotFields count="20">
    <pivotField showAll="0"/>
    <pivotField axis="axisCol" showAll="0">
      <items count="48">
        <item x="15"/>
        <item x="13"/>
        <item x="33"/>
        <item x="40"/>
        <item x="30"/>
        <item x="5"/>
        <item x="31"/>
        <item x="42"/>
        <item x="9"/>
        <item x="20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27"/>
        <item x="44"/>
        <item x="22"/>
        <item x="35"/>
        <item x="28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showAll="0">
      <items count="101">
        <item x="86"/>
        <item x="96"/>
        <item x="87"/>
        <item x="21"/>
        <item x="82"/>
        <item x="61"/>
        <item x="58"/>
        <item x="91"/>
        <item x="0"/>
        <item x="84"/>
        <item x="44"/>
        <item x="79"/>
        <item x="65"/>
        <item x="39"/>
        <item x="31"/>
        <item x="15"/>
        <item x="81"/>
        <item x="67"/>
        <item x="95"/>
        <item x="36"/>
        <item x="51"/>
        <item x="59"/>
        <item x="99"/>
        <item x="9"/>
        <item x="62"/>
        <item x="69"/>
        <item x="64"/>
        <item x="46"/>
        <item x="23"/>
        <item x="8"/>
        <item x="43"/>
        <item x="10"/>
        <item x="22"/>
        <item x="48"/>
        <item x="90"/>
        <item x="5"/>
        <item x="11"/>
        <item x="85"/>
        <item x="13"/>
        <item x="6"/>
        <item x="26"/>
        <item x="56"/>
        <item x="3"/>
        <item x="38"/>
        <item x="55"/>
        <item x="66"/>
        <item x="42"/>
        <item x="35"/>
        <item x="19"/>
        <item x="45"/>
        <item x="14"/>
        <item x="41"/>
        <item x="4"/>
        <item x="71"/>
        <item x="27"/>
        <item x="57"/>
        <item x="77"/>
        <item x="34"/>
        <item x="33"/>
        <item x="72"/>
        <item x="28"/>
        <item x="37"/>
        <item x="74"/>
        <item x="17"/>
        <item x="49"/>
        <item x="63"/>
        <item x="16"/>
        <item x="78"/>
        <item x="94"/>
        <item x="80"/>
        <item x="83"/>
        <item x="7"/>
        <item x="29"/>
        <item x="88"/>
        <item x="70"/>
        <item x="50"/>
        <item x="24"/>
        <item x="97"/>
        <item x="89"/>
        <item x="1"/>
        <item x="18"/>
        <item x="60"/>
        <item x="75"/>
        <item x="98"/>
        <item x="47"/>
        <item x="53"/>
        <item x="54"/>
        <item x="52"/>
        <item x="30"/>
        <item x="93"/>
        <item x="73"/>
        <item x="68"/>
        <item x="12"/>
        <item x="40"/>
        <item x="25"/>
        <item x="92"/>
        <item x="76"/>
        <item x="2"/>
        <item x="32"/>
        <item x="20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3">
    <field x="1"/>
    <field x="3"/>
    <field x="-2"/>
  </colFields>
  <colItems count="296">
    <i>
      <x/>
      <x v="25"/>
      <x/>
    </i>
    <i r="2" i="1">
      <x v="1"/>
    </i>
    <i r="1">
      <x v="28"/>
      <x/>
    </i>
    <i r="2" i="1">
      <x v="1"/>
    </i>
    <i r="1">
      <x v="80"/>
      <x/>
    </i>
    <i r="2" i="1">
      <x v="1"/>
    </i>
    <i r="1">
      <x v="86"/>
      <x/>
    </i>
    <i r="2" i="1">
      <x v="1"/>
    </i>
    <i t="default">
      <x/>
    </i>
    <i t="default" i="1">
      <x/>
    </i>
    <i>
      <x v="1"/>
      <x v="66"/>
      <x/>
    </i>
    <i r="2" i="1">
      <x v="1"/>
    </i>
    <i r="1">
      <x v="93"/>
      <x/>
    </i>
    <i r="2" i="1">
      <x v="1"/>
    </i>
    <i t="default">
      <x v="1"/>
    </i>
    <i t="default" i="1">
      <x v="1"/>
    </i>
    <i>
      <x v="2"/>
      <x v="33"/>
      <x/>
    </i>
    <i r="2" i="1">
      <x v="1"/>
    </i>
    <i r="1">
      <x v="59"/>
      <x/>
    </i>
    <i r="2" i="1">
      <x v="1"/>
    </i>
    <i r="1">
      <x v="91"/>
      <x/>
    </i>
    <i r="2" i="1">
      <x v="1"/>
    </i>
    <i t="default">
      <x v="2"/>
    </i>
    <i t="default" i="1">
      <x v="2"/>
    </i>
    <i>
      <x v="3"/>
      <x v="74"/>
      <x/>
    </i>
    <i r="2" i="1">
      <x v="1"/>
    </i>
    <i t="default">
      <x v="3"/>
    </i>
    <i t="default" i="1">
      <x v="3"/>
    </i>
    <i>
      <x v="4"/>
      <x v="6"/>
      <x/>
    </i>
    <i r="2" i="1">
      <x v="1"/>
    </i>
    <i r="1">
      <x v="30"/>
      <x/>
    </i>
    <i r="2" i="1">
      <x v="1"/>
    </i>
    <i t="default">
      <x v="4"/>
    </i>
    <i t="default" i="1">
      <x v="4"/>
    </i>
    <i>
      <x v="5"/>
      <x v="9"/>
      <x/>
    </i>
    <i r="2" i="1">
      <x v="1"/>
    </i>
    <i r="1">
      <x v="35"/>
      <x/>
    </i>
    <i r="2" i="1">
      <x v="1"/>
    </i>
    <i r="1">
      <x v="81"/>
      <x/>
    </i>
    <i r="2" i="1">
      <x v="1"/>
    </i>
    <i t="default">
      <x v="5"/>
    </i>
    <i t="default" i="1">
      <x v="5"/>
    </i>
    <i>
      <x v="6"/>
      <x v="49"/>
      <x/>
    </i>
    <i r="2" i="1">
      <x v="1"/>
    </i>
    <i r="1">
      <x v="87"/>
      <x/>
    </i>
    <i r="2" i="1">
      <x v="1"/>
    </i>
    <i t="default">
      <x v="6"/>
    </i>
    <i t="default" i="1">
      <x v="6"/>
    </i>
    <i>
      <x v="7"/>
      <x v="67"/>
      <x/>
    </i>
    <i r="2" i="1">
      <x v="1"/>
    </i>
    <i t="default">
      <x v="7"/>
    </i>
    <i t="default" i="1">
      <x v="7"/>
    </i>
    <i>
      <x v="8"/>
      <x v="31"/>
      <x/>
    </i>
    <i r="2" i="1">
      <x v="1"/>
    </i>
    <i r="1">
      <x v="36"/>
      <x/>
    </i>
    <i r="2" i="1">
      <x v="1"/>
    </i>
    <i t="default">
      <x v="8"/>
    </i>
    <i t="default" i="1">
      <x v="8"/>
    </i>
    <i>
      <x v="9"/>
      <x v="40"/>
      <x/>
    </i>
    <i r="2" i="1">
      <x v="1"/>
    </i>
    <i t="default">
      <x v="9"/>
    </i>
    <i t="default" i="1">
      <x v="9"/>
    </i>
    <i>
      <x v="10"/>
      <x v="37"/>
      <x/>
    </i>
    <i r="2" i="1">
      <x v="1"/>
    </i>
    <i r="1">
      <x v="65"/>
      <x/>
    </i>
    <i r="2" i="1">
      <x v="1"/>
    </i>
    <i r="1">
      <x v="69"/>
      <x/>
    </i>
    <i r="2" i="1">
      <x v="1"/>
    </i>
    <i r="1">
      <x v="75"/>
      <x/>
    </i>
    <i r="2" i="1">
      <x v="1"/>
    </i>
    <i t="default">
      <x v="10"/>
    </i>
    <i t="default" i="1">
      <x v="10"/>
    </i>
    <i>
      <x v="11"/>
      <x v="22"/>
      <x/>
    </i>
    <i r="2" i="1">
      <x v="1"/>
    </i>
    <i r="1">
      <x v="42"/>
      <x/>
    </i>
    <i r="2" i="1">
      <x v="1"/>
    </i>
    <i r="1">
      <x v="47"/>
      <x/>
    </i>
    <i r="2" i="1">
      <x v="1"/>
    </i>
    <i r="1">
      <x v="70"/>
      <x/>
    </i>
    <i r="2" i="1">
      <x v="1"/>
    </i>
    <i t="default">
      <x v="11"/>
    </i>
    <i t="default" i="1">
      <x v="11"/>
    </i>
    <i>
      <x v="12"/>
      <x v="57"/>
      <x/>
    </i>
    <i r="2" i="1">
      <x v="1"/>
    </i>
    <i r="1">
      <x v="78"/>
      <x/>
    </i>
    <i r="2" i="1">
      <x v="1"/>
    </i>
    <i t="default">
      <x v="12"/>
    </i>
    <i t="default" i="1">
      <x v="12"/>
    </i>
    <i>
      <x v="13"/>
      <x v="26"/>
      <x/>
    </i>
    <i r="2" i="1">
      <x v="1"/>
    </i>
    <i t="default">
      <x v="13"/>
    </i>
    <i t="default" i="1">
      <x v="13"/>
    </i>
    <i>
      <x v="14"/>
      <x v="7"/>
      <x/>
    </i>
    <i r="2" i="1">
      <x v="1"/>
    </i>
    <i r="1">
      <x v="62"/>
      <x/>
    </i>
    <i r="2" i="1">
      <x v="1"/>
    </i>
    <i r="1">
      <x v="84"/>
      <x/>
    </i>
    <i r="2" i="1">
      <x v="1"/>
    </i>
    <i t="default">
      <x v="14"/>
    </i>
    <i t="default" i="1">
      <x v="14"/>
    </i>
    <i>
      <x v="15"/>
      <x v="29"/>
      <x/>
    </i>
    <i r="2" i="1">
      <x v="1"/>
    </i>
    <i t="default">
      <x v="15"/>
    </i>
    <i t="default" i="1">
      <x v="15"/>
    </i>
    <i>
      <x v="16"/>
      <x v="44"/>
      <x/>
    </i>
    <i r="2" i="1">
      <x v="1"/>
    </i>
    <i t="default">
      <x v="16"/>
    </i>
    <i t="default" i="1">
      <x v="16"/>
    </i>
    <i>
      <x v="17"/>
      <x v="10"/>
      <x/>
    </i>
    <i r="2" i="1">
      <x v="1"/>
    </i>
    <i r="1">
      <x v="39"/>
      <x/>
    </i>
    <i r="2" i="1">
      <x v="1"/>
    </i>
    <i r="1">
      <x v="73"/>
      <x/>
    </i>
    <i r="2" i="1">
      <x v="1"/>
    </i>
    <i r="1">
      <x v="76"/>
      <x/>
    </i>
    <i r="2" i="1">
      <x v="1"/>
    </i>
    <i t="default">
      <x v="17"/>
    </i>
    <i t="default" i="1">
      <x v="17"/>
    </i>
    <i>
      <x v="18"/>
      <x v="54"/>
      <x/>
    </i>
    <i r="2" i="1">
      <x v="1"/>
    </i>
    <i r="1">
      <x v="63"/>
      <x/>
    </i>
    <i r="2" i="1">
      <x v="1"/>
    </i>
    <i t="default">
      <x v="18"/>
    </i>
    <i t="default" i="1">
      <x v="18"/>
    </i>
    <i>
      <x v="19"/>
      <x/>
      <x/>
    </i>
    <i r="2" i="1">
      <x v="1"/>
    </i>
    <i r="1">
      <x v="23"/>
      <x/>
    </i>
    <i r="2" i="1">
      <x v="1"/>
    </i>
    <i t="default">
      <x v="19"/>
    </i>
    <i t="default" i="1">
      <x v="19"/>
    </i>
    <i>
      <x v="20"/>
      <x v="15"/>
      <x/>
    </i>
    <i r="2" i="1">
      <x v="1"/>
    </i>
    <i r="1">
      <x v="48"/>
      <x/>
    </i>
    <i r="2" i="1">
      <x v="1"/>
    </i>
    <i r="1">
      <x v="89"/>
      <x/>
    </i>
    <i r="2" i="1">
      <x v="1"/>
    </i>
    <i r="1">
      <x v="92"/>
      <x/>
    </i>
    <i r="2" i="1">
      <x v="1"/>
    </i>
    <i t="default">
      <x v="20"/>
    </i>
    <i t="default" i="1">
      <x v="20"/>
    </i>
    <i>
      <x v="21"/>
      <x v="18"/>
      <x/>
    </i>
    <i r="2" i="1">
      <x v="1"/>
    </i>
    <i r="1">
      <x v="64"/>
      <x/>
    </i>
    <i r="2" i="1">
      <x v="1"/>
    </i>
    <i r="1">
      <x v="72"/>
      <x/>
    </i>
    <i r="2" i="1">
      <x v="1"/>
    </i>
    <i t="default">
      <x v="21"/>
    </i>
    <i t="default" i="1">
      <x v="21"/>
    </i>
    <i>
      <x v="22"/>
      <x v="68"/>
      <x/>
    </i>
    <i r="2" i="1">
      <x v="1"/>
    </i>
    <i r="1">
      <x v="82"/>
      <x/>
    </i>
    <i r="2" i="1">
      <x v="1"/>
    </i>
    <i r="1">
      <x v="85"/>
      <x/>
    </i>
    <i r="2" i="1">
      <x v="1"/>
    </i>
    <i t="default">
      <x v="22"/>
    </i>
    <i t="default" i="1">
      <x v="22"/>
    </i>
    <i>
      <x v="23"/>
      <x v="14"/>
      <x/>
    </i>
    <i r="2" i="1">
      <x v="1"/>
    </i>
    <i t="default">
      <x v="23"/>
    </i>
    <i t="default" i="1">
      <x v="23"/>
    </i>
    <i>
      <x v="24"/>
      <x v="41"/>
      <x/>
    </i>
    <i r="2" i="1">
      <x v="1"/>
    </i>
    <i r="1">
      <x v="58"/>
      <x/>
    </i>
    <i r="2" i="1">
      <x v="1"/>
    </i>
    <i t="default">
      <x v="24"/>
    </i>
    <i t="default" i="1">
      <x v="24"/>
    </i>
    <i>
      <x v="25"/>
      <x v="83"/>
      <x/>
    </i>
    <i r="2" i="1">
      <x v="1"/>
    </i>
    <i r="1">
      <x v="90"/>
      <x/>
    </i>
    <i r="2" i="1">
      <x v="1"/>
    </i>
    <i r="1">
      <x v="97"/>
      <x/>
    </i>
    <i r="2" i="1">
      <x v="1"/>
    </i>
    <i t="default">
      <x v="25"/>
    </i>
    <i t="default" i="1">
      <x v="25"/>
    </i>
    <i>
      <x v="26"/>
      <x v="3"/>
      <x/>
    </i>
    <i r="2" i="1">
      <x v="1"/>
    </i>
    <i t="default">
      <x v="26"/>
    </i>
    <i t="default" i="1">
      <x v="26"/>
    </i>
    <i>
      <x v="27"/>
      <x v="16"/>
      <x/>
    </i>
    <i r="2" i="1">
      <x v="1"/>
    </i>
    <i t="default">
      <x v="27"/>
    </i>
    <i t="default" i="1">
      <x v="27"/>
    </i>
    <i>
      <x v="28"/>
      <x v="94"/>
      <x/>
    </i>
    <i r="2" i="1">
      <x v="1"/>
    </i>
    <i t="default">
      <x v="28"/>
    </i>
    <i t="default" i="1">
      <x v="28"/>
    </i>
    <i>
      <x v="29"/>
      <x v="56"/>
      <x/>
    </i>
    <i r="2" i="1">
      <x v="1"/>
    </i>
    <i t="default">
      <x v="29"/>
    </i>
    <i t="default" i="1">
      <x v="29"/>
    </i>
    <i>
      <x v="30"/>
      <x v="24"/>
      <x/>
    </i>
    <i r="2" i="1">
      <x v="1"/>
    </i>
    <i t="default">
      <x v="30"/>
    </i>
    <i t="default" i="1">
      <x v="30"/>
    </i>
    <i>
      <x v="31"/>
      <x v="11"/>
      <x/>
    </i>
    <i r="2" i="1">
      <x v="1"/>
    </i>
    <i r="1">
      <x v="12"/>
      <x/>
    </i>
    <i r="2" i="1">
      <x v="1"/>
    </i>
    <i r="1">
      <x v="38"/>
      <x/>
    </i>
    <i r="2" i="1">
      <x v="1"/>
    </i>
    <i t="default">
      <x v="31"/>
    </i>
    <i t="default" i="1">
      <x v="31"/>
    </i>
    <i>
      <x v="32"/>
      <x v="51"/>
      <x/>
    </i>
    <i r="2" i="1">
      <x v="1"/>
    </i>
    <i t="default">
      <x v="32"/>
    </i>
    <i t="default" i="1">
      <x v="32"/>
    </i>
    <i>
      <x v="33"/>
      <x v="32"/>
      <x/>
    </i>
    <i r="2" i="1">
      <x v="1"/>
    </i>
    <i t="default">
      <x v="33"/>
    </i>
    <i t="default" i="1">
      <x v="33"/>
    </i>
    <i>
      <x v="34"/>
      <x v="8"/>
      <x/>
    </i>
    <i r="2" i="1">
      <x v="1"/>
    </i>
    <i r="1">
      <x v="27"/>
      <x/>
    </i>
    <i r="2" i="1">
      <x v="1"/>
    </i>
    <i r="1">
      <x v="71"/>
      <x/>
    </i>
    <i r="2" i="1">
      <x v="1"/>
    </i>
    <i t="default">
      <x v="34"/>
    </i>
    <i t="default" i="1">
      <x v="34"/>
    </i>
    <i>
      <x v="35"/>
      <x v="2"/>
      <x/>
    </i>
    <i r="2" i="1">
      <x v="1"/>
    </i>
    <i r="1">
      <x v="17"/>
      <x/>
    </i>
    <i r="2" i="1">
      <x v="1"/>
    </i>
    <i r="1">
      <x v="50"/>
      <x/>
    </i>
    <i r="2" i="1">
      <x v="1"/>
    </i>
    <i t="default">
      <x v="35"/>
    </i>
    <i t="default" i="1">
      <x v="35"/>
    </i>
    <i>
      <x v="36"/>
      <x v="77"/>
      <x/>
    </i>
    <i r="2" i="1">
      <x v="1"/>
    </i>
    <i t="default">
      <x v="36"/>
    </i>
    <i t="default" i="1">
      <x v="36"/>
    </i>
    <i>
      <x v="37"/>
      <x v="53"/>
      <x/>
    </i>
    <i r="2" i="1">
      <x v="1"/>
    </i>
    <i r="1">
      <x v="98"/>
      <x/>
    </i>
    <i r="2" i="1">
      <x v="1"/>
    </i>
    <i t="default">
      <x v="37"/>
    </i>
    <i t="default" i="1">
      <x v="37"/>
    </i>
    <i>
      <x v="38"/>
      <x v="52"/>
      <x/>
    </i>
    <i r="2" i="1">
      <x v="1"/>
    </i>
    <i t="default">
      <x v="38"/>
    </i>
    <i t="default" i="1">
      <x v="38"/>
    </i>
    <i>
      <x v="39"/>
      <x v="21"/>
      <x/>
    </i>
    <i r="2" i="1">
      <x v="1"/>
    </i>
    <i r="1">
      <x v="43"/>
      <x/>
    </i>
    <i r="2" i="1">
      <x v="1"/>
    </i>
    <i r="1">
      <x v="60"/>
      <x/>
    </i>
    <i r="2" i="1">
      <x v="1"/>
    </i>
    <i r="1">
      <x v="96"/>
      <x/>
    </i>
    <i r="2" i="1">
      <x v="1"/>
    </i>
    <i r="1">
      <x v="99"/>
      <x/>
    </i>
    <i r="2" i="1">
      <x v="1"/>
    </i>
    <i t="default">
      <x v="39"/>
    </i>
    <i t="default" i="1">
      <x v="39"/>
    </i>
    <i>
      <x v="40"/>
      <x v="1"/>
      <x/>
    </i>
    <i r="2" i="1">
      <x v="1"/>
    </i>
    <i r="1">
      <x v="34"/>
      <x/>
    </i>
    <i r="2" i="1">
      <x v="1"/>
    </i>
    <i t="default">
      <x v="40"/>
    </i>
    <i t="default" i="1">
      <x v="40"/>
    </i>
    <i>
      <x v="41"/>
      <x v="5"/>
      <x/>
    </i>
    <i r="2" i="1">
      <x v="1"/>
    </i>
    <i r="1">
      <x v="19"/>
      <x/>
    </i>
    <i r="2" i="1">
      <x v="1"/>
    </i>
    <i r="1">
      <x v="55"/>
      <x/>
    </i>
    <i r="2" i="1">
      <x v="1"/>
    </i>
    <i r="1">
      <x v="95"/>
      <x/>
    </i>
    <i r="2" i="1">
      <x v="1"/>
    </i>
    <i t="default">
      <x v="41"/>
    </i>
    <i t="default" i="1">
      <x v="41"/>
    </i>
    <i>
      <x v="42"/>
      <x v="4"/>
      <x/>
    </i>
    <i r="2" i="1">
      <x v="1"/>
    </i>
    <i t="default">
      <x v="42"/>
    </i>
    <i t="default" i="1">
      <x v="42"/>
    </i>
    <i>
      <x v="43"/>
      <x v="88"/>
      <x/>
    </i>
    <i r="2" i="1">
      <x v="1"/>
    </i>
    <i t="default">
      <x v="43"/>
    </i>
    <i t="default" i="1">
      <x v="43"/>
    </i>
    <i>
      <x v="44"/>
      <x v="20"/>
      <x/>
    </i>
    <i r="2" i="1">
      <x v="1"/>
    </i>
    <i r="1">
      <x v="45"/>
      <x/>
    </i>
    <i r="2" i="1">
      <x v="1"/>
    </i>
    <i t="default">
      <x v="44"/>
    </i>
    <i t="default" i="1">
      <x v="44"/>
    </i>
    <i>
      <x v="45"/>
      <x v="46"/>
      <x/>
    </i>
    <i r="2" i="1">
      <x v="1"/>
    </i>
    <i r="1">
      <x v="61"/>
      <x/>
    </i>
    <i r="2" i="1">
      <x v="1"/>
    </i>
    <i t="default">
      <x v="45"/>
    </i>
    <i t="default" i="1">
      <x v="45"/>
    </i>
    <i>
      <x v="46"/>
      <x v="13"/>
      <x/>
    </i>
    <i r="2" i="1">
      <x v="1"/>
    </i>
    <i r="1">
      <x v="79"/>
      <x/>
    </i>
    <i r="2" i="1">
      <x v="1"/>
    </i>
    <i t="default">
      <x v="46"/>
    </i>
    <i t="default" i="1">
      <x v="46"/>
    </i>
    <i t="grand">
      <x/>
    </i>
    <i t="grand" i="1">
      <x/>
    </i>
  </colItems>
  <dataFields count="2">
    <dataField name="Sum of Total Spend" fld="10" baseField="0" baseItem="0"/>
    <dataField name="Sum of Average Purchase Val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89E4-047A-4C99-9F25-8ED7BC184E0C}">
  <dimension ref="A3:E6"/>
  <sheetViews>
    <sheetView workbookViewId="0">
      <selection activeCell="C21" sqref="C21"/>
    </sheetView>
  </sheetViews>
  <sheetFormatPr defaultRowHeight="14.5" x14ac:dyDescent="0.35"/>
  <cols>
    <col min="1" max="1" width="12.36328125" bestFit="1" customWidth="1"/>
    <col min="2" max="2" width="20" bestFit="1" customWidth="1"/>
    <col min="3" max="3" width="31.6328125" bestFit="1" customWidth="1"/>
    <col min="4" max="4" width="17.6328125" bestFit="1" customWidth="1"/>
    <col min="5" max="5" width="24.90625" bestFit="1" customWidth="1"/>
    <col min="6" max="11" width="1.81640625" bestFit="1" customWidth="1"/>
    <col min="12" max="12" width="10.7265625" bestFit="1" customWidth="1"/>
  </cols>
  <sheetData>
    <row r="3" spans="1:5" x14ac:dyDescent="0.35">
      <c r="A3" s="2" t="s">
        <v>47</v>
      </c>
      <c r="B3" t="s">
        <v>53</v>
      </c>
      <c r="C3" t="s">
        <v>152</v>
      </c>
      <c r="D3" t="s">
        <v>52</v>
      </c>
      <c r="E3" t="s">
        <v>54</v>
      </c>
    </row>
    <row r="4" spans="1:5" x14ac:dyDescent="0.35">
      <c r="A4" s="3" t="s">
        <v>40</v>
      </c>
      <c r="B4" s="4">
        <v>217</v>
      </c>
      <c r="C4" s="4">
        <v>143</v>
      </c>
      <c r="D4" s="4">
        <v>995</v>
      </c>
      <c r="E4" s="4">
        <v>181</v>
      </c>
    </row>
    <row r="5" spans="1:5" x14ac:dyDescent="0.35">
      <c r="A5" s="3" t="s">
        <v>39</v>
      </c>
      <c r="B5" s="4">
        <v>247</v>
      </c>
      <c r="C5" s="4">
        <v>166</v>
      </c>
      <c r="D5" s="4">
        <v>1500</v>
      </c>
      <c r="E5" s="4">
        <v>287</v>
      </c>
    </row>
    <row r="6" spans="1:5" x14ac:dyDescent="0.35">
      <c r="A6" s="3" t="s">
        <v>48</v>
      </c>
      <c r="B6" s="4">
        <v>464</v>
      </c>
      <c r="C6" s="4">
        <v>309</v>
      </c>
      <c r="D6" s="4">
        <v>2495</v>
      </c>
      <c r="E6" s="4"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6A03-05AD-4488-99AF-A46B5967D2B3}">
  <dimension ref="A3:F17"/>
  <sheetViews>
    <sheetView workbookViewId="0">
      <selection activeCell="A20" sqref="A20"/>
    </sheetView>
  </sheetViews>
  <sheetFormatPr defaultRowHeight="14.5" x14ac:dyDescent="0.35"/>
  <cols>
    <col min="1" max="1" width="37.7265625" bestFit="1" customWidth="1"/>
    <col min="2" max="2" width="15.26953125" bestFit="1" customWidth="1"/>
    <col min="3" max="3" width="7.7265625" bestFit="1" customWidth="1"/>
    <col min="4" max="4" width="9.81640625" bestFit="1" customWidth="1"/>
    <col min="5" max="5" width="11.6328125" bestFit="1" customWidth="1"/>
    <col min="6" max="6" width="10.7265625" bestFit="1" customWidth="1"/>
  </cols>
  <sheetData>
    <row r="3" spans="1:6" x14ac:dyDescent="0.35">
      <c r="A3" s="2" t="s">
        <v>151</v>
      </c>
      <c r="B3" s="2" t="s">
        <v>50</v>
      </c>
    </row>
    <row r="4" spans="1:6" x14ac:dyDescent="0.35">
      <c r="A4" s="2" t="s">
        <v>47</v>
      </c>
      <c r="B4" t="s">
        <v>41</v>
      </c>
      <c r="C4" t="s">
        <v>44</v>
      </c>
      <c r="D4" t="s">
        <v>43</v>
      </c>
      <c r="E4" t="s">
        <v>42</v>
      </c>
      <c r="F4" t="s">
        <v>48</v>
      </c>
    </row>
    <row r="5" spans="1:6" x14ac:dyDescent="0.35">
      <c r="A5" s="3" t="s">
        <v>34</v>
      </c>
      <c r="B5" s="4">
        <v>5</v>
      </c>
      <c r="C5" s="4">
        <v>6</v>
      </c>
      <c r="D5" s="4">
        <v>4</v>
      </c>
      <c r="E5" s="4">
        <v>4</v>
      </c>
      <c r="F5" s="4">
        <v>19</v>
      </c>
    </row>
    <row r="6" spans="1:6" x14ac:dyDescent="0.35">
      <c r="A6" s="5" t="s">
        <v>40</v>
      </c>
      <c r="B6" s="4">
        <v>4</v>
      </c>
      <c r="C6" s="4">
        <v>3</v>
      </c>
      <c r="D6" s="4">
        <v>3</v>
      </c>
      <c r="E6" s="4">
        <v>2</v>
      </c>
      <c r="F6" s="4">
        <v>12</v>
      </c>
    </row>
    <row r="7" spans="1:6" x14ac:dyDescent="0.35">
      <c r="A7" s="5" t="s">
        <v>39</v>
      </c>
      <c r="B7" s="4">
        <v>1</v>
      </c>
      <c r="C7" s="4">
        <v>3</v>
      </c>
      <c r="D7" s="4">
        <v>1</v>
      </c>
      <c r="E7" s="4">
        <v>2</v>
      </c>
      <c r="F7" s="4">
        <v>7</v>
      </c>
    </row>
    <row r="8" spans="1:6" x14ac:dyDescent="0.35">
      <c r="A8" s="3" t="s">
        <v>33</v>
      </c>
      <c r="B8" s="4">
        <v>6</v>
      </c>
      <c r="C8" s="4">
        <v>11</v>
      </c>
      <c r="D8" s="4">
        <v>5</v>
      </c>
      <c r="E8" s="4">
        <v>6</v>
      </c>
      <c r="F8" s="4">
        <v>28</v>
      </c>
    </row>
    <row r="9" spans="1:6" x14ac:dyDescent="0.35">
      <c r="A9" s="5" t="s">
        <v>40</v>
      </c>
      <c r="B9" s="4">
        <v>2</v>
      </c>
      <c r="C9" s="4">
        <v>5</v>
      </c>
      <c r="D9" s="4">
        <v>4</v>
      </c>
      <c r="E9" s="4">
        <v>2</v>
      </c>
      <c r="F9" s="4">
        <v>13</v>
      </c>
    </row>
    <row r="10" spans="1:6" x14ac:dyDescent="0.35">
      <c r="A10" s="5" t="s">
        <v>39</v>
      </c>
      <c r="B10" s="4">
        <v>4</v>
      </c>
      <c r="C10" s="4">
        <v>6</v>
      </c>
      <c r="D10" s="4">
        <v>1</v>
      </c>
      <c r="E10" s="4">
        <v>4</v>
      </c>
      <c r="F10" s="4">
        <v>15</v>
      </c>
    </row>
    <row r="11" spans="1:6" x14ac:dyDescent="0.35">
      <c r="A11" s="3" t="s">
        <v>32</v>
      </c>
      <c r="B11" s="4">
        <v>6</v>
      </c>
      <c r="C11" s="4">
        <v>6</v>
      </c>
      <c r="D11" s="4">
        <v>8</v>
      </c>
      <c r="E11" s="4">
        <v>5</v>
      </c>
      <c r="F11" s="4">
        <v>25</v>
      </c>
    </row>
    <row r="12" spans="1:6" x14ac:dyDescent="0.35">
      <c r="A12" s="5" t="s">
        <v>40</v>
      </c>
      <c r="B12" s="4">
        <v>2</v>
      </c>
      <c r="C12" s="4">
        <v>4</v>
      </c>
      <c r="D12" s="4">
        <v>1</v>
      </c>
      <c r="E12" s="4">
        <v>3</v>
      </c>
      <c r="F12" s="4">
        <v>10</v>
      </c>
    </row>
    <row r="13" spans="1:6" x14ac:dyDescent="0.35">
      <c r="A13" s="5" t="s">
        <v>39</v>
      </c>
      <c r="B13" s="4">
        <v>4</v>
      </c>
      <c r="C13" s="4">
        <v>2</v>
      </c>
      <c r="D13" s="4">
        <v>7</v>
      </c>
      <c r="E13" s="4">
        <v>2</v>
      </c>
      <c r="F13" s="4">
        <v>15</v>
      </c>
    </row>
    <row r="14" spans="1:6" x14ac:dyDescent="0.35">
      <c r="A14" s="3" t="s">
        <v>35</v>
      </c>
      <c r="B14" s="4">
        <v>6</v>
      </c>
      <c r="C14" s="4">
        <v>7</v>
      </c>
      <c r="D14" s="4">
        <v>6</v>
      </c>
      <c r="E14" s="4">
        <v>9</v>
      </c>
      <c r="F14" s="4">
        <v>28</v>
      </c>
    </row>
    <row r="15" spans="1:6" x14ac:dyDescent="0.35">
      <c r="A15" s="5" t="s">
        <v>40</v>
      </c>
      <c r="B15" s="4">
        <v>4</v>
      </c>
      <c r="C15" s="4">
        <v>4</v>
      </c>
      <c r="D15" s="4">
        <v>2</v>
      </c>
      <c r="E15" s="4">
        <v>3</v>
      </c>
      <c r="F15" s="4">
        <v>13</v>
      </c>
    </row>
    <row r="16" spans="1:6" x14ac:dyDescent="0.35">
      <c r="A16" s="5" t="s">
        <v>39</v>
      </c>
      <c r="B16" s="4">
        <v>2</v>
      </c>
      <c r="C16" s="4">
        <v>3</v>
      </c>
      <c r="D16" s="4">
        <v>4</v>
      </c>
      <c r="E16" s="4">
        <v>6</v>
      </c>
      <c r="F16" s="4">
        <v>15</v>
      </c>
    </row>
    <row r="17" spans="1:6" x14ac:dyDescent="0.35">
      <c r="A17" s="3" t="s">
        <v>48</v>
      </c>
      <c r="B17" s="4">
        <v>23</v>
      </c>
      <c r="C17" s="4">
        <v>30</v>
      </c>
      <c r="D17" s="4">
        <v>23</v>
      </c>
      <c r="E17" s="4">
        <v>24</v>
      </c>
      <c r="F17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56B6-F1A9-4856-938C-812E887533D4}">
  <dimension ref="A1"/>
  <sheetViews>
    <sheetView workbookViewId="0">
      <selection activeCell="B5" sqref="B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8E1-E8F4-4408-BE3E-07A0CA4CEC3C}">
  <dimension ref="A3:KK23"/>
  <sheetViews>
    <sheetView workbookViewId="0">
      <selection activeCell="B8" sqref="B8"/>
    </sheetView>
  </sheetViews>
  <sheetFormatPr defaultRowHeight="14.5" x14ac:dyDescent="0.35"/>
  <cols>
    <col min="1" max="1" width="12.36328125" bestFit="1" customWidth="1"/>
    <col min="2" max="2" width="17.1796875" bestFit="1" customWidth="1"/>
    <col min="3" max="3" width="27.453125" bestFit="1" customWidth="1"/>
    <col min="4" max="4" width="17.1796875" bestFit="1" customWidth="1"/>
    <col min="5" max="5" width="27.453125" bestFit="1" customWidth="1"/>
    <col min="6" max="6" width="17.1796875" bestFit="1" customWidth="1"/>
    <col min="7" max="7" width="27.453125" bestFit="1" customWidth="1"/>
    <col min="8" max="8" width="17.1796875" bestFit="1" customWidth="1"/>
    <col min="9" max="9" width="27.453125" bestFit="1" customWidth="1"/>
    <col min="10" max="10" width="19.6328125" bestFit="1" customWidth="1"/>
    <col min="11" max="11" width="30" bestFit="1" customWidth="1"/>
    <col min="12" max="12" width="17.1796875" bestFit="1" customWidth="1"/>
    <col min="13" max="13" width="27.453125" bestFit="1" customWidth="1"/>
    <col min="14" max="14" width="17.1796875" bestFit="1" customWidth="1"/>
    <col min="15" max="15" width="27.453125" bestFit="1" customWidth="1"/>
    <col min="16" max="16" width="19.6328125" bestFit="1" customWidth="1"/>
    <col min="17" max="17" width="30" bestFit="1" customWidth="1"/>
    <col min="18" max="18" width="17.1796875" bestFit="1" customWidth="1"/>
    <col min="19" max="19" width="27.453125" bestFit="1" customWidth="1"/>
    <col min="20" max="20" width="17.1796875" bestFit="1" customWidth="1"/>
    <col min="21" max="21" width="27.453125" bestFit="1" customWidth="1"/>
    <col min="22" max="22" width="17.1796875" bestFit="1" customWidth="1"/>
    <col min="23" max="23" width="27.453125" bestFit="1" customWidth="1"/>
    <col min="24" max="24" width="19.6328125" bestFit="1" customWidth="1"/>
    <col min="25" max="25" width="30" bestFit="1" customWidth="1"/>
    <col min="26" max="26" width="17.1796875" bestFit="1" customWidth="1"/>
    <col min="27" max="27" width="27.453125" bestFit="1" customWidth="1"/>
    <col min="28" max="28" width="19.6328125" bestFit="1" customWidth="1"/>
    <col min="29" max="29" width="30" bestFit="1" customWidth="1"/>
    <col min="30" max="30" width="17.1796875" bestFit="1" customWidth="1"/>
    <col min="31" max="31" width="27.453125" bestFit="1" customWidth="1"/>
    <col min="32" max="32" width="17.1796875" bestFit="1" customWidth="1"/>
    <col min="33" max="33" width="27.453125" bestFit="1" customWidth="1"/>
    <col min="34" max="34" width="19.6328125" bestFit="1" customWidth="1"/>
    <col min="35" max="35" width="30" bestFit="1" customWidth="1"/>
    <col min="36" max="36" width="17.1796875" bestFit="1" customWidth="1"/>
    <col min="37" max="37" width="27.453125" bestFit="1" customWidth="1"/>
    <col min="38" max="38" width="17.1796875" bestFit="1" customWidth="1"/>
    <col min="39" max="39" width="27.453125" bestFit="1" customWidth="1"/>
    <col min="40" max="40" width="17.1796875" bestFit="1" customWidth="1"/>
    <col min="41" max="41" width="27.453125" bestFit="1" customWidth="1"/>
    <col min="42" max="42" width="19.6328125" bestFit="1" customWidth="1"/>
    <col min="43" max="43" width="30" bestFit="1" customWidth="1"/>
    <col min="44" max="44" width="17.1796875" bestFit="1" customWidth="1"/>
    <col min="45" max="45" width="27.453125" bestFit="1" customWidth="1"/>
    <col min="46" max="46" width="17.1796875" bestFit="1" customWidth="1"/>
    <col min="47" max="47" width="27.453125" bestFit="1" customWidth="1"/>
    <col min="48" max="48" width="19.6328125" bestFit="1" customWidth="1"/>
    <col min="49" max="49" width="30" bestFit="1" customWidth="1"/>
    <col min="50" max="50" width="17.1796875" bestFit="1" customWidth="1"/>
    <col min="51" max="51" width="27.453125" bestFit="1" customWidth="1"/>
    <col min="52" max="52" width="19.6328125" bestFit="1" customWidth="1"/>
    <col min="53" max="53" width="30" bestFit="1" customWidth="1"/>
    <col min="54" max="54" width="17.1796875" bestFit="1" customWidth="1"/>
    <col min="55" max="55" width="27.453125" bestFit="1" customWidth="1"/>
    <col min="56" max="56" width="17.1796875" bestFit="1" customWidth="1"/>
    <col min="57" max="57" width="27.453125" bestFit="1" customWidth="1"/>
    <col min="58" max="58" width="19.6328125" bestFit="1" customWidth="1"/>
    <col min="59" max="59" width="30" bestFit="1" customWidth="1"/>
    <col min="60" max="60" width="17.1796875" bestFit="1" customWidth="1"/>
    <col min="61" max="61" width="27.453125" bestFit="1" customWidth="1"/>
    <col min="62" max="62" width="19.6328125" bestFit="1" customWidth="1"/>
    <col min="63" max="63" width="30" bestFit="1" customWidth="1"/>
    <col min="64" max="64" width="17.1796875" bestFit="1" customWidth="1"/>
    <col min="65" max="65" width="27.453125" bestFit="1" customWidth="1"/>
    <col min="66" max="66" width="17.1796875" bestFit="1" customWidth="1"/>
    <col min="67" max="67" width="27.453125" bestFit="1" customWidth="1"/>
    <col min="68" max="68" width="17.1796875" bestFit="1" customWidth="1"/>
    <col min="69" max="69" width="27.453125" bestFit="1" customWidth="1"/>
    <col min="70" max="70" width="17.1796875" bestFit="1" customWidth="1"/>
    <col min="71" max="71" width="27.453125" bestFit="1" customWidth="1"/>
    <col min="72" max="72" width="19.6328125" bestFit="1" customWidth="1"/>
    <col min="73" max="73" width="30" bestFit="1" customWidth="1"/>
    <col min="74" max="74" width="17.1796875" bestFit="1" customWidth="1"/>
    <col min="75" max="75" width="27.453125" bestFit="1" customWidth="1"/>
    <col min="76" max="76" width="17.1796875" bestFit="1" customWidth="1"/>
    <col min="77" max="77" width="27.453125" bestFit="1" customWidth="1"/>
    <col min="78" max="78" width="17.1796875" bestFit="1" customWidth="1"/>
    <col min="79" max="79" width="27.453125" bestFit="1" customWidth="1"/>
    <col min="80" max="80" width="17.1796875" bestFit="1" customWidth="1"/>
    <col min="81" max="81" width="27.453125" bestFit="1" customWidth="1"/>
    <col min="82" max="82" width="19.6328125" bestFit="1" customWidth="1"/>
    <col min="83" max="83" width="30" bestFit="1" customWidth="1"/>
    <col min="84" max="84" width="17.1796875" bestFit="1" customWidth="1"/>
    <col min="85" max="85" width="27.453125" bestFit="1" customWidth="1"/>
    <col min="86" max="86" width="17.1796875" bestFit="1" customWidth="1"/>
    <col min="87" max="87" width="27.453125" bestFit="1" customWidth="1"/>
    <col min="88" max="88" width="19.6328125" bestFit="1" customWidth="1"/>
    <col min="89" max="89" width="30" bestFit="1" customWidth="1"/>
    <col min="90" max="90" width="17.1796875" bestFit="1" customWidth="1"/>
    <col min="91" max="91" width="27.453125" bestFit="1" customWidth="1"/>
    <col min="92" max="92" width="19.6328125" bestFit="1" customWidth="1"/>
    <col min="93" max="93" width="30" bestFit="1" customWidth="1"/>
    <col min="94" max="94" width="17.1796875" bestFit="1" customWidth="1"/>
    <col min="95" max="95" width="27.453125" bestFit="1" customWidth="1"/>
    <col min="96" max="96" width="17.1796875" bestFit="1" customWidth="1"/>
    <col min="97" max="97" width="27.453125" bestFit="1" customWidth="1"/>
    <col min="98" max="98" width="17.1796875" bestFit="1" customWidth="1"/>
    <col min="99" max="99" width="27.453125" bestFit="1" customWidth="1"/>
    <col min="100" max="100" width="19.6328125" bestFit="1" customWidth="1"/>
    <col min="101" max="101" width="30" bestFit="1" customWidth="1"/>
    <col min="102" max="102" width="17.1796875" bestFit="1" customWidth="1"/>
    <col min="103" max="103" width="27.453125" bestFit="1" customWidth="1"/>
    <col min="104" max="104" width="19.6328125" bestFit="1" customWidth="1"/>
    <col min="105" max="105" width="30" bestFit="1" customWidth="1"/>
    <col min="106" max="106" width="17.1796875" bestFit="1" customWidth="1"/>
    <col min="107" max="107" width="27.453125" bestFit="1" customWidth="1"/>
    <col min="108" max="108" width="19.6328125" bestFit="1" customWidth="1"/>
    <col min="109" max="109" width="30" bestFit="1" customWidth="1"/>
    <col min="110" max="110" width="17.1796875" bestFit="1" customWidth="1"/>
    <col min="111" max="111" width="27.453125" bestFit="1" customWidth="1"/>
    <col min="112" max="112" width="17.1796875" bestFit="1" customWidth="1"/>
    <col min="113" max="113" width="27.453125" bestFit="1" customWidth="1"/>
    <col min="114" max="114" width="17.1796875" bestFit="1" customWidth="1"/>
    <col min="115" max="115" width="27.453125" bestFit="1" customWidth="1"/>
    <col min="116" max="116" width="17.1796875" bestFit="1" customWidth="1"/>
    <col min="117" max="117" width="27.453125" bestFit="1" customWidth="1"/>
    <col min="118" max="118" width="19.6328125" bestFit="1" customWidth="1"/>
    <col min="119" max="119" width="30" bestFit="1" customWidth="1"/>
    <col min="120" max="120" width="17.1796875" bestFit="1" customWidth="1"/>
    <col min="121" max="121" width="27.453125" bestFit="1" customWidth="1"/>
    <col min="122" max="122" width="17.1796875" bestFit="1" customWidth="1"/>
    <col min="123" max="123" width="27.453125" bestFit="1" customWidth="1"/>
    <col min="124" max="124" width="19.6328125" bestFit="1" customWidth="1"/>
    <col min="125" max="125" width="30" bestFit="1" customWidth="1"/>
    <col min="126" max="126" width="17.1796875" bestFit="1" customWidth="1"/>
    <col min="127" max="127" width="27.453125" bestFit="1" customWidth="1"/>
    <col min="128" max="128" width="17.1796875" bestFit="1" customWidth="1"/>
    <col min="129" max="129" width="27.453125" bestFit="1" customWidth="1"/>
    <col min="130" max="130" width="19.6328125" bestFit="1" customWidth="1"/>
    <col min="131" max="131" width="30" bestFit="1" customWidth="1"/>
    <col min="132" max="132" width="17.1796875" bestFit="1" customWidth="1"/>
    <col min="133" max="133" width="27.453125" bestFit="1" customWidth="1"/>
    <col min="134" max="134" width="17.1796875" bestFit="1" customWidth="1"/>
    <col min="135" max="135" width="27.453125" bestFit="1" customWidth="1"/>
    <col min="136" max="136" width="17.1796875" bestFit="1" customWidth="1"/>
    <col min="137" max="137" width="27.453125" bestFit="1" customWidth="1"/>
    <col min="138" max="138" width="17.1796875" bestFit="1" customWidth="1"/>
    <col min="139" max="139" width="27.453125" bestFit="1" customWidth="1"/>
    <col min="140" max="140" width="19.6328125" bestFit="1" customWidth="1"/>
    <col min="141" max="141" width="30" bestFit="1" customWidth="1"/>
    <col min="142" max="142" width="17.1796875" bestFit="1" customWidth="1"/>
    <col min="143" max="143" width="27.453125" bestFit="1" customWidth="1"/>
    <col min="144" max="144" width="17.1796875" bestFit="1" customWidth="1"/>
    <col min="145" max="145" width="27.453125" bestFit="1" customWidth="1"/>
    <col min="146" max="146" width="17.1796875" bestFit="1" customWidth="1"/>
    <col min="147" max="147" width="27.453125" bestFit="1" customWidth="1"/>
    <col min="148" max="148" width="19.6328125" bestFit="1" customWidth="1"/>
    <col min="149" max="149" width="30" bestFit="1" customWidth="1"/>
    <col min="150" max="150" width="17.1796875" bestFit="1" customWidth="1"/>
    <col min="151" max="151" width="27.453125" bestFit="1" customWidth="1"/>
    <col min="152" max="152" width="17.1796875" bestFit="1" customWidth="1"/>
    <col min="153" max="153" width="27.453125" bestFit="1" customWidth="1"/>
    <col min="154" max="154" width="17.1796875" bestFit="1" customWidth="1"/>
    <col min="155" max="155" width="27.453125" bestFit="1" customWidth="1"/>
    <col min="156" max="156" width="19.6328125" bestFit="1" customWidth="1"/>
    <col min="157" max="157" width="30" bestFit="1" customWidth="1"/>
    <col min="158" max="158" width="17.1796875" bestFit="1" customWidth="1"/>
    <col min="159" max="159" width="27.453125" bestFit="1" customWidth="1"/>
    <col min="160" max="160" width="19.6328125" bestFit="1" customWidth="1"/>
    <col min="161" max="161" width="30" bestFit="1" customWidth="1"/>
    <col min="162" max="162" width="17.1796875" bestFit="1" customWidth="1"/>
    <col min="163" max="163" width="27.453125" bestFit="1" customWidth="1"/>
    <col min="164" max="164" width="17.1796875" bestFit="1" customWidth="1"/>
    <col min="165" max="165" width="27.453125" bestFit="1" customWidth="1"/>
    <col min="166" max="166" width="19.6328125" bestFit="1" customWidth="1"/>
    <col min="167" max="167" width="30" bestFit="1" customWidth="1"/>
    <col min="168" max="168" width="17.1796875" bestFit="1" customWidth="1"/>
    <col min="169" max="169" width="27.453125" bestFit="1" customWidth="1"/>
    <col min="170" max="170" width="17.1796875" bestFit="1" customWidth="1"/>
    <col min="171" max="171" width="27.453125" bestFit="1" customWidth="1"/>
    <col min="172" max="172" width="17.1796875" bestFit="1" customWidth="1"/>
    <col min="173" max="173" width="27.453125" bestFit="1" customWidth="1"/>
    <col min="174" max="174" width="19.6328125" bestFit="1" customWidth="1"/>
    <col min="175" max="175" width="30" bestFit="1" customWidth="1"/>
    <col min="176" max="176" width="17.1796875" bestFit="1" customWidth="1"/>
    <col min="177" max="177" width="27.453125" bestFit="1" customWidth="1"/>
    <col min="178" max="178" width="19.6328125" bestFit="1" customWidth="1"/>
    <col min="179" max="179" width="30" bestFit="1" customWidth="1"/>
    <col min="180" max="180" width="17.1796875" bestFit="1" customWidth="1"/>
    <col min="181" max="181" width="27.453125" bestFit="1" customWidth="1"/>
    <col min="182" max="182" width="19.6328125" bestFit="1" customWidth="1"/>
    <col min="183" max="183" width="30" bestFit="1" customWidth="1"/>
    <col min="184" max="184" width="17.1796875" bestFit="1" customWidth="1"/>
    <col min="185" max="185" width="27.453125" bestFit="1" customWidth="1"/>
    <col min="186" max="186" width="19.6328125" bestFit="1" customWidth="1"/>
    <col min="187" max="187" width="30" bestFit="1" customWidth="1"/>
    <col min="188" max="188" width="17.1796875" bestFit="1" customWidth="1"/>
    <col min="189" max="189" width="27.453125" bestFit="1" customWidth="1"/>
    <col min="190" max="190" width="19.6328125" bestFit="1" customWidth="1"/>
    <col min="191" max="191" width="30" bestFit="1" customWidth="1"/>
    <col min="192" max="192" width="17.1796875" bestFit="1" customWidth="1"/>
    <col min="193" max="193" width="27.453125" bestFit="1" customWidth="1"/>
    <col min="194" max="194" width="19.6328125" bestFit="1" customWidth="1"/>
    <col min="195" max="195" width="30" bestFit="1" customWidth="1"/>
    <col min="196" max="196" width="17.1796875" bestFit="1" customWidth="1"/>
    <col min="197" max="197" width="27.453125" bestFit="1" customWidth="1"/>
    <col min="198" max="198" width="17.1796875" bestFit="1" customWidth="1"/>
    <col min="199" max="199" width="27.453125" bestFit="1" customWidth="1"/>
    <col min="200" max="200" width="17.1796875" bestFit="1" customWidth="1"/>
    <col min="201" max="201" width="27.453125" bestFit="1" customWidth="1"/>
    <col min="202" max="202" width="19.6328125" bestFit="1" customWidth="1"/>
    <col min="203" max="203" width="30" bestFit="1" customWidth="1"/>
    <col min="204" max="204" width="17.1796875" bestFit="1" customWidth="1"/>
    <col min="205" max="205" width="27.453125" bestFit="1" customWidth="1"/>
    <col min="206" max="206" width="19.6328125" bestFit="1" customWidth="1"/>
    <col min="207" max="207" width="30" bestFit="1" customWidth="1"/>
    <col min="208" max="208" width="17.1796875" bestFit="1" customWidth="1"/>
    <col min="209" max="209" width="27.453125" bestFit="1" customWidth="1"/>
    <col min="210" max="210" width="19.6328125" bestFit="1" customWidth="1"/>
    <col min="211" max="211" width="30" bestFit="1" customWidth="1"/>
    <col min="212" max="212" width="17.1796875" bestFit="1" customWidth="1"/>
    <col min="213" max="213" width="27.453125" bestFit="1" customWidth="1"/>
    <col min="214" max="214" width="17.1796875" bestFit="1" customWidth="1"/>
    <col min="215" max="215" width="27.453125" bestFit="1" customWidth="1"/>
    <col min="216" max="216" width="17.1796875" bestFit="1" customWidth="1"/>
    <col min="217" max="217" width="27.453125" bestFit="1" customWidth="1"/>
    <col min="218" max="218" width="19.6328125" bestFit="1" customWidth="1"/>
    <col min="219" max="219" width="30" bestFit="1" customWidth="1"/>
    <col min="220" max="220" width="17.1796875" bestFit="1" customWidth="1"/>
    <col min="221" max="221" width="27.453125" bestFit="1" customWidth="1"/>
    <col min="222" max="222" width="17.1796875" bestFit="1" customWidth="1"/>
    <col min="223" max="223" width="27.453125" bestFit="1" customWidth="1"/>
    <col min="224" max="224" width="17.1796875" bestFit="1" customWidth="1"/>
    <col min="225" max="225" width="27.453125" bestFit="1" customWidth="1"/>
    <col min="226" max="226" width="19.6328125" bestFit="1" customWidth="1"/>
    <col min="227" max="227" width="30" bestFit="1" customWidth="1"/>
    <col min="228" max="228" width="17.1796875" bestFit="1" customWidth="1"/>
    <col min="229" max="229" width="27.453125" bestFit="1" customWidth="1"/>
    <col min="230" max="230" width="19.6328125" bestFit="1" customWidth="1"/>
    <col min="231" max="231" width="30" bestFit="1" customWidth="1"/>
    <col min="232" max="232" width="17.1796875" bestFit="1" customWidth="1"/>
    <col min="233" max="233" width="27.453125" bestFit="1" customWidth="1"/>
    <col min="234" max="234" width="17.1796875" bestFit="1" customWidth="1"/>
    <col min="235" max="235" width="27.453125" bestFit="1" customWidth="1"/>
    <col min="236" max="236" width="19.6328125" bestFit="1" customWidth="1"/>
    <col min="237" max="237" width="30" bestFit="1" customWidth="1"/>
    <col min="238" max="238" width="17.1796875" bestFit="1" customWidth="1"/>
    <col min="239" max="239" width="27.453125" bestFit="1" customWidth="1"/>
    <col min="240" max="240" width="19.6328125" bestFit="1" customWidth="1"/>
    <col min="241" max="241" width="30" bestFit="1" customWidth="1"/>
    <col min="242" max="242" width="17.1796875" bestFit="1" customWidth="1"/>
    <col min="243" max="243" width="27.453125" bestFit="1" customWidth="1"/>
    <col min="244" max="244" width="17.1796875" bestFit="1" customWidth="1"/>
    <col min="245" max="245" width="27.453125" bestFit="1" customWidth="1"/>
    <col min="246" max="246" width="17.1796875" bestFit="1" customWidth="1"/>
    <col min="247" max="247" width="27.453125" bestFit="1" customWidth="1"/>
    <col min="248" max="248" width="17.1796875" bestFit="1" customWidth="1"/>
    <col min="249" max="249" width="27.453125" bestFit="1" customWidth="1"/>
    <col min="250" max="250" width="17.1796875" bestFit="1" customWidth="1"/>
    <col min="251" max="251" width="27.453125" bestFit="1" customWidth="1"/>
    <col min="252" max="252" width="19.6328125" bestFit="1" customWidth="1"/>
    <col min="253" max="253" width="30" bestFit="1" customWidth="1"/>
    <col min="254" max="254" width="17.1796875" bestFit="1" customWidth="1"/>
    <col min="255" max="255" width="27.453125" bestFit="1" customWidth="1"/>
    <col min="256" max="256" width="17.1796875" bestFit="1" customWidth="1"/>
    <col min="257" max="257" width="27.453125" bestFit="1" customWidth="1"/>
    <col min="258" max="258" width="19.6328125" bestFit="1" customWidth="1"/>
    <col min="259" max="259" width="30" bestFit="1" customWidth="1"/>
    <col min="260" max="260" width="17.1796875" bestFit="1" customWidth="1"/>
    <col min="261" max="261" width="27.453125" bestFit="1" customWidth="1"/>
    <col min="262" max="262" width="17.1796875" bestFit="1" customWidth="1"/>
    <col min="263" max="263" width="27.453125" bestFit="1" customWidth="1"/>
    <col min="264" max="264" width="17.1796875" bestFit="1" customWidth="1"/>
    <col min="265" max="265" width="27.453125" bestFit="1" customWidth="1"/>
    <col min="266" max="266" width="17.1796875" bestFit="1" customWidth="1"/>
    <col min="267" max="267" width="27.453125" bestFit="1" customWidth="1"/>
    <col min="268" max="268" width="19.6328125" bestFit="1" customWidth="1"/>
    <col min="269" max="269" width="30" bestFit="1" customWidth="1"/>
    <col min="270" max="270" width="17.1796875" bestFit="1" customWidth="1"/>
    <col min="271" max="271" width="27.453125" bestFit="1" customWidth="1"/>
    <col min="272" max="272" width="19.6328125" bestFit="1" customWidth="1"/>
    <col min="273" max="273" width="30" bestFit="1" customWidth="1"/>
    <col min="274" max="274" width="17.1796875" bestFit="1" customWidth="1"/>
    <col min="275" max="275" width="27.453125" bestFit="1" customWidth="1"/>
    <col min="276" max="276" width="19.6328125" bestFit="1" customWidth="1"/>
    <col min="277" max="277" width="30" bestFit="1" customWidth="1"/>
    <col min="278" max="278" width="17.1796875" bestFit="1" customWidth="1"/>
    <col min="279" max="279" width="27.453125" bestFit="1" customWidth="1"/>
    <col min="280" max="280" width="17.1796875" bestFit="1" customWidth="1"/>
    <col min="281" max="281" width="27.453125" bestFit="1" customWidth="1"/>
    <col min="282" max="282" width="19.6328125" bestFit="1" customWidth="1"/>
    <col min="283" max="283" width="30" bestFit="1" customWidth="1"/>
    <col min="284" max="284" width="17.1796875" bestFit="1" customWidth="1"/>
    <col min="285" max="285" width="27.453125" bestFit="1" customWidth="1"/>
    <col min="286" max="286" width="17.1796875" bestFit="1" customWidth="1"/>
    <col min="287" max="287" width="27.453125" bestFit="1" customWidth="1"/>
    <col min="288" max="288" width="19.6328125" bestFit="1" customWidth="1"/>
    <col min="289" max="289" width="30" bestFit="1" customWidth="1"/>
    <col min="290" max="290" width="17.1796875" bestFit="1" customWidth="1"/>
    <col min="291" max="291" width="27.453125" bestFit="1" customWidth="1"/>
    <col min="292" max="292" width="17.1796875" bestFit="1" customWidth="1"/>
    <col min="293" max="293" width="27.453125" bestFit="1" customWidth="1"/>
    <col min="294" max="294" width="19.6328125" bestFit="1" customWidth="1"/>
    <col min="295" max="295" width="30" bestFit="1" customWidth="1"/>
    <col min="296" max="296" width="22" bestFit="1" customWidth="1"/>
    <col min="297" max="297" width="32.26953125" bestFit="1" customWidth="1"/>
  </cols>
  <sheetData>
    <row r="3" spans="1:297" x14ac:dyDescent="0.35">
      <c r="B3" s="2" t="s">
        <v>50</v>
      </c>
    </row>
    <row r="4" spans="1:297" x14ac:dyDescent="0.35">
      <c r="B4">
        <v>19</v>
      </c>
      <c r="J4" t="s">
        <v>56</v>
      </c>
      <c r="K4" t="s">
        <v>57</v>
      </c>
      <c r="L4">
        <v>20</v>
      </c>
      <c r="P4" t="s">
        <v>58</v>
      </c>
      <c r="Q4" t="s">
        <v>59</v>
      </c>
      <c r="R4">
        <v>21</v>
      </c>
      <c r="X4" t="s">
        <v>60</v>
      </c>
      <c r="Y4" t="s">
        <v>61</v>
      </c>
      <c r="Z4">
        <v>23</v>
      </c>
      <c r="AB4" t="s">
        <v>62</v>
      </c>
      <c r="AC4" t="s">
        <v>63</v>
      </c>
      <c r="AD4">
        <v>24</v>
      </c>
      <c r="AH4" t="s">
        <v>64</v>
      </c>
      <c r="AI4" t="s">
        <v>65</v>
      </c>
      <c r="AJ4">
        <v>25</v>
      </c>
      <c r="AP4" t="s">
        <v>66</v>
      </c>
      <c r="AQ4" t="s">
        <v>67</v>
      </c>
      <c r="AR4">
        <v>26</v>
      </c>
      <c r="AV4" t="s">
        <v>68</v>
      </c>
      <c r="AW4" t="s">
        <v>69</v>
      </c>
      <c r="AX4">
        <v>27</v>
      </c>
      <c r="AZ4" t="s">
        <v>70</v>
      </c>
      <c r="BA4" t="s">
        <v>71</v>
      </c>
      <c r="BB4">
        <v>28</v>
      </c>
      <c r="BF4" t="s">
        <v>72</v>
      </c>
      <c r="BG4" t="s">
        <v>73</v>
      </c>
      <c r="BH4">
        <v>29</v>
      </c>
      <c r="BJ4" t="s">
        <v>74</v>
      </c>
      <c r="BK4" t="s">
        <v>75</v>
      </c>
      <c r="BL4">
        <v>31</v>
      </c>
      <c r="BT4" t="s">
        <v>76</v>
      </c>
      <c r="BU4" t="s">
        <v>77</v>
      </c>
      <c r="BV4">
        <v>32</v>
      </c>
      <c r="CD4" t="s">
        <v>78</v>
      </c>
      <c r="CE4" t="s">
        <v>79</v>
      </c>
      <c r="CF4">
        <v>33</v>
      </c>
      <c r="CJ4" t="s">
        <v>80</v>
      </c>
      <c r="CK4" t="s">
        <v>81</v>
      </c>
      <c r="CL4">
        <v>34</v>
      </c>
      <c r="CN4" t="s">
        <v>82</v>
      </c>
      <c r="CO4" t="s">
        <v>83</v>
      </c>
      <c r="CP4">
        <v>35</v>
      </c>
      <c r="CV4" t="s">
        <v>84</v>
      </c>
      <c r="CW4" t="s">
        <v>85</v>
      </c>
      <c r="CX4">
        <v>36</v>
      </c>
      <c r="CZ4" t="s">
        <v>86</v>
      </c>
      <c r="DA4" t="s">
        <v>87</v>
      </c>
      <c r="DB4">
        <v>37</v>
      </c>
      <c r="DD4" t="s">
        <v>88</v>
      </c>
      <c r="DE4" t="s">
        <v>89</v>
      </c>
      <c r="DF4">
        <v>38</v>
      </c>
      <c r="DN4" t="s">
        <v>90</v>
      </c>
      <c r="DO4" t="s">
        <v>91</v>
      </c>
      <c r="DP4">
        <v>39</v>
      </c>
      <c r="DT4" t="s">
        <v>92</v>
      </c>
      <c r="DU4" t="s">
        <v>93</v>
      </c>
      <c r="DV4">
        <v>40</v>
      </c>
      <c r="DZ4" t="s">
        <v>94</v>
      </c>
      <c r="EA4" t="s">
        <v>95</v>
      </c>
      <c r="EB4">
        <v>41</v>
      </c>
      <c r="EJ4" t="s">
        <v>96</v>
      </c>
      <c r="EK4" t="s">
        <v>97</v>
      </c>
      <c r="EL4">
        <v>42</v>
      </c>
      <c r="ER4" t="s">
        <v>98</v>
      </c>
      <c r="ES4" t="s">
        <v>99</v>
      </c>
      <c r="ET4">
        <v>43</v>
      </c>
      <c r="EZ4" t="s">
        <v>100</v>
      </c>
      <c r="FA4" t="s">
        <v>101</v>
      </c>
      <c r="FB4">
        <v>44</v>
      </c>
      <c r="FD4" t="s">
        <v>102</v>
      </c>
      <c r="FE4" t="s">
        <v>103</v>
      </c>
      <c r="FF4">
        <v>45</v>
      </c>
      <c r="FJ4" t="s">
        <v>104</v>
      </c>
      <c r="FK4" t="s">
        <v>105</v>
      </c>
      <c r="FL4">
        <v>46</v>
      </c>
      <c r="FR4" t="s">
        <v>106</v>
      </c>
      <c r="FS4" t="s">
        <v>107</v>
      </c>
      <c r="FT4">
        <v>47</v>
      </c>
      <c r="FV4" t="s">
        <v>108</v>
      </c>
      <c r="FW4" t="s">
        <v>109</v>
      </c>
      <c r="FX4">
        <v>48</v>
      </c>
      <c r="FZ4" t="s">
        <v>110</v>
      </c>
      <c r="GA4" t="s">
        <v>111</v>
      </c>
      <c r="GB4">
        <v>50</v>
      </c>
      <c r="GD4" t="s">
        <v>112</v>
      </c>
      <c r="GE4" t="s">
        <v>113</v>
      </c>
      <c r="GF4">
        <v>51</v>
      </c>
      <c r="GH4" t="s">
        <v>114</v>
      </c>
      <c r="GI4" t="s">
        <v>115</v>
      </c>
      <c r="GJ4">
        <v>52</v>
      </c>
      <c r="GL4" t="s">
        <v>116</v>
      </c>
      <c r="GM4" t="s">
        <v>117</v>
      </c>
      <c r="GN4">
        <v>53</v>
      </c>
      <c r="GT4" t="s">
        <v>118</v>
      </c>
      <c r="GU4" t="s">
        <v>119</v>
      </c>
      <c r="GV4">
        <v>54</v>
      </c>
      <c r="GX4" t="s">
        <v>120</v>
      </c>
      <c r="GY4" t="s">
        <v>121</v>
      </c>
      <c r="GZ4">
        <v>55</v>
      </c>
      <c r="HB4" t="s">
        <v>122</v>
      </c>
      <c r="HC4" t="s">
        <v>123</v>
      </c>
      <c r="HD4">
        <v>56</v>
      </c>
      <c r="HJ4" t="s">
        <v>124</v>
      </c>
      <c r="HK4" t="s">
        <v>125</v>
      </c>
      <c r="HL4">
        <v>57</v>
      </c>
      <c r="HR4" t="s">
        <v>126</v>
      </c>
      <c r="HS4" t="s">
        <v>127</v>
      </c>
      <c r="HT4">
        <v>58</v>
      </c>
      <c r="HV4" t="s">
        <v>128</v>
      </c>
      <c r="HW4" t="s">
        <v>129</v>
      </c>
      <c r="HX4">
        <v>59</v>
      </c>
      <c r="IB4" t="s">
        <v>130</v>
      </c>
      <c r="IC4" t="s">
        <v>131</v>
      </c>
      <c r="ID4">
        <v>60</v>
      </c>
      <c r="IF4" t="s">
        <v>132</v>
      </c>
      <c r="IG4" t="s">
        <v>133</v>
      </c>
      <c r="IH4">
        <v>61</v>
      </c>
      <c r="IR4" t="s">
        <v>134</v>
      </c>
      <c r="IS4" t="s">
        <v>135</v>
      </c>
      <c r="IT4">
        <v>62</v>
      </c>
      <c r="IX4" t="s">
        <v>136</v>
      </c>
      <c r="IY4" t="s">
        <v>137</v>
      </c>
      <c r="IZ4">
        <v>64</v>
      </c>
      <c r="JH4" t="s">
        <v>138</v>
      </c>
      <c r="JI4" t="s">
        <v>139</v>
      </c>
      <c r="JJ4">
        <v>65</v>
      </c>
      <c r="JL4" t="s">
        <v>140</v>
      </c>
      <c r="JM4" t="s">
        <v>141</v>
      </c>
      <c r="JN4">
        <v>66</v>
      </c>
      <c r="JP4" t="s">
        <v>142</v>
      </c>
      <c r="JQ4" t="s">
        <v>143</v>
      </c>
      <c r="JR4">
        <v>67</v>
      </c>
      <c r="JV4" t="s">
        <v>144</v>
      </c>
      <c r="JW4" t="s">
        <v>145</v>
      </c>
      <c r="JX4">
        <v>68</v>
      </c>
      <c r="KB4" t="s">
        <v>146</v>
      </c>
      <c r="KC4" t="s">
        <v>147</v>
      </c>
      <c r="KD4">
        <v>69</v>
      </c>
      <c r="KH4" t="s">
        <v>148</v>
      </c>
      <c r="KI4" t="s">
        <v>149</v>
      </c>
      <c r="KJ4" t="s">
        <v>150</v>
      </c>
      <c r="KK4" t="s">
        <v>55</v>
      </c>
    </row>
    <row r="5" spans="1:297" x14ac:dyDescent="0.35">
      <c r="B5">
        <v>76843</v>
      </c>
      <c r="D5">
        <v>80859</v>
      </c>
      <c r="F5">
        <v>161926</v>
      </c>
      <c r="H5">
        <v>169752</v>
      </c>
      <c r="L5">
        <v>142859</v>
      </c>
      <c r="N5">
        <v>186256</v>
      </c>
      <c r="R5">
        <v>86250</v>
      </c>
      <c r="T5">
        <v>137512</v>
      </c>
      <c r="V5">
        <v>177718</v>
      </c>
      <c r="Z5">
        <v>150975</v>
      </c>
      <c r="AD5">
        <v>41111</v>
      </c>
      <c r="AF5">
        <v>81663</v>
      </c>
      <c r="AJ5">
        <v>45151</v>
      </c>
      <c r="AL5">
        <v>91087</v>
      </c>
      <c r="AN5">
        <v>162874</v>
      </c>
      <c r="AR5">
        <v>121906</v>
      </c>
      <c r="AT5">
        <v>172483</v>
      </c>
      <c r="AX5">
        <v>142893</v>
      </c>
      <c r="BB5">
        <v>82733</v>
      </c>
      <c r="BD5">
        <v>95318</v>
      </c>
      <c r="BH5">
        <v>100467</v>
      </c>
      <c r="BL5">
        <v>96690</v>
      </c>
      <c r="BN5">
        <v>142561</v>
      </c>
      <c r="BP5">
        <v>147796</v>
      </c>
      <c r="BR5">
        <v>154249</v>
      </c>
      <c r="BV5">
        <v>68360</v>
      </c>
      <c r="BX5">
        <v>103530</v>
      </c>
      <c r="BZ5">
        <v>119045</v>
      </c>
      <c r="CB5">
        <v>147858</v>
      </c>
      <c r="CF5">
        <v>136081</v>
      </c>
      <c r="CH5">
        <v>156071</v>
      </c>
      <c r="CL5">
        <v>77254</v>
      </c>
      <c r="CP5">
        <v>42183</v>
      </c>
      <c r="CR5">
        <v>141472</v>
      </c>
      <c r="CT5">
        <v>163883</v>
      </c>
      <c r="CX5">
        <v>81005</v>
      </c>
      <c r="DB5">
        <v>114896</v>
      </c>
      <c r="DF5">
        <v>45708</v>
      </c>
      <c r="DH5">
        <v>98840</v>
      </c>
      <c r="DJ5">
        <v>150885</v>
      </c>
      <c r="DL5">
        <v>155657</v>
      </c>
      <c r="DP5">
        <v>128506</v>
      </c>
      <c r="DR5">
        <v>142181</v>
      </c>
      <c r="DV5">
        <v>34499</v>
      </c>
      <c r="DX5">
        <v>69353</v>
      </c>
      <c r="EB5">
        <v>56736</v>
      </c>
      <c r="ED5">
        <v>120084</v>
      </c>
      <c r="EF5">
        <v>173946</v>
      </c>
      <c r="EH5">
        <v>184736</v>
      </c>
      <c r="EL5">
        <v>62711</v>
      </c>
      <c r="EN5">
        <v>142547</v>
      </c>
      <c r="EP5">
        <v>148906</v>
      </c>
      <c r="ET5">
        <v>146336</v>
      </c>
      <c r="EV5">
        <v>163121</v>
      </c>
      <c r="EX5">
        <v>163983</v>
      </c>
      <c r="FB5">
        <v>55342</v>
      </c>
      <c r="FF5">
        <v>101295</v>
      </c>
      <c r="FH5">
        <v>136308</v>
      </c>
      <c r="FL5">
        <v>163629</v>
      </c>
      <c r="FN5">
        <v>177443</v>
      </c>
      <c r="FP5">
        <v>195838</v>
      </c>
      <c r="FT5">
        <v>37392</v>
      </c>
      <c r="FX5">
        <v>59855</v>
      </c>
      <c r="GB5">
        <v>187381</v>
      </c>
      <c r="GF5">
        <v>133727</v>
      </c>
      <c r="GJ5">
        <v>69384</v>
      </c>
      <c r="GN5">
        <v>50932</v>
      </c>
      <c r="GP5">
        <v>51918</v>
      </c>
      <c r="GR5">
        <v>97172</v>
      </c>
      <c r="GV5">
        <v>123384</v>
      </c>
      <c r="GZ5">
        <v>85680</v>
      </c>
      <c r="HD5">
        <v>43545</v>
      </c>
      <c r="HF5">
        <v>79811</v>
      </c>
      <c r="HH5">
        <v>148451</v>
      </c>
      <c r="HL5">
        <v>36295</v>
      </c>
      <c r="HN5">
        <v>60306</v>
      </c>
      <c r="HP5">
        <v>123264</v>
      </c>
      <c r="HT5">
        <v>156063</v>
      </c>
      <c r="HX5">
        <v>126601</v>
      </c>
      <c r="HZ5">
        <v>198229</v>
      </c>
      <c r="ID5">
        <v>123557</v>
      </c>
      <c r="IH5">
        <v>67504</v>
      </c>
      <c r="IJ5">
        <v>110623</v>
      </c>
      <c r="IL5">
        <v>139751</v>
      </c>
      <c r="IN5">
        <v>192688</v>
      </c>
      <c r="IP5">
        <v>199695</v>
      </c>
      <c r="IT5">
        <v>35539</v>
      </c>
      <c r="IV5">
        <v>89040</v>
      </c>
      <c r="IZ5">
        <v>38155</v>
      </c>
      <c r="JB5">
        <v>64698</v>
      </c>
      <c r="JD5">
        <v>130689</v>
      </c>
      <c r="JF5">
        <v>190371</v>
      </c>
      <c r="JJ5">
        <v>37400</v>
      </c>
      <c r="JN5">
        <v>173760</v>
      </c>
      <c r="JR5">
        <v>64754</v>
      </c>
      <c r="JT5">
        <v>115981</v>
      </c>
      <c r="JX5">
        <v>116202</v>
      </c>
      <c r="JZ5">
        <v>140078</v>
      </c>
      <c r="KD5">
        <v>52671</v>
      </c>
      <c r="KF5">
        <v>157659</v>
      </c>
    </row>
    <row r="6" spans="1:297" x14ac:dyDescent="0.35">
      <c r="A6" s="2" t="s">
        <v>47</v>
      </c>
      <c r="B6" t="s">
        <v>51</v>
      </c>
      <c r="C6" t="s">
        <v>49</v>
      </c>
      <c r="D6" t="s">
        <v>51</v>
      </c>
      <c r="E6" t="s">
        <v>49</v>
      </c>
      <c r="F6" t="s">
        <v>51</v>
      </c>
      <c r="G6" t="s">
        <v>49</v>
      </c>
      <c r="H6" t="s">
        <v>51</v>
      </c>
      <c r="I6" t="s">
        <v>49</v>
      </c>
      <c r="L6" t="s">
        <v>51</v>
      </c>
      <c r="M6" t="s">
        <v>49</v>
      </c>
      <c r="N6" t="s">
        <v>51</v>
      </c>
      <c r="O6" t="s">
        <v>49</v>
      </c>
      <c r="R6" t="s">
        <v>51</v>
      </c>
      <c r="S6" t="s">
        <v>49</v>
      </c>
      <c r="T6" t="s">
        <v>51</v>
      </c>
      <c r="U6" t="s">
        <v>49</v>
      </c>
      <c r="V6" t="s">
        <v>51</v>
      </c>
      <c r="W6" t="s">
        <v>49</v>
      </c>
      <c r="Z6" t="s">
        <v>51</v>
      </c>
      <c r="AA6" t="s">
        <v>49</v>
      </c>
      <c r="AD6" t="s">
        <v>51</v>
      </c>
      <c r="AE6" t="s">
        <v>49</v>
      </c>
      <c r="AF6" t="s">
        <v>51</v>
      </c>
      <c r="AG6" t="s">
        <v>49</v>
      </c>
      <c r="AJ6" t="s">
        <v>51</v>
      </c>
      <c r="AK6" t="s">
        <v>49</v>
      </c>
      <c r="AL6" t="s">
        <v>51</v>
      </c>
      <c r="AM6" t="s">
        <v>49</v>
      </c>
      <c r="AN6" t="s">
        <v>51</v>
      </c>
      <c r="AO6" t="s">
        <v>49</v>
      </c>
      <c r="AR6" t="s">
        <v>51</v>
      </c>
      <c r="AS6" t="s">
        <v>49</v>
      </c>
      <c r="AT6" t="s">
        <v>51</v>
      </c>
      <c r="AU6" t="s">
        <v>49</v>
      </c>
      <c r="AX6" t="s">
        <v>51</v>
      </c>
      <c r="AY6" t="s">
        <v>49</v>
      </c>
      <c r="BB6" t="s">
        <v>51</v>
      </c>
      <c r="BC6" t="s">
        <v>49</v>
      </c>
      <c r="BD6" t="s">
        <v>51</v>
      </c>
      <c r="BE6" t="s">
        <v>49</v>
      </c>
      <c r="BH6" t="s">
        <v>51</v>
      </c>
      <c r="BI6" t="s">
        <v>49</v>
      </c>
      <c r="BL6" t="s">
        <v>51</v>
      </c>
      <c r="BM6" t="s">
        <v>49</v>
      </c>
      <c r="BN6" t="s">
        <v>51</v>
      </c>
      <c r="BO6" t="s">
        <v>49</v>
      </c>
      <c r="BP6" t="s">
        <v>51</v>
      </c>
      <c r="BQ6" t="s">
        <v>49</v>
      </c>
      <c r="BR6" t="s">
        <v>51</v>
      </c>
      <c r="BS6" t="s">
        <v>49</v>
      </c>
      <c r="BV6" t="s">
        <v>51</v>
      </c>
      <c r="BW6" t="s">
        <v>49</v>
      </c>
      <c r="BX6" t="s">
        <v>51</v>
      </c>
      <c r="BY6" t="s">
        <v>49</v>
      </c>
      <c r="BZ6" t="s">
        <v>51</v>
      </c>
      <c r="CA6" t="s">
        <v>49</v>
      </c>
      <c r="CB6" t="s">
        <v>51</v>
      </c>
      <c r="CC6" t="s">
        <v>49</v>
      </c>
      <c r="CF6" t="s">
        <v>51</v>
      </c>
      <c r="CG6" t="s">
        <v>49</v>
      </c>
      <c r="CH6" t="s">
        <v>51</v>
      </c>
      <c r="CI6" t="s">
        <v>49</v>
      </c>
      <c r="CL6" t="s">
        <v>51</v>
      </c>
      <c r="CM6" t="s">
        <v>49</v>
      </c>
      <c r="CP6" t="s">
        <v>51</v>
      </c>
      <c r="CQ6" t="s">
        <v>49</v>
      </c>
      <c r="CR6" t="s">
        <v>51</v>
      </c>
      <c r="CS6" t="s">
        <v>49</v>
      </c>
      <c r="CT6" t="s">
        <v>51</v>
      </c>
      <c r="CU6" t="s">
        <v>49</v>
      </c>
      <c r="CX6" t="s">
        <v>51</v>
      </c>
      <c r="CY6" t="s">
        <v>49</v>
      </c>
      <c r="DB6" t="s">
        <v>51</v>
      </c>
      <c r="DC6" t="s">
        <v>49</v>
      </c>
      <c r="DF6" t="s">
        <v>51</v>
      </c>
      <c r="DG6" t="s">
        <v>49</v>
      </c>
      <c r="DH6" t="s">
        <v>51</v>
      </c>
      <c r="DI6" t="s">
        <v>49</v>
      </c>
      <c r="DJ6" t="s">
        <v>51</v>
      </c>
      <c r="DK6" t="s">
        <v>49</v>
      </c>
      <c r="DL6" t="s">
        <v>51</v>
      </c>
      <c r="DM6" t="s">
        <v>49</v>
      </c>
      <c r="DP6" t="s">
        <v>51</v>
      </c>
      <c r="DQ6" t="s">
        <v>49</v>
      </c>
      <c r="DR6" t="s">
        <v>51</v>
      </c>
      <c r="DS6" t="s">
        <v>49</v>
      </c>
      <c r="DV6" t="s">
        <v>51</v>
      </c>
      <c r="DW6" t="s">
        <v>49</v>
      </c>
      <c r="DX6" t="s">
        <v>51</v>
      </c>
      <c r="DY6" t="s">
        <v>49</v>
      </c>
      <c r="EB6" t="s">
        <v>51</v>
      </c>
      <c r="EC6" t="s">
        <v>49</v>
      </c>
      <c r="ED6" t="s">
        <v>51</v>
      </c>
      <c r="EE6" t="s">
        <v>49</v>
      </c>
      <c r="EF6" t="s">
        <v>51</v>
      </c>
      <c r="EG6" t="s">
        <v>49</v>
      </c>
      <c r="EH6" t="s">
        <v>51</v>
      </c>
      <c r="EI6" t="s">
        <v>49</v>
      </c>
      <c r="EL6" t="s">
        <v>51</v>
      </c>
      <c r="EM6" t="s">
        <v>49</v>
      </c>
      <c r="EN6" t="s">
        <v>51</v>
      </c>
      <c r="EO6" t="s">
        <v>49</v>
      </c>
      <c r="EP6" t="s">
        <v>51</v>
      </c>
      <c r="EQ6" t="s">
        <v>49</v>
      </c>
      <c r="ET6" t="s">
        <v>51</v>
      </c>
      <c r="EU6" t="s">
        <v>49</v>
      </c>
      <c r="EV6" t="s">
        <v>51</v>
      </c>
      <c r="EW6" t="s">
        <v>49</v>
      </c>
      <c r="EX6" t="s">
        <v>51</v>
      </c>
      <c r="EY6" t="s">
        <v>49</v>
      </c>
      <c r="FB6" t="s">
        <v>51</v>
      </c>
      <c r="FC6" t="s">
        <v>49</v>
      </c>
      <c r="FF6" t="s">
        <v>51</v>
      </c>
      <c r="FG6" t="s">
        <v>49</v>
      </c>
      <c r="FH6" t="s">
        <v>51</v>
      </c>
      <c r="FI6" t="s">
        <v>49</v>
      </c>
      <c r="FL6" t="s">
        <v>51</v>
      </c>
      <c r="FM6" t="s">
        <v>49</v>
      </c>
      <c r="FN6" t="s">
        <v>51</v>
      </c>
      <c r="FO6" t="s">
        <v>49</v>
      </c>
      <c r="FP6" t="s">
        <v>51</v>
      </c>
      <c r="FQ6" t="s">
        <v>49</v>
      </c>
      <c r="FT6" t="s">
        <v>51</v>
      </c>
      <c r="FU6" t="s">
        <v>49</v>
      </c>
      <c r="FX6" t="s">
        <v>51</v>
      </c>
      <c r="FY6" t="s">
        <v>49</v>
      </c>
      <c r="GB6" t="s">
        <v>51</v>
      </c>
      <c r="GC6" t="s">
        <v>49</v>
      </c>
      <c r="GF6" t="s">
        <v>51</v>
      </c>
      <c r="GG6" t="s">
        <v>49</v>
      </c>
      <c r="GJ6" t="s">
        <v>51</v>
      </c>
      <c r="GK6" t="s">
        <v>49</v>
      </c>
      <c r="GN6" t="s">
        <v>51</v>
      </c>
      <c r="GO6" t="s">
        <v>49</v>
      </c>
      <c r="GP6" t="s">
        <v>51</v>
      </c>
      <c r="GQ6" t="s">
        <v>49</v>
      </c>
      <c r="GR6" t="s">
        <v>51</v>
      </c>
      <c r="GS6" t="s">
        <v>49</v>
      </c>
      <c r="GV6" t="s">
        <v>51</v>
      </c>
      <c r="GW6" t="s">
        <v>49</v>
      </c>
      <c r="GZ6" t="s">
        <v>51</v>
      </c>
      <c r="HA6" t="s">
        <v>49</v>
      </c>
      <c r="HD6" t="s">
        <v>51</v>
      </c>
      <c r="HE6" t="s">
        <v>49</v>
      </c>
      <c r="HF6" t="s">
        <v>51</v>
      </c>
      <c r="HG6" t="s">
        <v>49</v>
      </c>
      <c r="HH6" t="s">
        <v>51</v>
      </c>
      <c r="HI6" t="s">
        <v>49</v>
      </c>
      <c r="HL6" t="s">
        <v>51</v>
      </c>
      <c r="HM6" t="s">
        <v>49</v>
      </c>
      <c r="HN6" t="s">
        <v>51</v>
      </c>
      <c r="HO6" t="s">
        <v>49</v>
      </c>
      <c r="HP6" t="s">
        <v>51</v>
      </c>
      <c r="HQ6" t="s">
        <v>49</v>
      </c>
      <c r="HT6" t="s">
        <v>51</v>
      </c>
      <c r="HU6" t="s">
        <v>49</v>
      </c>
      <c r="HX6" t="s">
        <v>51</v>
      </c>
      <c r="HY6" t="s">
        <v>49</v>
      </c>
      <c r="HZ6" t="s">
        <v>51</v>
      </c>
      <c r="IA6" t="s">
        <v>49</v>
      </c>
      <c r="ID6" t="s">
        <v>51</v>
      </c>
      <c r="IE6" t="s">
        <v>49</v>
      </c>
      <c r="IH6" t="s">
        <v>51</v>
      </c>
      <c r="II6" t="s">
        <v>49</v>
      </c>
      <c r="IJ6" t="s">
        <v>51</v>
      </c>
      <c r="IK6" t="s">
        <v>49</v>
      </c>
      <c r="IL6" t="s">
        <v>51</v>
      </c>
      <c r="IM6" t="s">
        <v>49</v>
      </c>
      <c r="IN6" t="s">
        <v>51</v>
      </c>
      <c r="IO6" t="s">
        <v>49</v>
      </c>
      <c r="IP6" t="s">
        <v>51</v>
      </c>
      <c r="IQ6" t="s">
        <v>49</v>
      </c>
      <c r="IT6" t="s">
        <v>51</v>
      </c>
      <c r="IU6" t="s">
        <v>49</v>
      </c>
      <c r="IV6" t="s">
        <v>51</v>
      </c>
      <c r="IW6" t="s">
        <v>49</v>
      </c>
      <c r="IZ6" t="s">
        <v>51</v>
      </c>
      <c r="JA6" t="s">
        <v>49</v>
      </c>
      <c r="JB6" t="s">
        <v>51</v>
      </c>
      <c r="JC6" t="s">
        <v>49</v>
      </c>
      <c r="JD6" t="s">
        <v>51</v>
      </c>
      <c r="JE6" t="s">
        <v>49</v>
      </c>
      <c r="JF6" t="s">
        <v>51</v>
      </c>
      <c r="JG6" t="s">
        <v>49</v>
      </c>
      <c r="JJ6" t="s">
        <v>51</v>
      </c>
      <c r="JK6" t="s">
        <v>49</v>
      </c>
      <c r="JN6" t="s">
        <v>51</v>
      </c>
      <c r="JO6" t="s">
        <v>49</v>
      </c>
      <c r="JR6" t="s">
        <v>51</v>
      </c>
      <c r="JS6" t="s">
        <v>49</v>
      </c>
      <c r="JT6" t="s">
        <v>51</v>
      </c>
      <c r="JU6" t="s">
        <v>49</v>
      </c>
      <c r="JX6" t="s">
        <v>51</v>
      </c>
      <c r="JY6" t="s">
        <v>49</v>
      </c>
      <c r="JZ6" t="s">
        <v>51</v>
      </c>
      <c r="KA6" t="s">
        <v>49</v>
      </c>
      <c r="KD6" t="s">
        <v>51</v>
      </c>
      <c r="KE6" t="s">
        <v>49</v>
      </c>
      <c r="KF6" t="s">
        <v>51</v>
      </c>
      <c r="KG6" t="s">
        <v>49</v>
      </c>
    </row>
    <row r="7" spans="1:297" x14ac:dyDescent="0.35">
      <c r="A7" s="3" t="s">
        <v>34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1901.76</v>
      </c>
      <c r="U7" s="4">
        <v>271.68</v>
      </c>
      <c r="V7" s="4"/>
      <c r="W7" s="4"/>
      <c r="X7" s="4">
        <v>1901.76</v>
      </c>
      <c r="Y7" s="4">
        <v>271.68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>
        <v>1852.56</v>
      </c>
      <c r="AS7" s="4">
        <v>231.57</v>
      </c>
      <c r="AT7" s="4"/>
      <c r="AU7" s="4"/>
      <c r="AV7" s="4">
        <v>1852.56</v>
      </c>
      <c r="AW7" s="4">
        <v>231.57</v>
      </c>
      <c r="AX7" s="4"/>
      <c r="AY7" s="4"/>
      <c r="AZ7" s="4"/>
      <c r="BA7" s="4"/>
      <c r="BB7" s="4"/>
      <c r="BC7" s="4"/>
      <c r="BD7" s="4">
        <v>0</v>
      </c>
      <c r="BE7" s="4">
        <v>221.4</v>
      </c>
      <c r="BF7" s="4">
        <v>0</v>
      </c>
      <c r="BG7" s="4">
        <v>221.4</v>
      </c>
      <c r="BH7" s="4"/>
      <c r="BI7" s="4"/>
      <c r="BJ7" s="4"/>
      <c r="BK7" s="4"/>
      <c r="BL7" s="4"/>
      <c r="BM7" s="4"/>
      <c r="BN7" s="4"/>
      <c r="BO7" s="4"/>
      <c r="BP7" s="4">
        <v>337.41</v>
      </c>
      <c r="BQ7" s="4">
        <v>112.47</v>
      </c>
      <c r="BR7" s="4">
        <v>7336.7999999999993</v>
      </c>
      <c r="BS7" s="4">
        <v>366.84</v>
      </c>
      <c r="BT7" s="4">
        <v>7674.2099999999991</v>
      </c>
      <c r="BU7" s="4">
        <v>479.30999999999995</v>
      </c>
      <c r="BV7" s="4"/>
      <c r="BW7" s="4"/>
      <c r="BX7" s="4">
        <v>12752.17</v>
      </c>
      <c r="BY7" s="4">
        <v>439.73</v>
      </c>
      <c r="BZ7" s="4"/>
      <c r="CA7" s="4"/>
      <c r="CB7" s="4"/>
      <c r="CC7" s="4"/>
      <c r="CD7" s="4">
        <v>12752.17</v>
      </c>
      <c r="CE7" s="4">
        <v>439.73</v>
      </c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>
        <v>9045.81</v>
      </c>
      <c r="CS7" s="4">
        <v>335.03</v>
      </c>
      <c r="CT7" s="4"/>
      <c r="CU7" s="4"/>
      <c r="CV7" s="4">
        <v>9045.81</v>
      </c>
      <c r="CW7" s="4">
        <v>335.03</v>
      </c>
      <c r="CX7" s="4"/>
      <c r="CY7" s="4"/>
      <c r="CZ7" s="4"/>
      <c r="DA7" s="4"/>
      <c r="DB7" s="4">
        <v>6940.12</v>
      </c>
      <c r="DC7" s="4">
        <v>315.45999999999998</v>
      </c>
      <c r="DD7" s="4">
        <v>6940.12</v>
      </c>
      <c r="DE7" s="4">
        <v>315.45999999999998</v>
      </c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>
        <v>208.58</v>
      </c>
      <c r="EU7" s="4">
        <v>104.29</v>
      </c>
      <c r="EV7" s="4"/>
      <c r="EW7" s="4"/>
      <c r="EX7" s="4"/>
      <c r="EY7" s="4"/>
      <c r="EZ7" s="4">
        <v>208.58</v>
      </c>
      <c r="FA7" s="4">
        <v>104.29</v>
      </c>
      <c r="FB7" s="4">
        <v>6455.5999999999995</v>
      </c>
      <c r="FC7" s="4">
        <v>322.77999999999997</v>
      </c>
      <c r="FD7" s="4">
        <v>6455.5999999999995</v>
      </c>
      <c r="FE7" s="4">
        <v>322.77999999999997</v>
      </c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>
        <v>11878.5</v>
      </c>
      <c r="GC7" s="4">
        <v>475.14</v>
      </c>
      <c r="GD7" s="4">
        <v>11878.5</v>
      </c>
      <c r="GE7" s="4">
        <v>475.14</v>
      </c>
      <c r="GF7" s="4"/>
      <c r="GG7" s="4"/>
      <c r="GH7" s="4"/>
      <c r="GI7" s="4"/>
      <c r="GJ7" s="4">
        <v>1142.2</v>
      </c>
      <c r="GK7" s="4">
        <v>228.44</v>
      </c>
      <c r="GL7" s="4">
        <v>1142.2</v>
      </c>
      <c r="GM7" s="4">
        <v>228.44</v>
      </c>
      <c r="GN7" s="4"/>
      <c r="GO7" s="4"/>
      <c r="GP7" s="4"/>
      <c r="GQ7" s="4"/>
      <c r="GR7" s="4"/>
      <c r="GS7" s="4"/>
      <c r="GT7" s="4"/>
      <c r="GU7" s="4"/>
      <c r="GV7" s="4">
        <v>8236.1200000000008</v>
      </c>
      <c r="GW7" s="4">
        <v>433.48</v>
      </c>
      <c r="GX7" s="4">
        <v>8236.1200000000008</v>
      </c>
      <c r="GY7" s="4">
        <v>433.48</v>
      </c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>
        <v>11535.75</v>
      </c>
      <c r="HQ7" s="4">
        <v>427.25</v>
      </c>
      <c r="HR7" s="4">
        <v>11535.75</v>
      </c>
      <c r="HS7" s="4">
        <v>427.25</v>
      </c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>
        <v>1860.39</v>
      </c>
      <c r="II7" s="4">
        <v>206.71</v>
      </c>
      <c r="IJ7" s="4"/>
      <c r="IK7" s="4"/>
      <c r="IL7" s="4"/>
      <c r="IM7" s="4"/>
      <c r="IN7" s="4"/>
      <c r="IO7" s="4"/>
      <c r="IP7" s="4"/>
      <c r="IQ7" s="4"/>
      <c r="IR7" s="4">
        <v>1860.39</v>
      </c>
      <c r="IS7" s="4">
        <v>206.71</v>
      </c>
      <c r="IT7" s="4">
        <v>714.25</v>
      </c>
      <c r="IU7" s="4">
        <v>142.85</v>
      </c>
      <c r="IV7" s="4"/>
      <c r="IW7" s="4"/>
      <c r="IX7" s="4">
        <v>714.25</v>
      </c>
      <c r="IY7" s="4">
        <v>142.85</v>
      </c>
      <c r="IZ7" s="4">
        <v>2818.48</v>
      </c>
      <c r="JA7" s="4">
        <v>402.64</v>
      </c>
      <c r="JB7" s="4">
        <v>2729.7</v>
      </c>
      <c r="JC7" s="4">
        <v>101.1</v>
      </c>
      <c r="JD7" s="4"/>
      <c r="JE7" s="4"/>
      <c r="JF7" s="4"/>
      <c r="JG7" s="4"/>
      <c r="JH7" s="4">
        <v>5548.18</v>
      </c>
      <c r="JI7" s="4">
        <v>503.74</v>
      </c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>
        <v>7160.64</v>
      </c>
      <c r="JY7" s="4">
        <v>298.36</v>
      </c>
      <c r="JZ7" s="4"/>
      <c r="KA7" s="4"/>
      <c r="KB7" s="4">
        <v>7160.64</v>
      </c>
      <c r="KC7" s="4">
        <v>298.36</v>
      </c>
      <c r="KD7" s="4"/>
      <c r="KE7" s="4"/>
      <c r="KF7" s="4"/>
      <c r="KG7" s="4"/>
      <c r="KH7" s="4"/>
      <c r="KI7" s="4"/>
      <c r="KJ7" s="4">
        <v>94906.84</v>
      </c>
      <c r="KK7" s="4">
        <v>5437.2199999999993</v>
      </c>
    </row>
    <row r="8" spans="1:297" x14ac:dyDescent="0.35">
      <c r="A8" s="5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1901.76</v>
      </c>
      <c r="U8" s="4">
        <v>271.68</v>
      </c>
      <c r="V8" s="4"/>
      <c r="W8" s="4"/>
      <c r="X8" s="4">
        <v>1901.76</v>
      </c>
      <c r="Y8" s="4">
        <v>271.68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>
        <v>208.58</v>
      </c>
      <c r="EU8" s="4">
        <v>104.29</v>
      </c>
      <c r="EV8" s="4"/>
      <c r="EW8" s="4"/>
      <c r="EX8" s="4"/>
      <c r="EY8" s="4"/>
      <c r="EZ8" s="4">
        <v>208.58</v>
      </c>
      <c r="FA8" s="4">
        <v>104.29</v>
      </c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>
        <v>11878.5</v>
      </c>
      <c r="GC8" s="4">
        <v>475.14</v>
      </c>
      <c r="GD8" s="4">
        <v>11878.5</v>
      </c>
      <c r="GE8" s="4">
        <v>475.14</v>
      </c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>
        <v>7160.64</v>
      </c>
      <c r="JY8" s="4">
        <v>298.36</v>
      </c>
      <c r="JZ8" s="4"/>
      <c r="KA8" s="4"/>
      <c r="KB8" s="4">
        <v>7160.64</v>
      </c>
      <c r="KC8" s="4">
        <v>298.36</v>
      </c>
      <c r="KD8" s="4"/>
      <c r="KE8" s="4"/>
      <c r="KF8" s="4"/>
      <c r="KG8" s="4"/>
      <c r="KH8" s="4"/>
      <c r="KI8" s="4"/>
      <c r="KJ8" s="4">
        <v>21149.48</v>
      </c>
      <c r="KK8" s="4">
        <v>1149.47</v>
      </c>
    </row>
    <row r="9" spans="1:297" x14ac:dyDescent="0.35">
      <c r="A9" s="5" t="s">
        <v>20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>
        <v>1852.56</v>
      </c>
      <c r="AS9" s="4">
        <v>231.57</v>
      </c>
      <c r="AT9" s="4"/>
      <c r="AU9" s="4"/>
      <c r="AV9" s="4">
        <v>1852.56</v>
      </c>
      <c r="AW9" s="4">
        <v>231.57</v>
      </c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>
        <v>7336.7999999999993</v>
      </c>
      <c r="BS9" s="4">
        <v>366.84</v>
      </c>
      <c r="BT9" s="4">
        <v>7336.7999999999993</v>
      </c>
      <c r="BU9" s="4">
        <v>366.84</v>
      </c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>
        <v>9045.81</v>
      </c>
      <c r="CS9" s="4">
        <v>335.03</v>
      </c>
      <c r="CT9" s="4"/>
      <c r="CU9" s="4"/>
      <c r="CV9" s="4">
        <v>9045.81</v>
      </c>
      <c r="CW9" s="4">
        <v>335.03</v>
      </c>
      <c r="CX9" s="4"/>
      <c r="CY9" s="4"/>
      <c r="CZ9" s="4"/>
      <c r="DA9" s="4"/>
      <c r="DB9" s="4">
        <v>6940.12</v>
      </c>
      <c r="DC9" s="4">
        <v>315.45999999999998</v>
      </c>
      <c r="DD9" s="4">
        <v>6940.12</v>
      </c>
      <c r="DE9" s="4">
        <v>315.45999999999998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>
        <v>6455.5999999999995</v>
      </c>
      <c r="FC9" s="4">
        <v>322.77999999999997</v>
      </c>
      <c r="FD9" s="4">
        <v>6455.5999999999995</v>
      </c>
      <c r="FE9" s="4">
        <v>322.77999999999997</v>
      </c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>
        <v>11535.75</v>
      </c>
      <c r="HQ9" s="4">
        <v>427.25</v>
      </c>
      <c r="HR9" s="4">
        <v>11535.75</v>
      </c>
      <c r="HS9" s="4">
        <v>427.25</v>
      </c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>
        <v>714.25</v>
      </c>
      <c r="IU9" s="4">
        <v>142.85</v>
      </c>
      <c r="IV9" s="4"/>
      <c r="IW9" s="4"/>
      <c r="IX9" s="4">
        <v>714.25</v>
      </c>
      <c r="IY9" s="4">
        <v>142.85</v>
      </c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>
        <v>43880.89</v>
      </c>
      <c r="KK9" s="4">
        <v>2141.7799999999997</v>
      </c>
    </row>
    <row r="10" spans="1:297" x14ac:dyDescent="0.35">
      <c r="A10" s="5" t="s">
        <v>21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>
        <v>0</v>
      </c>
      <c r="BE10" s="4">
        <v>221.4</v>
      </c>
      <c r="BF10" s="4">
        <v>0</v>
      </c>
      <c r="BG10" s="4">
        <v>221.4</v>
      </c>
      <c r="BH10" s="4"/>
      <c r="BI10" s="4"/>
      <c r="BJ10" s="4"/>
      <c r="BK10" s="4"/>
      <c r="BL10" s="4"/>
      <c r="BM10" s="4"/>
      <c r="BN10" s="4"/>
      <c r="BO10" s="4"/>
      <c r="BP10" s="4">
        <v>337.41</v>
      </c>
      <c r="BQ10" s="4">
        <v>112.47</v>
      </c>
      <c r="BR10" s="4"/>
      <c r="BS10" s="4"/>
      <c r="BT10" s="4">
        <v>337.41</v>
      </c>
      <c r="BU10" s="4">
        <v>112.47</v>
      </c>
      <c r="BV10" s="4"/>
      <c r="BW10" s="4"/>
      <c r="BX10" s="4">
        <v>12752.17</v>
      </c>
      <c r="BY10" s="4">
        <v>439.73</v>
      </c>
      <c r="BZ10" s="4"/>
      <c r="CA10" s="4"/>
      <c r="CB10" s="4"/>
      <c r="CC10" s="4"/>
      <c r="CD10" s="4">
        <v>12752.17</v>
      </c>
      <c r="CE10" s="4">
        <v>439.73</v>
      </c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>
        <v>1142.2</v>
      </c>
      <c r="GK10" s="4">
        <v>228.44</v>
      </c>
      <c r="GL10" s="4">
        <v>1142.2</v>
      </c>
      <c r="GM10" s="4">
        <v>228.44</v>
      </c>
      <c r="GN10" s="4"/>
      <c r="GO10" s="4"/>
      <c r="GP10" s="4"/>
      <c r="GQ10" s="4"/>
      <c r="GR10" s="4"/>
      <c r="GS10" s="4"/>
      <c r="GT10" s="4"/>
      <c r="GU10" s="4"/>
      <c r="GV10" s="4">
        <v>8236.1200000000008</v>
      </c>
      <c r="GW10" s="4">
        <v>433.48</v>
      </c>
      <c r="GX10" s="4">
        <v>8236.1200000000008</v>
      </c>
      <c r="GY10" s="4">
        <v>433.48</v>
      </c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>
        <v>1860.39</v>
      </c>
      <c r="II10" s="4">
        <v>206.71</v>
      </c>
      <c r="IJ10" s="4"/>
      <c r="IK10" s="4"/>
      <c r="IL10" s="4"/>
      <c r="IM10" s="4"/>
      <c r="IN10" s="4"/>
      <c r="IO10" s="4"/>
      <c r="IP10" s="4"/>
      <c r="IQ10" s="4"/>
      <c r="IR10" s="4">
        <v>1860.39</v>
      </c>
      <c r="IS10" s="4">
        <v>206.71</v>
      </c>
      <c r="IT10" s="4"/>
      <c r="IU10" s="4"/>
      <c r="IV10" s="4"/>
      <c r="IW10" s="4"/>
      <c r="IX10" s="4"/>
      <c r="IY10" s="4"/>
      <c r="IZ10" s="4">
        <v>2818.48</v>
      </c>
      <c r="JA10" s="4">
        <v>402.64</v>
      </c>
      <c r="JB10" s="4">
        <v>2729.7</v>
      </c>
      <c r="JC10" s="4">
        <v>101.1</v>
      </c>
      <c r="JD10" s="4"/>
      <c r="JE10" s="4"/>
      <c r="JF10" s="4"/>
      <c r="JG10" s="4"/>
      <c r="JH10" s="4">
        <v>5548.18</v>
      </c>
      <c r="JI10" s="4">
        <v>503.74</v>
      </c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>
        <v>29876.47</v>
      </c>
      <c r="KK10" s="4">
        <v>2145.9699999999998</v>
      </c>
    </row>
    <row r="11" spans="1:297" x14ac:dyDescent="0.35">
      <c r="A11" s="3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5113.26</v>
      </c>
      <c r="O11" s="4">
        <v>284.07</v>
      </c>
      <c r="P11" s="4">
        <v>5113.26</v>
      </c>
      <c r="Q11" s="4">
        <v>284.07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v>5025.57</v>
      </c>
      <c r="AE11" s="4">
        <v>456.87</v>
      </c>
      <c r="AF11" s="4">
        <v>5141.1400000000003</v>
      </c>
      <c r="AG11" s="4">
        <v>302.42</v>
      </c>
      <c r="AH11" s="4">
        <v>10166.709999999999</v>
      </c>
      <c r="AI11" s="4">
        <v>759.29</v>
      </c>
      <c r="AJ11" s="4">
        <v>3628.4</v>
      </c>
      <c r="AK11" s="4">
        <v>453.55</v>
      </c>
      <c r="AL11" s="4"/>
      <c r="AM11" s="4"/>
      <c r="AN11" s="4"/>
      <c r="AO11" s="4"/>
      <c r="AP11" s="4">
        <v>3628.4</v>
      </c>
      <c r="AQ11" s="4">
        <v>453.55</v>
      </c>
      <c r="AR11" s="4"/>
      <c r="AS11" s="4"/>
      <c r="AT11" s="4">
        <v>2338.77</v>
      </c>
      <c r="AU11" s="4">
        <v>111.37</v>
      </c>
      <c r="AV11" s="4">
        <v>2338.77</v>
      </c>
      <c r="AW11" s="4">
        <v>111.37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0</v>
      </c>
      <c r="BM11" s="4">
        <v>263.27999999999997</v>
      </c>
      <c r="BN11" s="4">
        <v>3629.34</v>
      </c>
      <c r="BO11" s="4">
        <v>329.94</v>
      </c>
      <c r="BP11" s="4"/>
      <c r="BQ11" s="4"/>
      <c r="BR11" s="4"/>
      <c r="BS11" s="4"/>
      <c r="BT11" s="4">
        <v>3629.34</v>
      </c>
      <c r="BU11" s="4">
        <v>593.22</v>
      </c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>
        <v>4910.3600000000006</v>
      </c>
      <c r="CQ11" s="4">
        <v>175.37</v>
      </c>
      <c r="CR11" s="4"/>
      <c r="CS11" s="4"/>
      <c r="CT11" s="4">
        <v>818.35</v>
      </c>
      <c r="CU11" s="4">
        <v>62.95</v>
      </c>
      <c r="CV11" s="4">
        <v>5728.7100000000009</v>
      </c>
      <c r="CW11" s="4">
        <v>238.32</v>
      </c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>
        <v>1935.72</v>
      </c>
      <c r="DQ11" s="4">
        <v>161.31</v>
      </c>
      <c r="DR11" s="4">
        <v>4671.8100000000004</v>
      </c>
      <c r="DS11" s="4">
        <v>173.03</v>
      </c>
      <c r="DT11" s="4">
        <v>6607.5300000000007</v>
      </c>
      <c r="DU11" s="4">
        <v>334.34000000000003</v>
      </c>
      <c r="DV11" s="4">
        <v>7008</v>
      </c>
      <c r="DW11" s="4">
        <v>350.4</v>
      </c>
      <c r="DX11" s="4"/>
      <c r="DY11" s="4"/>
      <c r="DZ11" s="4">
        <v>7008</v>
      </c>
      <c r="EA11" s="4">
        <v>350.4</v>
      </c>
      <c r="EB11" s="4"/>
      <c r="EC11" s="4"/>
      <c r="ED11" s="4">
        <v>10539.12</v>
      </c>
      <c r="EE11" s="4">
        <v>439.13</v>
      </c>
      <c r="EF11" s="4"/>
      <c r="EG11" s="4"/>
      <c r="EH11" s="4"/>
      <c r="EI11" s="4"/>
      <c r="EJ11" s="4">
        <v>10539.12</v>
      </c>
      <c r="EK11" s="4">
        <v>439.13</v>
      </c>
      <c r="EL11" s="4">
        <v>7205.8000000000011</v>
      </c>
      <c r="EM11" s="4">
        <v>257.35000000000002</v>
      </c>
      <c r="EN11" s="4"/>
      <c r="EO11" s="4"/>
      <c r="EP11" s="4"/>
      <c r="EQ11" s="4"/>
      <c r="ER11" s="4">
        <v>7205.8000000000011</v>
      </c>
      <c r="ES11" s="4">
        <v>257.35000000000002</v>
      </c>
      <c r="ET11" s="4"/>
      <c r="EU11" s="4"/>
      <c r="EV11" s="4"/>
      <c r="EW11" s="4"/>
      <c r="EX11" s="4">
        <v>113.1</v>
      </c>
      <c r="EY11" s="4">
        <v>56.55</v>
      </c>
      <c r="EZ11" s="4">
        <v>113.1</v>
      </c>
      <c r="FA11" s="4">
        <v>56.55</v>
      </c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>
        <v>4948.5</v>
      </c>
      <c r="FO11" s="4">
        <v>197.94</v>
      </c>
      <c r="FP11" s="4">
        <v>12682.71</v>
      </c>
      <c r="FQ11" s="4">
        <v>469.73</v>
      </c>
      <c r="FR11" s="4">
        <v>17631.21</v>
      </c>
      <c r="FS11" s="4">
        <v>667.67000000000007</v>
      </c>
      <c r="FT11" s="4"/>
      <c r="FU11" s="4"/>
      <c r="FV11" s="4"/>
      <c r="FW11" s="4"/>
      <c r="FX11" s="4">
        <v>8798.14</v>
      </c>
      <c r="FY11" s="4">
        <v>338.39</v>
      </c>
      <c r="FZ11" s="4">
        <v>8798.14</v>
      </c>
      <c r="GA11" s="4">
        <v>338.39</v>
      </c>
      <c r="GB11" s="4"/>
      <c r="GC11" s="4"/>
      <c r="GD11" s="4"/>
      <c r="GE11" s="4"/>
      <c r="GF11" s="4">
        <v>2916</v>
      </c>
      <c r="GG11" s="4">
        <v>108</v>
      </c>
      <c r="GH11" s="4">
        <v>2916</v>
      </c>
      <c r="GI11" s="4">
        <v>108</v>
      </c>
      <c r="GJ11" s="4"/>
      <c r="GK11" s="4"/>
      <c r="GL11" s="4"/>
      <c r="GM11" s="4"/>
      <c r="GN11" s="4">
        <v>946.88</v>
      </c>
      <c r="GO11" s="4">
        <v>118.36</v>
      </c>
      <c r="GP11" s="4"/>
      <c r="GQ11" s="4"/>
      <c r="GR11" s="4"/>
      <c r="GS11" s="4"/>
      <c r="GT11" s="4">
        <v>946.88</v>
      </c>
      <c r="GU11" s="4">
        <v>118.36</v>
      </c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>
        <v>1764.96</v>
      </c>
      <c r="HG11" s="4">
        <v>110.31</v>
      </c>
      <c r="HH11" s="4">
        <v>2903.25</v>
      </c>
      <c r="HI11" s="4">
        <v>414.75</v>
      </c>
      <c r="HJ11" s="4">
        <v>4668.21</v>
      </c>
      <c r="HK11" s="4">
        <v>525.05999999999995</v>
      </c>
      <c r="HL11" s="4">
        <v>2423.2600000000002</v>
      </c>
      <c r="HM11" s="4">
        <v>127.54</v>
      </c>
      <c r="HN11" s="4"/>
      <c r="HO11" s="4"/>
      <c r="HP11" s="4"/>
      <c r="HQ11" s="4"/>
      <c r="HR11" s="4">
        <v>2423.2600000000002</v>
      </c>
      <c r="HS11" s="4">
        <v>127.54</v>
      </c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>
        <v>852.42</v>
      </c>
      <c r="IK11" s="4">
        <v>284.14</v>
      </c>
      <c r="IL11" s="4"/>
      <c r="IM11" s="4"/>
      <c r="IN11" s="4"/>
      <c r="IO11" s="4"/>
      <c r="IP11" s="4">
        <v>9563.6299999999992</v>
      </c>
      <c r="IQ11" s="4">
        <v>415.81</v>
      </c>
      <c r="IR11" s="4">
        <v>10416.049999999999</v>
      </c>
      <c r="IS11" s="4">
        <v>699.95</v>
      </c>
      <c r="IT11" s="4"/>
      <c r="IU11" s="4"/>
      <c r="IV11" s="4">
        <v>1890.3</v>
      </c>
      <c r="IW11" s="4">
        <v>126.02</v>
      </c>
      <c r="IX11" s="4">
        <v>1890.3</v>
      </c>
      <c r="IY11" s="4">
        <v>126.02</v>
      </c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>
        <v>2323.6</v>
      </c>
      <c r="JU11" s="4">
        <v>116.18</v>
      </c>
      <c r="JV11" s="4">
        <v>2323.6</v>
      </c>
      <c r="JW11" s="4">
        <v>116.18</v>
      </c>
      <c r="JX11" s="4"/>
      <c r="JY11" s="4"/>
      <c r="JZ11" s="4"/>
      <c r="KA11" s="4"/>
      <c r="KB11" s="4"/>
      <c r="KC11" s="4"/>
      <c r="KD11" s="4">
        <v>795.08</v>
      </c>
      <c r="KE11" s="4">
        <v>397.54</v>
      </c>
      <c r="KF11" s="4"/>
      <c r="KG11" s="4"/>
      <c r="KH11" s="4">
        <v>795.08</v>
      </c>
      <c r="KI11" s="4">
        <v>397.54</v>
      </c>
      <c r="KJ11" s="4">
        <v>114887.47</v>
      </c>
      <c r="KK11" s="4">
        <v>7102.2999999999993</v>
      </c>
    </row>
    <row r="12" spans="1:297" x14ac:dyDescent="0.35">
      <c r="A12" s="5" t="s">
        <v>22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>
        <v>4671.8100000000004</v>
      </c>
      <c r="DS12" s="4">
        <v>173.03</v>
      </c>
      <c r="DT12" s="4">
        <v>4671.8100000000004</v>
      </c>
      <c r="DU12" s="4">
        <v>173.03</v>
      </c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>
        <v>2916</v>
      </c>
      <c r="GG12" s="4">
        <v>108</v>
      </c>
      <c r="GH12" s="4">
        <v>2916</v>
      </c>
      <c r="GI12" s="4">
        <v>108</v>
      </c>
      <c r="GJ12" s="4"/>
      <c r="GK12" s="4"/>
      <c r="GL12" s="4"/>
      <c r="GM12" s="4"/>
      <c r="GN12" s="4">
        <v>946.88</v>
      </c>
      <c r="GO12" s="4">
        <v>118.36</v>
      </c>
      <c r="GP12" s="4"/>
      <c r="GQ12" s="4"/>
      <c r="GR12" s="4"/>
      <c r="GS12" s="4"/>
      <c r="GT12" s="4">
        <v>946.88</v>
      </c>
      <c r="GU12" s="4">
        <v>118.36</v>
      </c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>
        <v>795.08</v>
      </c>
      <c r="KE12" s="4">
        <v>397.54</v>
      </c>
      <c r="KF12" s="4"/>
      <c r="KG12" s="4"/>
      <c r="KH12" s="4">
        <v>795.08</v>
      </c>
      <c r="KI12" s="4">
        <v>397.54</v>
      </c>
      <c r="KJ12" s="4">
        <v>9329.77</v>
      </c>
      <c r="KK12" s="4">
        <v>796.93000000000006</v>
      </c>
    </row>
    <row r="13" spans="1:297" x14ac:dyDescent="0.35">
      <c r="A13" s="5" t="s">
        <v>20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>
        <v>3628.4</v>
      </c>
      <c r="AK13" s="4">
        <v>453.55</v>
      </c>
      <c r="AL13" s="4"/>
      <c r="AM13" s="4"/>
      <c r="AN13" s="4"/>
      <c r="AO13" s="4"/>
      <c r="AP13" s="4">
        <v>3628.4</v>
      </c>
      <c r="AQ13" s="4">
        <v>453.55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0</v>
      </c>
      <c r="BM13" s="4">
        <v>263.27999999999997</v>
      </c>
      <c r="BN13" s="4">
        <v>3629.34</v>
      </c>
      <c r="BO13" s="4">
        <v>329.94</v>
      </c>
      <c r="BP13" s="4"/>
      <c r="BQ13" s="4"/>
      <c r="BR13" s="4"/>
      <c r="BS13" s="4"/>
      <c r="BT13" s="4">
        <v>3629.34</v>
      </c>
      <c r="BU13" s="4">
        <v>593.22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>
        <v>4910.3600000000006</v>
      </c>
      <c r="CQ13" s="4">
        <v>175.37</v>
      </c>
      <c r="CR13" s="4"/>
      <c r="CS13" s="4"/>
      <c r="CT13" s="4"/>
      <c r="CU13" s="4"/>
      <c r="CV13" s="4">
        <v>4910.3600000000006</v>
      </c>
      <c r="CW13" s="4">
        <v>175.37</v>
      </c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>
        <v>7008</v>
      </c>
      <c r="DW13" s="4">
        <v>350.4</v>
      </c>
      <c r="DX13" s="4"/>
      <c r="DY13" s="4"/>
      <c r="DZ13" s="4">
        <v>7008</v>
      </c>
      <c r="EA13" s="4">
        <v>350.4</v>
      </c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>
        <v>4948.5</v>
      </c>
      <c r="FO13" s="4">
        <v>197.94</v>
      </c>
      <c r="FP13" s="4">
        <v>12682.71</v>
      </c>
      <c r="FQ13" s="4">
        <v>469.73</v>
      </c>
      <c r="FR13" s="4">
        <v>17631.21</v>
      </c>
      <c r="FS13" s="4">
        <v>667.67000000000007</v>
      </c>
      <c r="FT13" s="4"/>
      <c r="FU13" s="4"/>
      <c r="FV13" s="4"/>
      <c r="FW13" s="4"/>
      <c r="FX13" s="4">
        <v>8798.14</v>
      </c>
      <c r="FY13" s="4">
        <v>338.39</v>
      </c>
      <c r="FZ13" s="4">
        <v>8798.14</v>
      </c>
      <c r="GA13" s="4">
        <v>338.39</v>
      </c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>
        <v>852.42</v>
      </c>
      <c r="IK13" s="4">
        <v>284.14</v>
      </c>
      <c r="IL13" s="4"/>
      <c r="IM13" s="4"/>
      <c r="IN13" s="4"/>
      <c r="IO13" s="4"/>
      <c r="IP13" s="4">
        <v>9563.6299999999992</v>
      </c>
      <c r="IQ13" s="4">
        <v>415.81</v>
      </c>
      <c r="IR13" s="4">
        <v>10416.049999999999</v>
      </c>
      <c r="IS13" s="4">
        <v>699.95</v>
      </c>
      <c r="IT13" s="4"/>
      <c r="IU13" s="4"/>
      <c r="IV13" s="4">
        <v>1890.3</v>
      </c>
      <c r="IW13" s="4">
        <v>126.02</v>
      </c>
      <c r="IX13" s="4">
        <v>1890.3</v>
      </c>
      <c r="IY13" s="4">
        <v>126.02</v>
      </c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>
        <v>57911.799999999996</v>
      </c>
      <c r="KK13" s="4">
        <v>3404.5699999999997</v>
      </c>
    </row>
    <row r="14" spans="1:297" x14ac:dyDescent="0.35">
      <c r="A14" s="5" t="s">
        <v>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5113.26</v>
      </c>
      <c r="O14" s="4">
        <v>284.07</v>
      </c>
      <c r="P14" s="4">
        <v>5113.26</v>
      </c>
      <c r="Q14" s="4">
        <v>284.07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5025.57</v>
      </c>
      <c r="AE14" s="4">
        <v>456.87</v>
      </c>
      <c r="AF14" s="4">
        <v>5141.1400000000003</v>
      </c>
      <c r="AG14" s="4">
        <v>302.42</v>
      </c>
      <c r="AH14" s="4">
        <v>10166.709999999999</v>
      </c>
      <c r="AI14" s="4">
        <v>759.29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>
        <v>2338.77</v>
      </c>
      <c r="AU14" s="4">
        <v>111.37</v>
      </c>
      <c r="AV14" s="4">
        <v>2338.77</v>
      </c>
      <c r="AW14" s="4">
        <v>111.37</v>
      </c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>
        <v>818.35</v>
      </c>
      <c r="CU14" s="4">
        <v>62.95</v>
      </c>
      <c r="CV14" s="4">
        <v>818.35</v>
      </c>
      <c r="CW14" s="4">
        <v>62.95</v>
      </c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>
        <v>1935.72</v>
      </c>
      <c r="DQ14" s="4">
        <v>161.31</v>
      </c>
      <c r="DR14" s="4"/>
      <c r="DS14" s="4"/>
      <c r="DT14" s="4">
        <v>1935.72</v>
      </c>
      <c r="DU14" s="4">
        <v>161.31</v>
      </c>
      <c r="DV14" s="4"/>
      <c r="DW14" s="4"/>
      <c r="DX14" s="4"/>
      <c r="DY14" s="4"/>
      <c r="DZ14" s="4"/>
      <c r="EA14" s="4"/>
      <c r="EB14" s="4"/>
      <c r="EC14" s="4"/>
      <c r="ED14" s="4">
        <v>10539.12</v>
      </c>
      <c r="EE14" s="4">
        <v>439.13</v>
      </c>
      <c r="EF14" s="4"/>
      <c r="EG14" s="4"/>
      <c r="EH14" s="4"/>
      <c r="EI14" s="4"/>
      <c r="EJ14" s="4">
        <v>10539.12</v>
      </c>
      <c r="EK14" s="4">
        <v>439.13</v>
      </c>
      <c r="EL14" s="4">
        <v>7205.8000000000011</v>
      </c>
      <c r="EM14" s="4">
        <v>257.35000000000002</v>
      </c>
      <c r="EN14" s="4"/>
      <c r="EO14" s="4"/>
      <c r="EP14" s="4"/>
      <c r="EQ14" s="4"/>
      <c r="ER14" s="4">
        <v>7205.8000000000011</v>
      </c>
      <c r="ES14" s="4">
        <v>257.35000000000002</v>
      </c>
      <c r="ET14" s="4"/>
      <c r="EU14" s="4"/>
      <c r="EV14" s="4"/>
      <c r="EW14" s="4"/>
      <c r="EX14" s="4">
        <v>113.1</v>
      </c>
      <c r="EY14" s="4">
        <v>56.55</v>
      </c>
      <c r="EZ14" s="4">
        <v>113.1</v>
      </c>
      <c r="FA14" s="4">
        <v>56.55</v>
      </c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>
        <v>1764.96</v>
      </c>
      <c r="HG14" s="4">
        <v>110.31</v>
      </c>
      <c r="HH14" s="4">
        <v>2903.25</v>
      </c>
      <c r="HI14" s="4">
        <v>414.75</v>
      </c>
      <c r="HJ14" s="4">
        <v>4668.21</v>
      </c>
      <c r="HK14" s="4">
        <v>525.05999999999995</v>
      </c>
      <c r="HL14" s="4">
        <v>2423.2600000000002</v>
      </c>
      <c r="HM14" s="4">
        <v>127.54</v>
      </c>
      <c r="HN14" s="4"/>
      <c r="HO14" s="4"/>
      <c r="HP14" s="4"/>
      <c r="HQ14" s="4"/>
      <c r="HR14" s="4">
        <v>2423.2600000000002</v>
      </c>
      <c r="HS14" s="4">
        <v>127.54</v>
      </c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>
        <v>2323.6</v>
      </c>
      <c r="JU14" s="4">
        <v>116.18</v>
      </c>
      <c r="JV14" s="4">
        <v>2323.6</v>
      </c>
      <c r="JW14" s="4">
        <v>116.18</v>
      </c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>
        <v>47645.9</v>
      </c>
      <c r="KK14" s="4">
        <v>2900.7999999999997</v>
      </c>
    </row>
    <row r="15" spans="1:297" x14ac:dyDescent="0.35">
      <c r="A15" s="3" t="s">
        <v>32</v>
      </c>
      <c r="B15" s="4">
        <v>4487.67</v>
      </c>
      <c r="C15" s="4">
        <v>166.21</v>
      </c>
      <c r="D15" s="4"/>
      <c r="E15" s="4"/>
      <c r="F15" s="4"/>
      <c r="G15" s="4"/>
      <c r="H15" s="4"/>
      <c r="I15" s="4"/>
      <c r="J15" s="4">
        <v>4487.67</v>
      </c>
      <c r="K15" s="4">
        <v>166.21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6786.25</v>
      </c>
      <c r="W15" s="4">
        <v>271.45</v>
      </c>
      <c r="X15" s="4">
        <v>6786.25</v>
      </c>
      <c r="Y15" s="4">
        <v>271.45</v>
      </c>
      <c r="Z15" s="4">
        <v>769.83</v>
      </c>
      <c r="AA15" s="4">
        <v>256.61</v>
      </c>
      <c r="AB15" s="4">
        <v>769.83</v>
      </c>
      <c r="AC15" s="4">
        <v>256.61</v>
      </c>
      <c r="AD15" s="4"/>
      <c r="AE15" s="4"/>
      <c r="AF15" s="4"/>
      <c r="AG15" s="4"/>
      <c r="AH15" s="4"/>
      <c r="AI15" s="4"/>
      <c r="AJ15" s="4"/>
      <c r="AK15" s="4"/>
      <c r="AL15" s="4">
        <v>1175.53</v>
      </c>
      <c r="AM15" s="4">
        <v>61.87</v>
      </c>
      <c r="AN15" s="4">
        <v>4219.5</v>
      </c>
      <c r="AO15" s="4">
        <v>281.3</v>
      </c>
      <c r="AP15" s="4">
        <v>5395.03</v>
      </c>
      <c r="AQ15" s="4">
        <v>343.17</v>
      </c>
      <c r="AR15" s="4"/>
      <c r="AS15" s="4"/>
      <c r="AT15" s="4"/>
      <c r="AU15" s="4"/>
      <c r="AV15" s="4"/>
      <c r="AW15" s="4"/>
      <c r="AX15" s="4">
        <v>430.48</v>
      </c>
      <c r="AY15" s="4">
        <v>107.62</v>
      </c>
      <c r="AZ15" s="4">
        <v>430.48</v>
      </c>
      <c r="BA15" s="4">
        <v>107.62</v>
      </c>
      <c r="BB15" s="4"/>
      <c r="BC15" s="4"/>
      <c r="BD15" s="4"/>
      <c r="BE15" s="4"/>
      <c r="BF15" s="4"/>
      <c r="BG15" s="4"/>
      <c r="BH15" s="4">
        <v>4755.74</v>
      </c>
      <c r="BI15" s="4">
        <v>432.34</v>
      </c>
      <c r="BJ15" s="4">
        <v>4755.74</v>
      </c>
      <c r="BK15" s="4">
        <v>432.34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>
        <v>1442.72</v>
      </c>
      <c r="BW15" s="4">
        <v>360.68</v>
      </c>
      <c r="BX15" s="4"/>
      <c r="BY15" s="4"/>
      <c r="BZ15" s="4">
        <v>2111.6999999999998</v>
      </c>
      <c r="CA15" s="4">
        <v>211.17</v>
      </c>
      <c r="CB15" s="4"/>
      <c r="CC15" s="4"/>
      <c r="CD15" s="4">
        <v>3554.42</v>
      </c>
      <c r="CE15" s="4">
        <v>571.85</v>
      </c>
      <c r="CF15" s="4"/>
      <c r="CG15" s="4"/>
      <c r="CH15" s="4">
        <v>1846.53</v>
      </c>
      <c r="CI15" s="4">
        <v>68.39</v>
      </c>
      <c r="CJ15" s="4">
        <v>1846.53</v>
      </c>
      <c r="CK15" s="4">
        <v>68.39</v>
      </c>
      <c r="CL15" s="4">
        <v>10075.379999999999</v>
      </c>
      <c r="CM15" s="4">
        <v>438.06</v>
      </c>
      <c r="CN15" s="4">
        <v>10075.379999999999</v>
      </c>
      <c r="CO15" s="4">
        <v>438.06</v>
      </c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>
        <v>5924.07</v>
      </c>
      <c r="DI15" s="4">
        <v>219.41</v>
      </c>
      <c r="DJ15" s="4"/>
      <c r="DK15" s="4"/>
      <c r="DL15" s="4"/>
      <c r="DM15" s="4"/>
      <c r="DN15" s="4">
        <v>5924.07</v>
      </c>
      <c r="DO15" s="4">
        <v>219.41</v>
      </c>
      <c r="DP15" s="4"/>
      <c r="DQ15" s="4"/>
      <c r="DR15" s="4"/>
      <c r="DS15" s="4"/>
      <c r="DT15" s="4"/>
      <c r="DU15" s="4"/>
      <c r="DV15" s="4"/>
      <c r="DW15" s="4"/>
      <c r="DX15" s="4">
        <v>941.52</v>
      </c>
      <c r="DY15" s="4">
        <v>117.69</v>
      </c>
      <c r="DZ15" s="4">
        <v>941.52</v>
      </c>
      <c r="EA15" s="4">
        <v>117.69</v>
      </c>
      <c r="EB15" s="4">
        <v>7566.39</v>
      </c>
      <c r="EC15" s="4">
        <v>260.91000000000003</v>
      </c>
      <c r="ED15" s="4"/>
      <c r="EE15" s="4"/>
      <c r="EF15" s="4"/>
      <c r="EG15" s="4"/>
      <c r="EH15" s="4">
        <v>972.92</v>
      </c>
      <c r="EI15" s="4">
        <v>486.46</v>
      </c>
      <c r="EJ15" s="4">
        <v>8539.31</v>
      </c>
      <c r="EK15" s="4">
        <v>747.37</v>
      </c>
      <c r="EL15" s="4"/>
      <c r="EM15" s="4"/>
      <c r="EN15" s="4">
        <v>0</v>
      </c>
      <c r="EO15" s="4">
        <v>329.14</v>
      </c>
      <c r="EP15" s="4"/>
      <c r="EQ15" s="4"/>
      <c r="ER15" s="4">
        <v>0</v>
      </c>
      <c r="ES15" s="4">
        <v>329.14</v>
      </c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>
        <v>5436.24</v>
      </c>
      <c r="FG15" s="4">
        <v>226.51</v>
      </c>
      <c r="FH15" s="4"/>
      <c r="FI15" s="4"/>
      <c r="FJ15" s="4">
        <v>5436.24</v>
      </c>
      <c r="FK15" s="4">
        <v>226.51</v>
      </c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>
        <v>5147.3999999999996</v>
      </c>
      <c r="GS15" s="4">
        <v>428.95</v>
      </c>
      <c r="GT15" s="4">
        <v>5147.3999999999996</v>
      </c>
      <c r="GU15" s="4">
        <v>428.95</v>
      </c>
      <c r="GV15" s="4"/>
      <c r="GW15" s="4"/>
      <c r="GX15" s="4"/>
      <c r="GY15" s="4"/>
      <c r="GZ15" s="4"/>
      <c r="HA15" s="4"/>
      <c r="HB15" s="4"/>
      <c r="HC15" s="4"/>
      <c r="HD15" s="4">
        <v>3912.48</v>
      </c>
      <c r="HE15" s="4">
        <v>326.04000000000002</v>
      </c>
      <c r="HF15" s="4"/>
      <c r="HG15" s="4"/>
      <c r="HH15" s="4"/>
      <c r="HI15" s="4"/>
      <c r="HJ15" s="4">
        <v>3912.48</v>
      </c>
      <c r="HK15" s="4">
        <v>326.04000000000002</v>
      </c>
      <c r="HL15" s="4"/>
      <c r="HM15" s="4"/>
      <c r="HN15" s="4">
        <v>3268.72</v>
      </c>
      <c r="HO15" s="4">
        <v>466.96</v>
      </c>
      <c r="HP15" s="4"/>
      <c r="HQ15" s="4"/>
      <c r="HR15" s="4">
        <v>3268.72</v>
      </c>
      <c r="HS15" s="4">
        <v>466.96</v>
      </c>
      <c r="HT15" s="4"/>
      <c r="HU15" s="4"/>
      <c r="HV15" s="4"/>
      <c r="HW15" s="4"/>
      <c r="HX15" s="4">
        <v>12275.25</v>
      </c>
      <c r="HY15" s="4">
        <v>491.01</v>
      </c>
      <c r="HZ15" s="4"/>
      <c r="IA15" s="4"/>
      <c r="IB15" s="4">
        <v>12275.25</v>
      </c>
      <c r="IC15" s="4">
        <v>491.01</v>
      </c>
      <c r="ID15" s="4">
        <v>1758.75</v>
      </c>
      <c r="IE15" s="4">
        <v>70.349999999999994</v>
      </c>
      <c r="IF15" s="4">
        <v>1758.75</v>
      </c>
      <c r="IG15" s="4">
        <v>70.349999999999994</v>
      </c>
      <c r="IH15" s="4"/>
      <c r="II15" s="4"/>
      <c r="IJ15" s="4"/>
      <c r="IK15" s="4"/>
      <c r="IL15" s="4"/>
      <c r="IM15" s="4"/>
      <c r="IN15" s="4">
        <v>2271.7800000000002</v>
      </c>
      <c r="IO15" s="4">
        <v>84.14</v>
      </c>
      <c r="IP15" s="4"/>
      <c r="IQ15" s="4"/>
      <c r="IR15" s="4">
        <v>2271.7800000000002</v>
      </c>
      <c r="IS15" s="4">
        <v>84.14</v>
      </c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>
        <v>2468.6</v>
      </c>
      <c r="JE15" s="4">
        <v>246.86</v>
      </c>
      <c r="JF15" s="4"/>
      <c r="JG15" s="4"/>
      <c r="JH15" s="4">
        <v>2468.6</v>
      </c>
      <c r="JI15" s="4">
        <v>246.86</v>
      </c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>
        <v>4049.57</v>
      </c>
      <c r="KG15" s="4">
        <v>238.21</v>
      </c>
      <c r="KH15" s="4">
        <v>4049.57</v>
      </c>
      <c r="KI15" s="4">
        <v>238.21</v>
      </c>
      <c r="KJ15" s="4">
        <v>94095.02</v>
      </c>
      <c r="KK15" s="4">
        <v>6648.34</v>
      </c>
    </row>
    <row r="16" spans="1:297" x14ac:dyDescent="0.35">
      <c r="A16" s="5" t="s">
        <v>22</v>
      </c>
      <c r="B16" s="4">
        <v>4487.67</v>
      </c>
      <c r="C16" s="4">
        <v>166.21</v>
      </c>
      <c r="D16" s="4"/>
      <c r="E16" s="4"/>
      <c r="F16" s="4"/>
      <c r="G16" s="4"/>
      <c r="H16" s="4"/>
      <c r="I16" s="4"/>
      <c r="J16" s="4">
        <v>4487.67</v>
      </c>
      <c r="K16" s="4">
        <v>166.21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v>6786.25</v>
      </c>
      <c r="W16" s="4">
        <v>271.45</v>
      </c>
      <c r="X16" s="4">
        <v>6786.25</v>
      </c>
      <c r="Y16" s="4">
        <v>271.45</v>
      </c>
      <c r="Z16" s="4">
        <v>769.83</v>
      </c>
      <c r="AA16" s="4">
        <v>256.61</v>
      </c>
      <c r="AB16" s="4">
        <v>769.83</v>
      </c>
      <c r="AC16" s="4">
        <v>256.61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>
        <v>2111.6999999999998</v>
      </c>
      <c r="CA16" s="4">
        <v>211.17</v>
      </c>
      <c r="CB16" s="4"/>
      <c r="CC16" s="4"/>
      <c r="CD16" s="4">
        <v>2111.6999999999998</v>
      </c>
      <c r="CE16" s="4">
        <v>211.17</v>
      </c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>
        <v>7566.39</v>
      </c>
      <c r="EC16" s="4">
        <v>260.91000000000003</v>
      </c>
      <c r="ED16" s="4"/>
      <c r="EE16" s="4"/>
      <c r="EF16" s="4"/>
      <c r="EG16" s="4"/>
      <c r="EH16" s="4"/>
      <c r="EI16" s="4"/>
      <c r="EJ16" s="4">
        <v>7566.39</v>
      </c>
      <c r="EK16" s="4">
        <v>260.91000000000003</v>
      </c>
      <c r="EL16" s="4"/>
      <c r="EM16" s="4"/>
      <c r="EN16" s="4">
        <v>0</v>
      </c>
      <c r="EO16" s="4">
        <v>329.14</v>
      </c>
      <c r="EP16" s="4"/>
      <c r="EQ16" s="4"/>
      <c r="ER16" s="4">
        <v>0</v>
      </c>
      <c r="ES16" s="4">
        <v>329.14</v>
      </c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>
        <v>5436.24</v>
      </c>
      <c r="FG16" s="4">
        <v>226.51</v>
      </c>
      <c r="FH16" s="4"/>
      <c r="FI16" s="4"/>
      <c r="FJ16" s="4">
        <v>5436.24</v>
      </c>
      <c r="FK16" s="4">
        <v>226.51</v>
      </c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>
        <v>2271.7800000000002</v>
      </c>
      <c r="IO16" s="4">
        <v>84.14</v>
      </c>
      <c r="IP16" s="4"/>
      <c r="IQ16" s="4"/>
      <c r="IR16" s="4">
        <v>2271.7800000000002</v>
      </c>
      <c r="IS16" s="4">
        <v>84.14</v>
      </c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>
        <v>29429.86</v>
      </c>
      <c r="KK16" s="4">
        <v>1806.1399999999999</v>
      </c>
    </row>
    <row r="17" spans="1:297" x14ac:dyDescent="0.35">
      <c r="A17" s="5" t="s">
        <v>20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>
        <v>1175.53</v>
      </c>
      <c r="AM17" s="4">
        <v>61.87</v>
      </c>
      <c r="AN17" s="4">
        <v>4219.5</v>
      </c>
      <c r="AO17" s="4">
        <v>281.3</v>
      </c>
      <c r="AP17" s="4">
        <v>5395.03</v>
      </c>
      <c r="AQ17" s="4">
        <v>343.17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>
        <v>4755.74</v>
      </c>
      <c r="BI17" s="4">
        <v>432.34</v>
      </c>
      <c r="BJ17" s="4">
        <v>4755.74</v>
      </c>
      <c r="BK17" s="4">
        <v>432.34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>
        <v>1442.72</v>
      </c>
      <c r="BW17" s="4">
        <v>360.68</v>
      </c>
      <c r="BX17" s="4"/>
      <c r="BY17" s="4"/>
      <c r="BZ17" s="4"/>
      <c r="CA17" s="4"/>
      <c r="CB17" s="4"/>
      <c r="CC17" s="4"/>
      <c r="CD17" s="4">
        <v>1442.72</v>
      </c>
      <c r="CE17" s="4">
        <v>360.68</v>
      </c>
      <c r="CF17" s="4"/>
      <c r="CG17" s="4"/>
      <c r="CH17" s="4">
        <v>1846.53</v>
      </c>
      <c r="CI17" s="4">
        <v>68.39</v>
      </c>
      <c r="CJ17" s="4">
        <v>1846.53</v>
      </c>
      <c r="CK17" s="4">
        <v>68.39</v>
      </c>
      <c r="CL17" s="4">
        <v>10075.379999999999</v>
      </c>
      <c r="CM17" s="4">
        <v>438.06</v>
      </c>
      <c r="CN17" s="4">
        <v>10075.379999999999</v>
      </c>
      <c r="CO17" s="4">
        <v>438.06</v>
      </c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>
        <v>941.52</v>
      </c>
      <c r="DY17" s="4">
        <v>117.69</v>
      </c>
      <c r="DZ17" s="4">
        <v>941.52</v>
      </c>
      <c r="EA17" s="4">
        <v>117.69</v>
      </c>
      <c r="EB17" s="4"/>
      <c r="EC17" s="4"/>
      <c r="ED17" s="4"/>
      <c r="EE17" s="4"/>
      <c r="EF17" s="4"/>
      <c r="EG17" s="4"/>
      <c r="EH17" s="4">
        <v>972.92</v>
      </c>
      <c r="EI17" s="4">
        <v>486.46</v>
      </c>
      <c r="EJ17" s="4">
        <v>972.92</v>
      </c>
      <c r="EK17" s="4">
        <v>486.46</v>
      </c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>
        <v>3912.48</v>
      </c>
      <c r="HE17" s="4">
        <v>326.04000000000002</v>
      </c>
      <c r="HF17" s="4"/>
      <c r="HG17" s="4"/>
      <c r="HH17" s="4"/>
      <c r="HI17" s="4"/>
      <c r="HJ17" s="4">
        <v>3912.48</v>
      </c>
      <c r="HK17" s="4">
        <v>326.04000000000002</v>
      </c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>
        <v>12275.25</v>
      </c>
      <c r="HY17" s="4">
        <v>491.01</v>
      </c>
      <c r="HZ17" s="4"/>
      <c r="IA17" s="4"/>
      <c r="IB17" s="4">
        <v>12275.25</v>
      </c>
      <c r="IC17" s="4">
        <v>491.01</v>
      </c>
      <c r="ID17" s="4">
        <v>1758.75</v>
      </c>
      <c r="IE17" s="4">
        <v>70.349999999999994</v>
      </c>
      <c r="IF17" s="4">
        <v>1758.75</v>
      </c>
      <c r="IG17" s="4">
        <v>70.349999999999994</v>
      </c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>
        <v>2468.6</v>
      </c>
      <c r="JE17" s="4">
        <v>246.86</v>
      </c>
      <c r="JF17" s="4"/>
      <c r="JG17" s="4"/>
      <c r="JH17" s="4">
        <v>2468.6</v>
      </c>
      <c r="JI17" s="4">
        <v>246.86</v>
      </c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>
        <v>4049.57</v>
      </c>
      <c r="KG17" s="4">
        <v>238.21</v>
      </c>
      <c r="KH17" s="4">
        <v>4049.57</v>
      </c>
      <c r="KI17" s="4">
        <v>238.21</v>
      </c>
      <c r="KJ17" s="4">
        <v>49894.49</v>
      </c>
      <c r="KK17" s="4">
        <v>3619.26</v>
      </c>
    </row>
    <row r="18" spans="1:297" x14ac:dyDescent="0.35">
      <c r="A18" s="5" t="s">
        <v>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>
        <v>430.48</v>
      </c>
      <c r="AY18" s="4">
        <v>107.62</v>
      </c>
      <c r="AZ18" s="4">
        <v>430.48</v>
      </c>
      <c r="BA18" s="4">
        <v>107.62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>
        <v>5924.07</v>
      </c>
      <c r="DI18" s="4">
        <v>219.41</v>
      </c>
      <c r="DJ18" s="4"/>
      <c r="DK18" s="4"/>
      <c r="DL18" s="4"/>
      <c r="DM18" s="4"/>
      <c r="DN18" s="4">
        <v>5924.07</v>
      </c>
      <c r="DO18" s="4">
        <v>219.41</v>
      </c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>
        <v>5147.3999999999996</v>
      </c>
      <c r="GS18" s="4">
        <v>428.95</v>
      </c>
      <c r="GT18" s="4">
        <v>5147.3999999999996</v>
      </c>
      <c r="GU18" s="4">
        <v>428.95</v>
      </c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>
        <v>3268.72</v>
      </c>
      <c r="HO18" s="4">
        <v>466.96</v>
      </c>
      <c r="HP18" s="4"/>
      <c r="HQ18" s="4"/>
      <c r="HR18" s="4">
        <v>3268.72</v>
      </c>
      <c r="HS18" s="4">
        <v>466.96</v>
      </c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>
        <v>14770.669999999998</v>
      </c>
      <c r="KK18" s="4">
        <v>1222.94</v>
      </c>
    </row>
    <row r="19" spans="1:297" x14ac:dyDescent="0.35">
      <c r="A19" s="3" t="s">
        <v>35</v>
      </c>
      <c r="B19" s="4"/>
      <c r="C19" s="4"/>
      <c r="D19" s="4">
        <v>5998.8</v>
      </c>
      <c r="E19" s="4">
        <v>299.94</v>
      </c>
      <c r="F19" s="4">
        <v>1205.92</v>
      </c>
      <c r="G19" s="4">
        <v>75.37</v>
      </c>
      <c r="H19" s="4">
        <v>3116.4</v>
      </c>
      <c r="I19" s="4">
        <v>207.76</v>
      </c>
      <c r="J19" s="4">
        <v>10321.119999999999</v>
      </c>
      <c r="K19" s="4">
        <v>583.06999999999994</v>
      </c>
      <c r="L19" s="4">
        <v>5680.08</v>
      </c>
      <c r="M19" s="4">
        <v>236.67</v>
      </c>
      <c r="N19" s="4"/>
      <c r="O19" s="4"/>
      <c r="P19" s="4">
        <v>5680.08</v>
      </c>
      <c r="Q19" s="4">
        <v>236.67</v>
      </c>
      <c r="R19" s="4">
        <v>5457.34</v>
      </c>
      <c r="S19" s="4">
        <v>389.81</v>
      </c>
      <c r="T19" s="4"/>
      <c r="U19" s="4"/>
      <c r="V19" s="4"/>
      <c r="W19" s="4"/>
      <c r="X19" s="4">
        <v>5457.34</v>
      </c>
      <c r="Y19" s="4">
        <v>389.81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>
        <v>1904.16</v>
      </c>
      <c r="BC19" s="4">
        <v>317.36</v>
      </c>
      <c r="BD19" s="4"/>
      <c r="BE19" s="4"/>
      <c r="BF19" s="4">
        <v>1904.16</v>
      </c>
      <c r="BG19" s="4">
        <v>317.36</v>
      </c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>
        <v>3288.8</v>
      </c>
      <c r="CC19" s="4">
        <v>205.55</v>
      </c>
      <c r="CD19" s="4">
        <v>3288.8</v>
      </c>
      <c r="CE19" s="4">
        <v>205.55</v>
      </c>
      <c r="CF19" s="4">
        <v>6563.2000000000007</v>
      </c>
      <c r="CG19" s="4">
        <v>328.16</v>
      </c>
      <c r="CH19" s="4"/>
      <c r="CI19" s="4"/>
      <c r="CJ19" s="4">
        <v>6563.2000000000007</v>
      </c>
      <c r="CK19" s="4">
        <v>328.16</v>
      </c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>
        <v>13839.56</v>
      </c>
      <c r="CY19" s="4">
        <v>494.27</v>
      </c>
      <c r="CZ19" s="4">
        <v>13839.56</v>
      </c>
      <c r="DA19" s="4">
        <v>494.27</v>
      </c>
      <c r="DB19" s="4"/>
      <c r="DC19" s="4"/>
      <c r="DD19" s="4"/>
      <c r="DE19" s="4"/>
      <c r="DF19" s="4">
        <v>6222.8600000000006</v>
      </c>
      <c r="DG19" s="4">
        <v>444.49</v>
      </c>
      <c r="DH19" s="4"/>
      <c r="DI19" s="4"/>
      <c r="DJ19" s="4">
        <v>1638.36</v>
      </c>
      <c r="DK19" s="4">
        <v>136.53</v>
      </c>
      <c r="DL19" s="4">
        <v>1980.2</v>
      </c>
      <c r="DM19" s="4">
        <v>396.04</v>
      </c>
      <c r="DN19" s="4">
        <v>9841.4200000000019</v>
      </c>
      <c r="DO19" s="4">
        <v>977.06</v>
      </c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>
        <v>1168.96</v>
      </c>
      <c r="EG19" s="4">
        <v>89.92</v>
      </c>
      <c r="EH19" s="4"/>
      <c r="EI19" s="4"/>
      <c r="EJ19" s="4">
        <v>1168.96</v>
      </c>
      <c r="EK19" s="4">
        <v>89.92</v>
      </c>
      <c r="EL19" s="4"/>
      <c r="EM19" s="4"/>
      <c r="EN19" s="4"/>
      <c r="EO19" s="4"/>
      <c r="EP19" s="4">
        <v>3027.36</v>
      </c>
      <c r="EQ19" s="4">
        <v>108.12</v>
      </c>
      <c r="ER19" s="4">
        <v>3027.36</v>
      </c>
      <c r="ES19" s="4">
        <v>108.12</v>
      </c>
      <c r="ET19" s="4"/>
      <c r="EU19" s="4"/>
      <c r="EV19" s="4">
        <v>2687.19</v>
      </c>
      <c r="EW19" s="4">
        <v>158.07</v>
      </c>
      <c r="EX19" s="4"/>
      <c r="EY19" s="4"/>
      <c r="EZ19" s="4">
        <v>2687.19</v>
      </c>
      <c r="FA19" s="4">
        <v>158.07</v>
      </c>
      <c r="FB19" s="4"/>
      <c r="FC19" s="4"/>
      <c r="FD19" s="4"/>
      <c r="FE19" s="4"/>
      <c r="FF19" s="4"/>
      <c r="FG19" s="4"/>
      <c r="FH19" s="4">
        <v>7397.67</v>
      </c>
      <c r="FI19" s="4">
        <v>352.27</v>
      </c>
      <c r="FJ19" s="4">
        <v>7397.67</v>
      </c>
      <c r="FK19" s="4">
        <v>352.27</v>
      </c>
      <c r="FL19" s="4">
        <v>4977.72</v>
      </c>
      <c r="FM19" s="4">
        <v>276.54000000000002</v>
      </c>
      <c r="FN19" s="4"/>
      <c r="FO19" s="4"/>
      <c r="FP19" s="4"/>
      <c r="FQ19" s="4"/>
      <c r="FR19" s="4">
        <v>4977.72</v>
      </c>
      <c r="FS19" s="4">
        <v>276.54000000000002</v>
      </c>
      <c r="FT19" s="4">
        <v>0</v>
      </c>
      <c r="FU19" s="4">
        <v>499.87</v>
      </c>
      <c r="FV19" s="4">
        <v>0</v>
      </c>
      <c r="FW19" s="4">
        <v>499.87</v>
      </c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>
        <v>12886.56</v>
      </c>
      <c r="GQ19" s="4">
        <v>477.28</v>
      </c>
      <c r="GR19" s="4"/>
      <c r="GS19" s="4"/>
      <c r="GT19" s="4">
        <v>12886.56</v>
      </c>
      <c r="GU19" s="4">
        <v>477.28</v>
      </c>
      <c r="GV19" s="4"/>
      <c r="GW19" s="4"/>
      <c r="GX19" s="4"/>
      <c r="GY19" s="4"/>
      <c r="GZ19" s="4">
        <v>2492.4499999999998</v>
      </c>
      <c r="HA19" s="4">
        <v>498.49</v>
      </c>
      <c r="HB19" s="4">
        <v>2492.4499999999998</v>
      </c>
      <c r="HC19" s="4">
        <v>498.49</v>
      </c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>
        <v>3636.64</v>
      </c>
      <c r="HU19" s="4">
        <v>213.92</v>
      </c>
      <c r="HV19" s="4">
        <v>3636.64</v>
      </c>
      <c r="HW19" s="4">
        <v>213.92</v>
      </c>
      <c r="HX19" s="4"/>
      <c r="HY19" s="4"/>
      <c r="HZ19" s="4">
        <v>2293.35</v>
      </c>
      <c r="IA19" s="4">
        <v>152.88999999999999</v>
      </c>
      <c r="IB19" s="4">
        <v>2293.35</v>
      </c>
      <c r="IC19" s="4">
        <v>152.88999999999999</v>
      </c>
      <c r="ID19" s="4"/>
      <c r="IE19" s="4"/>
      <c r="IF19" s="4"/>
      <c r="IG19" s="4"/>
      <c r="IH19" s="4"/>
      <c r="II19" s="4"/>
      <c r="IJ19" s="4"/>
      <c r="IK19" s="4"/>
      <c r="IL19" s="4">
        <v>3032.88</v>
      </c>
      <c r="IM19" s="4">
        <v>252.74</v>
      </c>
      <c r="IN19" s="4"/>
      <c r="IO19" s="4"/>
      <c r="IP19" s="4"/>
      <c r="IQ19" s="4"/>
      <c r="IR19" s="4">
        <v>3032.88</v>
      </c>
      <c r="IS19" s="4">
        <v>252.74</v>
      </c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>
        <v>1555.8</v>
      </c>
      <c r="JG19" s="4">
        <v>129.65</v>
      </c>
      <c r="JH19" s="4">
        <v>1555.8</v>
      </c>
      <c r="JI19" s="4">
        <v>129.65</v>
      </c>
      <c r="JJ19" s="4">
        <v>2768.85</v>
      </c>
      <c r="JK19" s="4">
        <v>131.85</v>
      </c>
      <c r="JL19" s="4">
        <v>2768.85</v>
      </c>
      <c r="JM19" s="4">
        <v>131.85</v>
      </c>
      <c r="JN19" s="4">
        <v>6710.48</v>
      </c>
      <c r="JO19" s="4">
        <v>479.32</v>
      </c>
      <c r="JP19" s="4">
        <v>6710.48</v>
      </c>
      <c r="JQ19" s="4">
        <v>479.32</v>
      </c>
      <c r="JR19" s="4">
        <v>3062.43</v>
      </c>
      <c r="JS19" s="4">
        <v>145.83000000000001</v>
      </c>
      <c r="JT19" s="4"/>
      <c r="JU19" s="4"/>
      <c r="JV19" s="4">
        <v>3062.43</v>
      </c>
      <c r="JW19" s="4">
        <v>145.83000000000001</v>
      </c>
      <c r="JX19" s="4"/>
      <c r="JY19" s="4"/>
      <c r="JZ19" s="4">
        <v>1408.84</v>
      </c>
      <c r="KA19" s="4">
        <v>352.21</v>
      </c>
      <c r="KB19" s="4">
        <v>1408.84</v>
      </c>
      <c r="KC19" s="4">
        <v>352.21</v>
      </c>
      <c r="KD19" s="4"/>
      <c r="KE19" s="4"/>
      <c r="KF19" s="4"/>
      <c r="KG19" s="4"/>
      <c r="KH19" s="4"/>
      <c r="KI19" s="4"/>
      <c r="KJ19" s="4">
        <v>116002.86</v>
      </c>
      <c r="KK19" s="4">
        <v>7850.92</v>
      </c>
    </row>
    <row r="20" spans="1:297" x14ac:dyDescent="0.35">
      <c r="A20" s="5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5457.34</v>
      </c>
      <c r="S20" s="4">
        <v>389.81</v>
      </c>
      <c r="T20" s="4"/>
      <c r="U20" s="4"/>
      <c r="V20" s="4"/>
      <c r="W20" s="4"/>
      <c r="X20" s="4">
        <v>5457.34</v>
      </c>
      <c r="Y20" s="4">
        <v>389.81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>
        <v>3288.8</v>
      </c>
      <c r="CC20" s="4">
        <v>205.55</v>
      </c>
      <c r="CD20" s="4">
        <v>3288.8</v>
      </c>
      <c r="CE20" s="4">
        <v>205.55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>
        <v>1638.36</v>
      </c>
      <c r="DK20" s="4">
        <v>136.53</v>
      </c>
      <c r="DL20" s="4"/>
      <c r="DM20" s="4"/>
      <c r="DN20" s="4">
        <v>1638.36</v>
      </c>
      <c r="DO20" s="4">
        <v>136.53</v>
      </c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>
        <v>2687.19</v>
      </c>
      <c r="EW20" s="4">
        <v>158.07</v>
      </c>
      <c r="EX20" s="4"/>
      <c r="EY20" s="4"/>
      <c r="EZ20" s="4">
        <v>2687.19</v>
      </c>
      <c r="FA20" s="4">
        <v>158.07</v>
      </c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>
        <v>0</v>
      </c>
      <c r="FU20" s="4">
        <v>499.87</v>
      </c>
      <c r="FV20" s="4">
        <v>0</v>
      </c>
      <c r="FW20" s="4">
        <v>499.87</v>
      </c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>
        <v>3636.64</v>
      </c>
      <c r="HU20" s="4">
        <v>213.92</v>
      </c>
      <c r="HV20" s="4">
        <v>3636.64</v>
      </c>
      <c r="HW20" s="4">
        <v>213.92</v>
      </c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>
        <v>3032.88</v>
      </c>
      <c r="IM20" s="4">
        <v>252.74</v>
      </c>
      <c r="IN20" s="4"/>
      <c r="IO20" s="4"/>
      <c r="IP20" s="4"/>
      <c r="IQ20" s="4"/>
      <c r="IR20" s="4">
        <v>3032.88</v>
      </c>
      <c r="IS20" s="4">
        <v>252.74</v>
      </c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>
        <v>19741.210000000003</v>
      </c>
      <c r="KK20" s="4">
        <v>1856.49</v>
      </c>
    </row>
    <row r="21" spans="1:297" x14ac:dyDescent="0.35">
      <c r="A21" s="5" t="s">
        <v>20</v>
      </c>
      <c r="B21" s="4"/>
      <c r="C21" s="4"/>
      <c r="D21" s="4"/>
      <c r="E21" s="4"/>
      <c r="F21" s="4">
        <v>1205.92</v>
      </c>
      <c r="G21" s="4">
        <v>75.37</v>
      </c>
      <c r="H21" s="4">
        <v>3116.4</v>
      </c>
      <c r="I21" s="4">
        <v>207.76</v>
      </c>
      <c r="J21" s="4">
        <v>4322.32</v>
      </c>
      <c r="K21" s="4">
        <v>283.13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>
        <v>7397.67</v>
      </c>
      <c r="FI21" s="4">
        <v>352.27</v>
      </c>
      <c r="FJ21" s="4">
        <v>7397.67</v>
      </c>
      <c r="FK21" s="4">
        <v>352.27</v>
      </c>
      <c r="FL21" s="4">
        <v>4977.72</v>
      </c>
      <c r="FM21" s="4">
        <v>276.54000000000002</v>
      </c>
      <c r="FN21" s="4"/>
      <c r="FO21" s="4"/>
      <c r="FP21" s="4"/>
      <c r="FQ21" s="4"/>
      <c r="FR21" s="4">
        <v>4977.72</v>
      </c>
      <c r="FS21" s="4">
        <v>276.54000000000002</v>
      </c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>
        <v>2492.4499999999998</v>
      </c>
      <c r="HA21" s="4">
        <v>498.49</v>
      </c>
      <c r="HB21" s="4">
        <v>2492.4499999999998</v>
      </c>
      <c r="HC21" s="4">
        <v>498.49</v>
      </c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>
        <v>1408.84</v>
      </c>
      <c r="KA21" s="4">
        <v>352.21</v>
      </c>
      <c r="KB21" s="4">
        <v>1408.84</v>
      </c>
      <c r="KC21" s="4">
        <v>352.21</v>
      </c>
      <c r="KD21" s="4"/>
      <c r="KE21" s="4"/>
      <c r="KF21" s="4"/>
      <c r="KG21" s="4"/>
      <c r="KH21" s="4"/>
      <c r="KI21" s="4"/>
      <c r="KJ21" s="4">
        <v>20599</v>
      </c>
      <c r="KK21" s="4">
        <v>1762.64</v>
      </c>
    </row>
    <row r="22" spans="1:297" x14ac:dyDescent="0.35">
      <c r="A22" s="5" t="s">
        <v>21</v>
      </c>
      <c r="B22" s="4"/>
      <c r="C22" s="4"/>
      <c r="D22" s="4">
        <v>5998.8</v>
      </c>
      <c r="E22" s="4">
        <v>299.94</v>
      </c>
      <c r="F22" s="4"/>
      <c r="G22" s="4"/>
      <c r="H22" s="4"/>
      <c r="I22" s="4"/>
      <c r="J22" s="4">
        <v>5998.8</v>
      </c>
      <c r="K22" s="4">
        <v>299.94</v>
      </c>
      <c r="L22" s="4">
        <v>5680.08</v>
      </c>
      <c r="M22" s="4">
        <v>236.67</v>
      </c>
      <c r="N22" s="4"/>
      <c r="O22" s="4"/>
      <c r="P22" s="4">
        <v>5680.08</v>
      </c>
      <c r="Q22" s="4">
        <v>236.67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>
        <v>1904.16</v>
      </c>
      <c r="BC22" s="4">
        <v>317.36</v>
      </c>
      <c r="BD22" s="4"/>
      <c r="BE22" s="4"/>
      <c r="BF22" s="4">
        <v>1904.16</v>
      </c>
      <c r="BG22" s="4">
        <v>317.36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>
        <v>6563.2000000000007</v>
      </c>
      <c r="CG22" s="4">
        <v>328.16</v>
      </c>
      <c r="CH22" s="4"/>
      <c r="CI22" s="4"/>
      <c r="CJ22" s="4">
        <v>6563.2000000000007</v>
      </c>
      <c r="CK22" s="4">
        <v>328.16</v>
      </c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>
        <v>13839.56</v>
      </c>
      <c r="CY22" s="4">
        <v>494.27</v>
      </c>
      <c r="CZ22" s="4">
        <v>13839.56</v>
      </c>
      <c r="DA22" s="4">
        <v>494.27</v>
      </c>
      <c r="DB22" s="4"/>
      <c r="DC22" s="4"/>
      <c r="DD22" s="4"/>
      <c r="DE22" s="4"/>
      <c r="DF22" s="4">
        <v>6222.8600000000006</v>
      </c>
      <c r="DG22" s="4">
        <v>444.49</v>
      </c>
      <c r="DH22" s="4"/>
      <c r="DI22" s="4"/>
      <c r="DJ22" s="4"/>
      <c r="DK22" s="4"/>
      <c r="DL22" s="4">
        <v>1980.2</v>
      </c>
      <c r="DM22" s="4">
        <v>396.04</v>
      </c>
      <c r="DN22" s="4">
        <v>8203.0600000000013</v>
      </c>
      <c r="DO22" s="4">
        <v>840.53</v>
      </c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>
        <v>1168.96</v>
      </c>
      <c r="EG22" s="4">
        <v>89.92</v>
      </c>
      <c r="EH22" s="4"/>
      <c r="EI22" s="4"/>
      <c r="EJ22" s="4">
        <v>1168.96</v>
      </c>
      <c r="EK22" s="4">
        <v>89.92</v>
      </c>
      <c r="EL22" s="4"/>
      <c r="EM22" s="4"/>
      <c r="EN22" s="4"/>
      <c r="EO22" s="4"/>
      <c r="EP22" s="4">
        <v>3027.36</v>
      </c>
      <c r="EQ22" s="4">
        <v>108.12</v>
      </c>
      <c r="ER22" s="4">
        <v>3027.36</v>
      </c>
      <c r="ES22" s="4">
        <v>108.12</v>
      </c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>
        <v>12886.56</v>
      </c>
      <c r="GQ22" s="4">
        <v>477.28</v>
      </c>
      <c r="GR22" s="4"/>
      <c r="GS22" s="4"/>
      <c r="GT22" s="4">
        <v>12886.56</v>
      </c>
      <c r="GU22" s="4">
        <v>477.28</v>
      </c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>
        <v>2293.35</v>
      </c>
      <c r="IA22" s="4">
        <v>152.88999999999999</v>
      </c>
      <c r="IB22" s="4">
        <v>2293.35</v>
      </c>
      <c r="IC22" s="4">
        <v>152.88999999999999</v>
      </c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>
        <v>1555.8</v>
      </c>
      <c r="JG22" s="4">
        <v>129.65</v>
      </c>
      <c r="JH22" s="4">
        <v>1555.8</v>
      </c>
      <c r="JI22" s="4">
        <v>129.65</v>
      </c>
      <c r="JJ22" s="4">
        <v>2768.85</v>
      </c>
      <c r="JK22" s="4">
        <v>131.85</v>
      </c>
      <c r="JL22" s="4">
        <v>2768.85</v>
      </c>
      <c r="JM22" s="4">
        <v>131.85</v>
      </c>
      <c r="JN22" s="4">
        <v>6710.48</v>
      </c>
      <c r="JO22" s="4">
        <v>479.32</v>
      </c>
      <c r="JP22" s="4">
        <v>6710.48</v>
      </c>
      <c r="JQ22" s="4">
        <v>479.32</v>
      </c>
      <c r="JR22" s="4">
        <v>3062.43</v>
      </c>
      <c r="JS22" s="4">
        <v>145.83000000000001</v>
      </c>
      <c r="JT22" s="4"/>
      <c r="JU22" s="4"/>
      <c r="JV22" s="4">
        <v>3062.43</v>
      </c>
      <c r="JW22" s="4">
        <v>145.83000000000001</v>
      </c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>
        <v>75662.649999999994</v>
      </c>
      <c r="KK22" s="4">
        <v>4231.79</v>
      </c>
    </row>
    <row r="23" spans="1:297" x14ac:dyDescent="0.35">
      <c r="A23" s="3" t="s">
        <v>48</v>
      </c>
      <c r="B23" s="4">
        <v>4487.67</v>
      </c>
      <c r="C23" s="4">
        <v>166.21</v>
      </c>
      <c r="D23" s="4">
        <v>5998.8</v>
      </c>
      <c r="E23" s="4">
        <v>299.94</v>
      </c>
      <c r="F23" s="4">
        <v>1205.92</v>
      </c>
      <c r="G23" s="4">
        <v>75.37</v>
      </c>
      <c r="H23" s="4">
        <v>3116.4</v>
      </c>
      <c r="I23" s="4">
        <v>207.76</v>
      </c>
      <c r="J23" s="4">
        <v>14808.79</v>
      </c>
      <c r="K23" s="4">
        <v>749.28</v>
      </c>
      <c r="L23" s="4">
        <v>5680.08</v>
      </c>
      <c r="M23" s="4">
        <v>236.67</v>
      </c>
      <c r="N23" s="4">
        <v>5113.26</v>
      </c>
      <c r="O23" s="4">
        <v>284.07</v>
      </c>
      <c r="P23" s="4">
        <v>10793.34</v>
      </c>
      <c r="Q23" s="4">
        <v>520.74</v>
      </c>
      <c r="R23" s="4">
        <v>5457.34</v>
      </c>
      <c r="S23" s="4">
        <v>389.81</v>
      </c>
      <c r="T23" s="4">
        <v>1901.76</v>
      </c>
      <c r="U23" s="4">
        <v>271.68</v>
      </c>
      <c r="V23" s="4">
        <v>6786.25</v>
      </c>
      <c r="W23" s="4">
        <v>271.45</v>
      </c>
      <c r="X23" s="4">
        <v>14145.35</v>
      </c>
      <c r="Y23" s="4">
        <v>932.94</v>
      </c>
      <c r="Z23" s="4">
        <v>769.83</v>
      </c>
      <c r="AA23" s="4">
        <v>256.61</v>
      </c>
      <c r="AB23" s="4">
        <v>769.83</v>
      </c>
      <c r="AC23" s="4">
        <v>256.61</v>
      </c>
      <c r="AD23" s="4">
        <v>5025.57</v>
      </c>
      <c r="AE23" s="4">
        <v>456.87</v>
      </c>
      <c r="AF23" s="4">
        <v>5141.1400000000003</v>
      </c>
      <c r="AG23" s="4">
        <v>302.42</v>
      </c>
      <c r="AH23" s="4">
        <v>10166.709999999999</v>
      </c>
      <c r="AI23" s="4">
        <v>759.29</v>
      </c>
      <c r="AJ23" s="4">
        <v>3628.4</v>
      </c>
      <c r="AK23" s="4">
        <v>453.55</v>
      </c>
      <c r="AL23" s="4">
        <v>1175.53</v>
      </c>
      <c r="AM23" s="4">
        <v>61.87</v>
      </c>
      <c r="AN23" s="4">
        <v>4219.5</v>
      </c>
      <c r="AO23" s="4">
        <v>281.3</v>
      </c>
      <c r="AP23" s="4">
        <v>9023.43</v>
      </c>
      <c r="AQ23" s="4">
        <v>796.72</v>
      </c>
      <c r="AR23" s="4">
        <v>1852.56</v>
      </c>
      <c r="AS23" s="4">
        <v>231.57</v>
      </c>
      <c r="AT23" s="4">
        <v>2338.77</v>
      </c>
      <c r="AU23" s="4">
        <v>111.37</v>
      </c>
      <c r="AV23" s="4">
        <v>4191.33</v>
      </c>
      <c r="AW23" s="4">
        <v>342.94</v>
      </c>
      <c r="AX23" s="4">
        <v>430.48</v>
      </c>
      <c r="AY23" s="4">
        <v>107.62</v>
      </c>
      <c r="AZ23" s="4">
        <v>430.48</v>
      </c>
      <c r="BA23" s="4">
        <v>107.62</v>
      </c>
      <c r="BB23" s="4">
        <v>1904.16</v>
      </c>
      <c r="BC23" s="4">
        <v>317.36</v>
      </c>
      <c r="BD23" s="4">
        <v>0</v>
      </c>
      <c r="BE23" s="4">
        <v>221.4</v>
      </c>
      <c r="BF23" s="4">
        <v>1904.16</v>
      </c>
      <c r="BG23" s="4">
        <v>538.76</v>
      </c>
      <c r="BH23" s="4">
        <v>4755.74</v>
      </c>
      <c r="BI23" s="4">
        <v>432.34</v>
      </c>
      <c r="BJ23" s="4">
        <v>4755.74</v>
      </c>
      <c r="BK23" s="4">
        <v>432.34</v>
      </c>
      <c r="BL23" s="4">
        <v>0</v>
      </c>
      <c r="BM23" s="4">
        <v>263.27999999999997</v>
      </c>
      <c r="BN23" s="4">
        <v>3629.34</v>
      </c>
      <c r="BO23" s="4">
        <v>329.94</v>
      </c>
      <c r="BP23" s="4">
        <v>337.41</v>
      </c>
      <c r="BQ23" s="4">
        <v>112.47</v>
      </c>
      <c r="BR23" s="4">
        <v>7336.7999999999993</v>
      </c>
      <c r="BS23" s="4">
        <v>366.84</v>
      </c>
      <c r="BT23" s="4">
        <v>11303.55</v>
      </c>
      <c r="BU23" s="4">
        <v>1072.53</v>
      </c>
      <c r="BV23" s="4">
        <v>1442.72</v>
      </c>
      <c r="BW23" s="4">
        <v>360.68</v>
      </c>
      <c r="BX23" s="4">
        <v>12752.17</v>
      </c>
      <c r="BY23" s="4">
        <v>439.73</v>
      </c>
      <c r="BZ23" s="4">
        <v>2111.6999999999998</v>
      </c>
      <c r="CA23" s="4">
        <v>211.17</v>
      </c>
      <c r="CB23" s="4">
        <v>3288.8</v>
      </c>
      <c r="CC23" s="4">
        <v>205.55</v>
      </c>
      <c r="CD23" s="4">
        <v>19595.39</v>
      </c>
      <c r="CE23" s="4">
        <v>1217.1299999999999</v>
      </c>
      <c r="CF23" s="4">
        <v>6563.2000000000007</v>
      </c>
      <c r="CG23" s="4">
        <v>328.16</v>
      </c>
      <c r="CH23" s="4">
        <v>1846.53</v>
      </c>
      <c r="CI23" s="4">
        <v>68.39</v>
      </c>
      <c r="CJ23" s="4">
        <v>8409.7300000000014</v>
      </c>
      <c r="CK23" s="4">
        <v>396.55</v>
      </c>
      <c r="CL23" s="4">
        <v>10075.379999999999</v>
      </c>
      <c r="CM23" s="4">
        <v>438.06</v>
      </c>
      <c r="CN23" s="4">
        <v>10075.379999999999</v>
      </c>
      <c r="CO23" s="4">
        <v>438.06</v>
      </c>
      <c r="CP23" s="4">
        <v>4910.3600000000006</v>
      </c>
      <c r="CQ23" s="4">
        <v>175.37</v>
      </c>
      <c r="CR23" s="4">
        <v>9045.81</v>
      </c>
      <c r="CS23" s="4">
        <v>335.03</v>
      </c>
      <c r="CT23" s="4">
        <v>818.35</v>
      </c>
      <c r="CU23" s="4">
        <v>62.95</v>
      </c>
      <c r="CV23" s="4">
        <v>14774.52</v>
      </c>
      <c r="CW23" s="4">
        <v>573.35</v>
      </c>
      <c r="CX23" s="4">
        <v>13839.56</v>
      </c>
      <c r="CY23" s="4">
        <v>494.27</v>
      </c>
      <c r="CZ23" s="4">
        <v>13839.56</v>
      </c>
      <c r="DA23" s="4">
        <v>494.27</v>
      </c>
      <c r="DB23" s="4">
        <v>6940.12</v>
      </c>
      <c r="DC23" s="4">
        <v>315.45999999999998</v>
      </c>
      <c r="DD23" s="4">
        <v>6940.12</v>
      </c>
      <c r="DE23" s="4">
        <v>315.45999999999998</v>
      </c>
      <c r="DF23" s="4">
        <v>6222.8600000000006</v>
      </c>
      <c r="DG23" s="4">
        <v>444.49</v>
      </c>
      <c r="DH23" s="4">
        <v>5924.07</v>
      </c>
      <c r="DI23" s="4">
        <v>219.41</v>
      </c>
      <c r="DJ23" s="4">
        <v>1638.36</v>
      </c>
      <c r="DK23" s="4">
        <v>136.53</v>
      </c>
      <c r="DL23" s="4">
        <v>1980.2</v>
      </c>
      <c r="DM23" s="4">
        <v>396.04</v>
      </c>
      <c r="DN23" s="4">
        <v>15765.490000000002</v>
      </c>
      <c r="DO23" s="4">
        <v>1196.47</v>
      </c>
      <c r="DP23" s="4">
        <v>1935.72</v>
      </c>
      <c r="DQ23" s="4">
        <v>161.31</v>
      </c>
      <c r="DR23" s="4">
        <v>4671.8100000000004</v>
      </c>
      <c r="DS23" s="4">
        <v>173.03</v>
      </c>
      <c r="DT23" s="4">
        <v>6607.5300000000007</v>
      </c>
      <c r="DU23" s="4">
        <v>334.34000000000003</v>
      </c>
      <c r="DV23" s="4">
        <v>7008</v>
      </c>
      <c r="DW23" s="4">
        <v>350.4</v>
      </c>
      <c r="DX23" s="4">
        <v>941.52</v>
      </c>
      <c r="DY23" s="4">
        <v>117.69</v>
      </c>
      <c r="DZ23" s="4">
        <v>7949.52</v>
      </c>
      <c r="EA23" s="4">
        <v>468.09</v>
      </c>
      <c r="EB23" s="4">
        <v>7566.39</v>
      </c>
      <c r="EC23" s="4">
        <v>260.91000000000003</v>
      </c>
      <c r="ED23" s="4">
        <v>10539.12</v>
      </c>
      <c r="EE23" s="4">
        <v>439.13</v>
      </c>
      <c r="EF23" s="4">
        <v>1168.96</v>
      </c>
      <c r="EG23" s="4">
        <v>89.92</v>
      </c>
      <c r="EH23" s="4">
        <v>972.92</v>
      </c>
      <c r="EI23" s="4">
        <v>486.46</v>
      </c>
      <c r="EJ23" s="4">
        <v>20247.39</v>
      </c>
      <c r="EK23" s="4">
        <v>1276.42</v>
      </c>
      <c r="EL23" s="4">
        <v>7205.8000000000011</v>
      </c>
      <c r="EM23" s="4">
        <v>257.35000000000002</v>
      </c>
      <c r="EN23" s="4">
        <v>0</v>
      </c>
      <c r="EO23" s="4">
        <v>329.14</v>
      </c>
      <c r="EP23" s="4">
        <v>3027.36</v>
      </c>
      <c r="EQ23" s="4">
        <v>108.12</v>
      </c>
      <c r="ER23" s="4">
        <v>10233.160000000002</v>
      </c>
      <c r="ES23" s="4">
        <v>694.61</v>
      </c>
      <c r="ET23" s="4">
        <v>208.58</v>
      </c>
      <c r="EU23" s="4">
        <v>104.29</v>
      </c>
      <c r="EV23" s="4">
        <v>2687.19</v>
      </c>
      <c r="EW23" s="4">
        <v>158.07</v>
      </c>
      <c r="EX23" s="4">
        <v>113.1</v>
      </c>
      <c r="EY23" s="4">
        <v>56.55</v>
      </c>
      <c r="EZ23" s="4">
        <v>3008.87</v>
      </c>
      <c r="FA23" s="4">
        <v>318.90999999999997</v>
      </c>
      <c r="FB23" s="4">
        <v>6455.5999999999995</v>
      </c>
      <c r="FC23" s="4">
        <v>322.77999999999997</v>
      </c>
      <c r="FD23" s="4">
        <v>6455.5999999999995</v>
      </c>
      <c r="FE23" s="4">
        <v>322.77999999999997</v>
      </c>
      <c r="FF23" s="4">
        <v>5436.24</v>
      </c>
      <c r="FG23" s="4">
        <v>226.51</v>
      </c>
      <c r="FH23" s="4">
        <v>7397.67</v>
      </c>
      <c r="FI23" s="4">
        <v>352.27</v>
      </c>
      <c r="FJ23" s="4">
        <v>12833.91</v>
      </c>
      <c r="FK23" s="4">
        <v>578.78</v>
      </c>
      <c r="FL23" s="4">
        <v>4977.72</v>
      </c>
      <c r="FM23" s="4">
        <v>276.54000000000002</v>
      </c>
      <c r="FN23" s="4">
        <v>4948.5</v>
      </c>
      <c r="FO23" s="4">
        <v>197.94</v>
      </c>
      <c r="FP23" s="4">
        <v>12682.71</v>
      </c>
      <c r="FQ23" s="4">
        <v>469.73</v>
      </c>
      <c r="FR23" s="4">
        <v>22608.93</v>
      </c>
      <c r="FS23" s="4">
        <v>944.21</v>
      </c>
      <c r="FT23" s="4">
        <v>0</v>
      </c>
      <c r="FU23" s="4">
        <v>499.87</v>
      </c>
      <c r="FV23" s="4">
        <v>0</v>
      </c>
      <c r="FW23" s="4">
        <v>499.87</v>
      </c>
      <c r="FX23" s="4">
        <v>8798.14</v>
      </c>
      <c r="FY23" s="4">
        <v>338.39</v>
      </c>
      <c r="FZ23" s="4">
        <v>8798.14</v>
      </c>
      <c r="GA23" s="4">
        <v>338.39</v>
      </c>
      <c r="GB23" s="4">
        <v>11878.5</v>
      </c>
      <c r="GC23" s="4">
        <v>475.14</v>
      </c>
      <c r="GD23" s="4">
        <v>11878.5</v>
      </c>
      <c r="GE23" s="4">
        <v>475.14</v>
      </c>
      <c r="GF23" s="4">
        <v>2916</v>
      </c>
      <c r="GG23" s="4">
        <v>108</v>
      </c>
      <c r="GH23" s="4">
        <v>2916</v>
      </c>
      <c r="GI23" s="4">
        <v>108</v>
      </c>
      <c r="GJ23" s="4">
        <v>1142.2</v>
      </c>
      <c r="GK23" s="4">
        <v>228.44</v>
      </c>
      <c r="GL23" s="4">
        <v>1142.2</v>
      </c>
      <c r="GM23" s="4">
        <v>228.44</v>
      </c>
      <c r="GN23" s="4">
        <v>946.88</v>
      </c>
      <c r="GO23" s="4">
        <v>118.36</v>
      </c>
      <c r="GP23" s="4">
        <v>12886.56</v>
      </c>
      <c r="GQ23" s="4">
        <v>477.28</v>
      </c>
      <c r="GR23" s="4">
        <v>5147.3999999999996</v>
      </c>
      <c r="GS23" s="4">
        <v>428.95</v>
      </c>
      <c r="GT23" s="4">
        <v>18980.84</v>
      </c>
      <c r="GU23" s="4">
        <v>1024.5899999999999</v>
      </c>
      <c r="GV23" s="4">
        <v>8236.1200000000008</v>
      </c>
      <c r="GW23" s="4">
        <v>433.48</v>
      </c>
      <c r="GX23" s="4">
        <v>8236.1200000000008</v>
      </c>
      <c r="GY23" s="4">
        <v>433.48</v>
      </c>
      <c r="GZ23" s="4">
        <v>2492.4499999999998</v>
      </c>
      <c r="HA23" s="4">
        <v>498.49</v>
      </c>
      <c r="HB23" s="4">
        <v>2492.4499999999998</v>
      </c>
      <c r="HC23" s="4">
        <v>498.49</v>
      </c>
      <c r="HD23" s="4">
        <v>3912.48</v>
      </c>
      <c r="HE23" s="4">
        <v>326.04000000000002</v>
      </c>
      <c r="HF23" s="4">
        <v>1764.96</v>
      </c>
      <c r="HG23" s="4">
        <v>110.31</v>
      </c>
      <c r="HH23" s="4">
        <v>2903.25</v>
      </c>
      <c r="HI23" s="4">
        <v>414.75</v>
      </c>
      <c r="HJ23" s="4">
        <v>8580.69</v>
      </c>
      <c r="HK23" s="4">
        <v>851.09999999999991</v>
      </c>
      <c r="HL23" s="4">
        <v>2423.2600000000002</v>
      </c>
      <c r="HM23" s="4">
        <v>127.54</v>
      </c>
      <c r="HN23" s="4">
        <v>3268.72</v>
      </c>
      <c r="HO23" s="4">
        <v>466.96</v>
      </c>
      <c r="HP23" s="4">
        <v>11535.75</v>
      </c>
      <c r="HQ23" s="4">
        <v>427.25</v>
      </c>
      <c r="HR23" s="4">
        <v>17227.73</v>
      </c>
      <c r="HS23" s="4">
        <v>1021.75</v>
      </c>
      <c r="HT23" s="4">
        <v>3636.64</v>
      </c>
      <c r="HU23" s="4">
        <v>213.92</v>
      </c>
      <c r="HV23" s="4">
        <v>3636.64</v>
      </c>
      <c r="HW23" s="4">
        <v>213.92</v>
      </c>
      <c r="HX23" s="4">
        <v>12275.25</v>
      </c>
      <c r="HY23" s="4">
        <v>491.01</v>
      </c>
      <c r="HZ23" s="4">
        <v>2293.35</v>
      </c>
      <c r="IA23" s="4">
        <v>152.88999999999999</v>
      </c>
      <c r="IB23" s="4">
        <v>14568.6</v>
      </c>
      <c r="IC23" s="4">
        <v>643.9</v>
      </c>
      <c r="ID23" s="4">
        <v>1758.75</v>
      </c>
      <c r="IE23" s="4">
        <v>70.349999999999994</v>
      </c>
      <c r="IF23" s="4">
        <v>1758.75</v>
      </c>
      <c r="IG23" s="4">
        <v>70.349999999999994</v>
      </c>
      <c r="IH23" s="4">
        <v>1860.39</v>
      </c>
      <c r="II23" s="4">
        <v>206.71</v>
      </c>
      <c r="IJ23" s="4">
        <v>852.42</v>
      </c>
      <c r="IK23" s="4">
        <v>284.14</v>
      </c>
      <c r="IL23" s="4">
        <v>3032.88</v>
      </c>
      <c r="IM23" s="4">
        <v>252.74</v>
      </c>
      <c r="IN23" s="4">
        <v>2271.7800000000002</v>
      </c>
      <c r="IO23" s="4">
        <v>84.14</v>
      </c>
      <c r="IP23" s="4">
        <v>9563.6299999999992</v>
      </c>
      <c r="IQ23" s="4">
        <v>415.81</v>
      </c>
      <c r="IR23" s="4">
        <v>17581.099999999999</v>
      </c>
      <c r="IS23" s="4">
        <v>1243.54</v>
      </c>
      <c r="IT23" s="4">
        <v>714.25</v>
      </c>
      <c r="IU23" s="4">
        <v>142.85</v>
      </c>
      <c r="IV23" s="4">
        <v>1890.3</v>
      </c>
      <c r="IW23" s="4">
        <v>126.02</v>
      </c>
      <c r="IX23" s="4">
        <v>2604.5500000000002</v>
      </c>
      <c r="IY23" s="4">
        <v>268.87</v>
      </c>
      <c r="IZ23" s="4">
        <v>2818.48</v>
      </c>
      <c r="JA23" s="4">
        <v>402.64</v>
      </c>
      <c r="JB23" s="4">
        <v>2729.7</v>
      </c>
      <c r="JC23" s="4">
        <v>101.1</v>
      </c>
      <c r="JD23" s="4">
        <v>2468.6</v>
      </c>
      <c r="JE23" s="4">
        <v>246.86</v>
      </c>
      <c r="JF23" s="4">
        <v>1555.8</v>
      </c>
      <c r="JG23" s="4">
        <v>129.65</v>
      </c>
      <c r="JH23" s="4">
        <v>9572.58</v>
      </c>
      <c r="JI23" s="4">
        <v>880.25</v>
      </c>
      <c r="JJ23" s="4">
        <v>2768.85</v>
      </c>
      <c r="JK23" s="4">
        <v>131.85</v>
      </c>
      <c r="JL23" s="4">
        <v>2768.85</v>
      </c>
      <c r="JM23" s="4">
        <v>131.85</v>
      </c>
      <c r="JN23" s="4">
        <v>6710.48</v>
      </c>
      <c r="JO23" s="4">
        <v>479.32</v>
      </c>
      <c r="JP23" s="4">
        <v>6710.48</v>
      </c>
      <c r="JQ23" s="4">
        <v>479.32</v>
      </c>
      <c r="JR23" s="4">
        <v>3062.43</v>
      </c>
      <c r="JS23" s="4">
        <v>145.83000000000001</v>
      </c>
      <c r="JT23" s="4">
        <v>2323.6</v>
      </c>
      <c r="JU23" s="4">
        <v>116.18</v>
      </c>
      <c r="JV23" s="4">
        <v>5386.03</v>
      </c>
      <c r="JW23" s="4">
        <v>262.01</v>
      </c>
      <c r="JX23" s="4">
        <v>7160.64</v>
      </c>
      <c r="JY23" s="4">
        <v>298.36</v>
      </c>
      <c r="JZ23" s="4">
        <v>1408.84</v>
      </c>
      <c r="KA23" s="4">
        <v>352.21</v>
      </c>
      <c r="KB23" s="4">
        <v>8569.48</v>
      </c>
      <c r="KC23" s="4">
        <v>650.56999999999994</v>
      </c>
      <c r="KD23" s="4">
        <v>795.08</v>
      </c>
      <c r="KE23" s="4">
        <v>397.54</v>
      </c>
      <c r="KF23" s="4">
        <v>4049.57</v>
      </c>
      <c r="KG23" s="4">
        <v>238.21</v>
      </c>
      <c r="KH23" s="4">
        <v>4844.6500000000005</v>
      </c>
      <c r="KI23" s="4">
        <v>635.75</v>
      </c>
      <c r="KJ23" s="4">
        <v>419892.18999999994</v>
      </c>
      <c r="KK23" s="4">
        <v>27038.78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topLeftCell="I1" workbookViewId="0">
      <selection activeCell="R1" sqref="R1"/>
    </sheetView>
  </sheetViews>
  <sheetFormatPr defaultRowHeight="14.5" x14ac:dyDescent="0.35"/>
  <cols>
    <col min="5" max="5" width="15.1796875" customWidth="1"/>
    <col min="6" max="6" width="13.6328125" customWidth="1"/>
    <col min="8" max="8" width="13" customWidth="1"/>
    <col min="9" max="9" width="18.08984375" customWidth="1"/>
    <col min="10" max="10" width="20.7265625" customWidth="1"/>
    <col min="11" max="11" width="13.08984375" customWidth="1"/>
    <col min="13" max="13" width="29.81640625" bestFit="1" customWidth="1"/>
    <col min="15" max="15" width="10.54296875" customWidth="1"/>
    <col min="17" max="17" width="12.089843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1</v>
      </c>
      <c r="B2">
        <v>56</v>
      </c>
      <c r="C2" t="s">
        <v>20</v>
      </c>
      <c r="D2">
        <v>43545</v>
      </c>
      <c r="E2" t="s">
        <v>23</v>
      </c>
      <c r="F2" t="s">
        <v>27</v>
      </c>
      <c r="G2" t="s">
        <v>32</v>
      </c>
      <c r="H2" t="s">
        <v>36</v>
      </c>
      <c r="I2">
        <v>12</v>
      </c>
      <c r="J2">
        <v>326.04000000000002</v>
      </c>
      <c r="K2">
        <v>3912.48</v>
      </c>
      <c r="L2" t="s">
        <v>39</v>
      </c>
      <c r="M2" t="s">
        <v>41</v>
      </c>
      <c r="N2" t="s">
        <v>45</v>
      </c>
      <c r="O2">
        <v>37</v>
      </c>
      <c r="P2">
        <v>24</v>
      </c>
      <c r="Q2">
        <v>3</v>
      </c>
      <c r="R2" t="s">
        <v>39</v>
      </c>
      <c r="S2">
        <v>6</v>
      </c>
      <c r="T2">
        <v>7</v>
      </c>
    </row>
    <row r="3" spans="1:20" x14ac:dyDescent="0.35">
      <c r="A3">
        <v>2</v>
      </c>
      <c r="B3">
        <v>69</v>
      </c>
      <c r="C3" t="s">
        <v>20</v>
      </c>
      <c r="D3">
        <v>157659</v>
      </c>
      <c r="E3" t="s">
        <v>24</v>
      </c>
      <c r="F3" t="s">
        <v>28</v>
      </c>
      <c r="G3" t="s">
        <v>32</v>
      </c>
      <c r="H3" t="s">
        <v>37</v>
      </c>
      <c r="I3">
        <v>17</v>
      </c>
      <c r="J3">
        <v>238.21</v>
      </c>
      <c r="K3">
        <v>4049.57</v>
      </c>
      <c r="L3" t="s">
        <v>40</v>
      </c>
      <c r="M3" t="s">
        <v>42</v>
      </c>
      <c r="N3" t="s">
        <v>45</v>
      </c>
      <c r="O3">
        <v>56</v>
      </c>
      <c r="P3">
        <v>25</v>
      </c>
      <c r="Q3">
        <v>4</v>
      </c>
      <c r="R3" t="s">
        <v>39</v>
      </c>
      <c r="S3">
        <v>9</v>
      </c>
      <c r="T3">
        <v>5</v>
      </c>
    </row>
    <row r="4" spans="1:20" x14ac:dyDescent="0.35">
      <c r="A4">
        <v>3</v>
      </c>
      <c r="B4">
        <v>46</v>
      </c>
      <c r="C4" t="s">
        <v>20</v>
      </c>
      <c r="D4">
        <v>195838</v>
      </c>
      <c r="E4" t="s">
        <v>24</v>
      </c>
      <c r="F4" t="s">
        <v>27</v>
      </c>
      <c r="G4" t="s">
        <v>33</v>
      </c>
      <c r="H4" t="s">
        <v>37</v>
      </c>
      <c r="I4">
        <v>27</v>
      </c>
      <c r="J4">
        <v>469.73</v>
      </c>
      <c r="K4">
        <v>12682.71</v>
      </c>
      <c r="L4" t="s">
        <v>39</v>
      </c>
      <c r="M4" t="s">
        <v>43</v>
      </c>
      <c r="N4" t="s">
        <v>45</v>
      </c>
      <c r="O4">
        <v>96</v>
      </c>
      <c r="P4">
        <v>10</v>
      </c>
      <c r="Q4">
        <v>4</v>
      </c>
      <c r="R4" t="s">
        <v>39</v>
      </c>
      <c r="S4">
        <v>4</v>
      </c>
      <c r="T4">
        <v>4</v>
      </c>
    </row>
    <row r="5" spans="1:20" x14ac:dyDescent="0.35">
      <c r="A5">
        <v>4</v>
      </c>
      <c r="B5">
        <v>32</v>
      </c>
      <c r="C5" t="s">
        <v>21</v>
      </c>
      <c r="D5">
        <v>103530</v>
      </c>
      <c r="E5" t="s">
        <v>25</v>
      </c>
      <c r="F5" t="s">
        <v>27</v>
      </c>
      <c r="G5" t="s">
        <v>34</v>
      </c>
      <c r="H5" t="s">
        <v>38</v>
      </c>
      <c r="I5">
        <v>29</v>
      </c>
      <c r="J5">
        <v>439.73</v>
      </c>
      <c r="K5">
        <v>12752.17</v>
      </c>
      <c r="L5" t="s">
        <v>39</v>
      </c>
      <c r="M5" t="s">
        <v>44</v>
      </c>
      <c r="N5" t="s">
        <v>45</v>
      </c>
      <c r="O5">
        <v>26</v>
      </c>
      <c r="P5">
        <v>37</v>
      </c>
      <c r="Q5">
        <v>5</v>
      </c>
      <c r="R5" t="s">
        <v>40</v>
      </c>
      <c r="S5">
        <v>5</v>
      </c>
      <c r="T5">
        <v>4</v>
      </c>
    </row>
    <row r="6" spans="1:20" x14ac:dyDescent="0.35">
      <c r="A6">
        <v>5</v>
      </c>
      <c r="B6">
        <v>60</v>
      </c>
      <c r="C6" t="s">
        <v>20</v>
      </c>
      <c r="D6">
        <v>123557</v>
      </c>
      <c r="E6" t="s">
        <v>26</v>
      </c>
      <c r="F6" t="s">
        <v>28</v>
      </c>
      <c r="G6" t="s">
        <v>32</v>
      </c>
      <c r="H6" t="s">
        <v>36</v>
      </c>
      <c r="I6">
        <v>25</v>
      </c>
      <c r="J6">
        <v>70.349999999999994</v>
      </c>
      <c r="K6">
        <v>1758.75</v>
      </c>
      <c r="L6" t="s">
        <v>39</v>
      </c>
      <c r="M6" t="s">
        <v>43</v>
      </c>
      <c r="N6" t="s">
        <v>46</v>
      </c>
      <c r="O6">
        <v>54</v>
      </c>
      <c r="P6">
        <v>1</v>
      </c>
      <c r="Q6">
        <v>5</v>
      </c>
      <c r="R6" t="s">
        <v>39</v>
      </c>
      <c r="S6">
        <v>9</v>
      </c>
      <c r="T6">
        <v>5</v>
      </c>
    </row>
    <row r="7" spans="1:20" x14ac:dyDescent="0.35">
      <c r="A7">
        <v>6</v>
      </c>
      <c r="B7">
        <v>25</v>
      </c>
      <c r="C7" t="s">
        <v>20</v>
      </c>
      <c r="D7">
        <v>91087</v>
      </c>
      <c r="E7" t="s">
        <v>25</v>
      </c>
      <c r="F7" t="s">
        <v>27</v>
      </c>
      <c r="G7" t="s">
        <v>32</v>
      </c>
      <c r="H7" t="s">
        <v>36</v>
      </c>
      <c r="I7">
        <v>19</v>
      </c>
      <c r="J7">
        <v>61.87</v>
      </c>
      <c r="K7">
        <v>1175.53</v>
      </c>
      <c r="L7" t="s">
        <v>40</v>
      </c>
      <c r="M7" t="s">
        <v>43</v>
      </c>
      <c r="N7" t="s">
        <v>46</v>
      </c>
      <c r="O7">
        <v>32</v>
      </c>
      <c r="P7">
        <v>6</v>
      </c>
      <c r="Q7">
        <v>2</v>
      </c>
      <c r="R7" t="s">
        <v>40</v>
      </c>
      <c r="S7">
        <v>6</v>
      </c>
      <c r="T7">
        <v>6</v>
      </c>
    </row>
    <row r="8" spans="1:20" x14ac:dyDescent="0.35">
      <c r="A8">
        <v>7</v>
      </c>
      <c r="B8">
        <v>38</v>
      </c>
      <c r="C8" t="s">
        <v>21</v>
      </c>
      <c r="D8">
        <v>98840</v>
      </c>
      <c r="E8" t="s">
        <v>25</v>
      </c>
      <c r="F8" t="s">
        <v>27</v>
      </c>
      <c r="G8" t="s">
        <v>32</v>
      </c>
      <c r="H8" t="s">
        <v>37</v>
      </c>
      <c r="I8">
        <v>27</v>
      </c>
      <c r="J8">
        <v>219.41</v>
      </c>
      <c r="K8">
        <v>5924.07</v>
      </c>
      <c r="L8" t="s">
        <v>39</v>
      </c>
      <c r="M8" t="s">
        <v>43</v>
      </c>
      <c r="N8" t="s">
        <v>45</v>
      </c>
      <c r="O8">
        <v>67</v>
      </c>
      <c r="P8">
        <v>17</v>
      </c>
      <c r="Q8">
        <v>2</v>
      </c>
      <c r="R8" t="s">
        <v>40</v>
      </c>
      <c r="S8">
        <v>4</v>
      </c>
      <c r="T8">
        <v>0</v>
      </c>
    </row>
    <row r="9" spans="1:20" x14ac:dyDescent="0.35">
      <c r="A9">
        <v>8</v>
      </c>
      <c r="B9">
        <v>56</v>
      </c>
      <c r="C9" t="s">
        <v>21</v>
      </c>
      <c r="D9">
        <v>148451</v>
      </c>
      <c r="E9" t="s">
        <v>25</v>
      </c>
      <c r="F9" t="s">
        <v>27</v>
      </c>
      <c r="G9" t="s">
        <v>33</v>
      </c>
      <c r="H9" t="s">
        <v>36</v>
      </c>
      <c r="I9">
        <v>7</v>
      </c>
      <c r="J9">
        <v>414.75</v>
      </c>
      <c r="K9">
        <v>2903.25</v>
      </c>
      <c r="L9" t="s">
        <v>40</v>
      </c>
      <c r="M9" t="s">
        <v>43</v>
      </c>
      <c r="N9" t="s">
        <v>45</v>
      </c>
      <c r="O9">
        <v>85</v>
      </c>
      <c r="P9">
        <v>26</v>
      </c>
      <c r="Q9">
        <v>1</v>
      </c>
      <c r="R9" t="s">
        <v>39</v>
      </c>
      <c r="S9">
        <v>6</v>
      </c>
      <c r="T9">
        <v>8</v>
      </c>
    </row>
    <row r="10" spans="1:20" x14ac:dyDescent="0.35">
      <c r="A10">
        <v>9</v>
      </c>
      <c r="B10">
        <v>36</v>
      </c>
      <c r="C10" t="s">
        <v>21</v>
      </c>
      <c r="D10">
        <v>81005</v>
      </c>
      <c r="E10" t="s">
        <v>25</v>
      </c>
      <c r="F10" t="s">
        <v>29</v>
      </c>
      <c r="G10" t="s">
        <v>35</v>
      </c>
      <c r="H10" t="s">
        <v>37</v>
      </c>
      <c r="I10">
        <v>28</v>
      </c>
      <c r="J10">
        <v>494.27</v>
      </c>
      <c r="K10">
        <v>13839.56</v>
      </c>
      <c r="L10" t="s">
        <v>40</v>
      </c>
      <c r="M10" t="s">
        <v>44</v>
      </c>
      <c r="N10" t="s">
        <v>46</v>
      </c>
      <c r="O10">
        <v>65</v>
      </c>
      <c r="P10">
        <v>33</v>
      </c>
      <c r="Q10">
        <v>5</v>
      </c>
      <c r="R10" t="s">
        <v>39</v>
      </c>
      <c r="S10">
        <v>8</v>
      </c>
      <c r="T10">
        <v>2</v>
      </c>
    </row>
    <row r="11" spans="1:20" x14ac:dyDescent="0.35">
      <c r="A11">
        <v>10</v>
      </c>
      <c r="B11">
        <v>40</v>
      </c>
      <c r="C11" t="s">
        <v>20</v>
      </c>
      <c r="D11">
        <v>69353</v>
      </c>
      <c r="E11" t="s">
        <v>23</v>
      </c>
      <c r="F11" t="s">
        <v>29</v>
      </c>
      <c r="G11" t="s">
        <v>32</v>
      </c>
      <c r="H11" t="s">
        <v>36</v>
      </c>
      <c r="I11">
        <v>8</v>
      </c>
      <c r="J11">
        <v>117.69</v>
      </c>
      <c r="K11">
        <v>941.52</v>
      </c>
      <c r="L11" t="s">
        <v>39</v>
      </c>
      <c r="M11" t="s">
        <v>43</v>
      </c>
      <c r="N11" t="s">
        <v>45</v>
      </c>
      <c r="O11">
        <v>9</v>
      </c>
      <c r="P11">
        <v>26</v>
      </c>
      <c r="Q11">
        <v>3</v>
      </c>
      <c r="R11" t="s">
        <v>40</v>
      </c>
      <c r="S11">
        <v>2</v>
      </c>
      <c r="T11">
        <v>3</v>
      </c>
    </row>
    <row r="12" spans="1:20" x14ac:dyDescent="0.35">
      <c r="A12">
        <v>11</v>
      </c>
      <c r="B12">
        <v>28</v>
      </c>
      <c r="C12" t="s">
        <v>21</v>
      </c>
      <c r="D12">
        <v>82733</v>
      </c>
      <c r="E12" t="s">
        <v>26</v>
      </c>
      <c r="F12" t="s">
        <v>29</v>
      </c>
      <c r="G12" t="s">
        <v>35</v>
      </c>
      <c r="H12" t="s">
        <v>37</v>
      </c>
      <c r="I12">
        <v>6</v>
      </c>
      <c r="J12">
        <v>317.36</v>
      </c>
      <c r="K12">
        <v>1904.16</v>
      </c>
      <c r="L12" t="s">
        <v>39</v>
      </c>
      <c r="M12" t="s">
        <v>44</v>
      </c>
      <c r="N12" t="s">
        <v>45</v>
      </c>
      <c r="O12">
        <v>4</v>
      </c>
      <c r="P12">
        <v>16</v>
      </c>
      <c r="Q12">
        <v>5</v>
      </c>
      <c r="R12" t="s">
        <v>40</v>
      </c>
      <c r="S12">
        <v>7</v>
      </c>
      <c r="T12">
        <v>9</v>
      </c>
    </row>
    <row r="13" spans="1:20" x14ac:dyDescent="0.35">
      <c r="A13">
        <v>12</v>
      </c>
      <c r="B13">
        <v>28</v>
      </c>
      <c r="C13" t="s">
        <v>21</v>
      </c>
      <c r="D13">
        <v>95318</v>
      </c>
      <c r="E13" t="s">
        <v>24</v>
      </c>
      <c r="F13" t="s">
        <v>28</v>
      </c>
      <c r="G13" t="s">
        <v>34</v>
      </c>
      <c r="H13" t="s">
        <v>36</v>
      </c>
      <c r="I13">
        <v>0</v>
      </c>
      <c r="J13">
        <v>221.4</v>
      </c>
      <c r="K13">
        <v>0</v>
      </c>
      <c r="L13" t="s">
        <v>40</v>
      </c>
      <c r="M13" t="s">
        <v>44</v>
      </c>
      <c r="N13" t="s">
        <v>45</v>
      </c>
      <c r="O13">
        <v>73</v>
      </c>
      <c r="P13">
        <v>42</v>
      </c>
      <c r="Q13">
        <v>3</v>
      </c>
      <c r="R13" t="s">
        <v>40</v>
      </c>
      <c r="S13">
        <v>1</v>
      </c>
      <c r="T13">
        <v>0</v>
      </c>
    </row>
    <row r="14" spans="1:20" x14ac:dyDescent="0.35">
      <c r="A14">
        <v>13</v>
      </c>
      <c r="B14">
        <v>41</v>
      </c>
      <c r="C14" t="s">
        <v>20</v>
      </c>
      <c r="D14">
        <v>184736</v>
      </c>
      <c r="E14" t="s">
        <v>24</v>
      </c>
      <c r="F14" t="s">
        <v>30</v>
      </c>
      <c r="G14" t="s">
        <v>32</v>
      </c>
      <c r="H14" t="s">
        <v>38</v>
      </c>
      <c r="I14">
        <v>2</v>
      </c>
      <c r="J14">
        <v>486.46</v>
      </c>
      <c r="K14">
        <v>972.92</v>
      </c>
      <c r="L14" t="s">
        <v>39</v>
      </c>
      <c r="M14" t="s">
        <v>42</v>
      </c>
      <c r="N14" t="s">
        <v>46</v>
      </c>
      <c r="O14">
        <v>96</v>
      </c>
      <c r="P14">
        <v>43</v>
      </c>
      <c r="Q14">
        <v>4</v>
      </c>
      <c r="R14" t="s">
        <v>39</v>
      </c>
      <c r="S14">
        <v>6</v>
      </c>
      <c r="T14">
        <v>9</v>
      </c>
    </row>
    <row r="15" spans="1:20" x14ac:dyDescent="0.35">
      <c r="A15">
        <v>14</v>
      </c>
      <c r="B15">
        <v>53</v>
      </c>
      <c r="C15" t="s">
        <v>21</v>
      </c>
      <c r="D15">
        <v>97172</v>
      </c>
      <c r="E15" t="s">
        <v>26</v>
      </c>
      <c r="F15" t="s">
        <v>27</v>
      </c>
      <c r="G15" t="s">
        <v>32</v>
      </c>
      <c r="H15" t="s">
        <v>36</v>
      </c>
      <c r="I15">
        <v>12</v>
      </c>
      <c r="J15">
        <v>428.95</v>
      </c>
      <c r="K15">
        <v>5147.3999999999996</v>
      </c>
      <c r="L15" t="s">
        <v>39</v>
      </c>
      <c r="M15" t="s">
        <v>41</v>
      </c>
      <c r="N15" t="s">
        <v>46</v>
      </c>
      <c r="O15">
        <v>37</v>
      </c>
      <c r="P15">
        <v>23</v>
      </c>
      <c r="Q15">
        <v>5</v>
      </c>
      <c r="R15" t="s">
        <v>40</v>
      </c>
      <c r="S15">
        <v>1</v>
      </c>
      <c r="T15">
        <v>2</v>
      </c>
    </row>
    <row r="16" spans="1:20" x14ac:dyDescent="0.35">
      <c r="A16">
        <v>15</v>
      </c>
      <c r="B16">
        <v>57</v>
      </c>
      <c r="C16" t="s">
        <v>20</v>
      </c>
      <c r="D16">
        <v>123264</v>
      </c>
      <c r="E16" t="s">
        <v>24</v>
      </c>
      <c r="F16" t="s">
        <v>27</v>
      </c>
      <c r="G16" t="s">
        <v>34</v>
      </c>
      <c r="H16" t="s">
        <v>36</v>
      </c>
      <c r="I16">
        <v>27</v>
      </c>
      <c r="J16">
        <v>427.25</v>
      </c>
      <c r="K16">
        <v>11535.75</v>
      </c>
      <c r="L16" t="s">
        <v>40</v>
      </c>
      <c r="M16" t="s">
        <v>41</v>
      </c>
      <c r="N16" t="s">
        <v>46</v>
      </c>
      <c r="O16">
        <v>12</v>
      </c>
      <c r="P16">
        <v>24</v>
      </c>
      <c r="Q16">
        <v>4</v>
      </c>
      <c r="R16" t="s">
        <v>39</v>
      </c>
      <c r="S16">
        <v>3</v>
      </c>
      <c r="T16">
        <v>1</v>
      </c>
    </row>
    <row r="17" spans="1:20" x14ac:dyDescent="0.35">
      <c r="A17">
        <v>16</v>
      </c>
      <c r="B17">
        <v>41</v>
      </c>
      <c r="C17" t="s">
        <v>22</v>
      </c>
      <c r="D17">
        <v>56736</v>
      </c>
      <c r="E17" t="s">
        <v>26</v>
      </c>
      <c r="F17" t="s">
        <v>28</v>
      </c>
      <c r="G17" t="s">
        <v>32</v>
      </c>
      <c r="H17" t="s">
        <v>38</v>
      </c>
      <c r="I17">
        <v>29</v>
      </c>
      <c r="J17">
        <v>260.91000000000003</v>
      </c>
      <c r="K17">
        <v>7566.39</v>
      </c>
      <c r="L17" t="s">
        <v>40</v>
      </c>
      <c r="M17" t="s">
        <v>44</v>
      </c>
      <c r="N17" t="s">
        <v>46</v>
      </c>
      <c r="O17">
        <v>30</v>
      </c>
      <c r="P17">
        <v>6</v>
      </c>
      <c r="Q17">
        <v>2</v>
      </c>
      <c r="R17" t="s">
        <v>40</v>
      </c>
      <c r="S17">
        <v>6</v>
      </c>
      <c r="T17">
        <v>1</v>
      </c>
    </row>
    <row r="18" spans="1:20" x14ac:dyDescent="0.35">
      <c r="A18">
        <v>17</v>
      </c>
      <c r="B18">
        <v>20</v>
      </c>
      <c r="C18" t="s">
        <v>21</v>
      </c>
      <c r="D18">
        <v>142859</v>
      </c>
      <c r="E18" t="s">
        <v>24</v>
      </c>
      <c r="F18" t="s">
        <v>27</v>
      </c>
      <c r="G18" t="s">
        <v>35</v>
      </c>
      <c r="H18" t="s">
        <v>36</v>
      </c>
      <c r="I18">
        <v>24</v>
      </c>
      <c r="J18">
        <v>236.67</v>
      </c>
      <c r="K18">
        <v>5680.08</v>
      </c>
      <c r="L18" t="s">
        <v>39</v>
      </c>
      <c r="M18" t="s">
        <v>42</v>
      </c>
      <c r="N18" t="s">
        <v>46</v>
      </c>
      <c r="O18">
        <v>46</v>
      </c>
      <c r="P18">
        <v>5</v>
      </c>
      <c r="Q18">
        <v>2</v>
      </c>
      <c r="R18" t="s">
        <v>40</v>
      </c>
      <c r="S18">
        <v>2</v>
      </c>
      <c r="T18">
        <v>0</v>
      </c>
    </row>
    <row r="19" spans="1:20" x14ac:dyDescent="0.35">
      <c r="A19">
        <v>18</v>
      </c>
      <c r="B19">
        <v>39</v>
      </c>
      <c r="C19" t="s">
        <v>22</v>
      </c>
      <c r="D19">
        <v>142181</v>
      </c>
      <c r="E19" t="s">
        <v>25</v>
      </c>
      <c r="F19" t="s">
        <v>29</v>
      </c>
      <c r="G19" t="s">
        <v>33</v>
      </c>
      <c r="H19" t="s">
        <v>38</v>
      </c>
      <c r="I19">
        <v>27</v>
      </c>
      <c r="J19">
        <v>173.03</v>
      </c>
      <c r="K19">
        <v>4671.8100000000004</v>
      </c>
      <c r="L19" t="s">
        <v>40</v>
      </c>
      <c r="M19" t="s">
        <v>44</v>
      </c>
      <c r="N19" t="s">
        <v>45</v>
      </c>
      <c r="O19">
        <v>99</v>
      </c>
      <c r="P19">
        <v>23</v>
      </c>
      <c r="Q19">
        <v>1</v>
      </c>
      <c r="R19" t="s">
        <v>39</v>
      </c>
      <c r="S19">
        <v>1</v>
      </c>
      <c r="T19">
        <v>7</v>
      </c>
    </row>
    <row r="20" spans="1:20" x14ac:dyDescent="0.35">
      <c r="A20">
        <v>19</v>
      </c>
      <c r="B20">
        <v>19</v>
      </c>
      <c r="C20" t="s">
        <v>20</v>
      </c>
      <c r="D20">
        <v>161926</v>
      </c>
      <c r="E20" t="s">
        <v>24</v>
      </c>
      <c r="F20" t="s">
        <v>30</v>
      </c>
      <c r="G20" t="s">
        <v>35</v>
      </c>
      <c r="H20" t="s">
        <v>36</v>
      </c>
      <c r="I20">
        <v>16</v>
      </c>
      <c r="J20">
        <v>75.37</v>
      </c>
      <c r="K20">
        <v>1205.92</v>
      </c>
      <c r="L20" t="s">
        <v>39</v>
      </c>
      <c r="M20" t="s">
        <v>44</v>
      </c>
      <c r="N20" t="s">
        <v>46</v>
      </c>
      <c r="O20">
        <v>87</v>
      </c>
      <c r="P20">
        <v>32</v>
      </c>
      <c r="Q20">
        <v>5</v>
      </c>
      <c r="R20" t="s">
        <v>40</v>
      </c>
      <c r="S20">
        <v>9</v>
      </c>
      <c r="T20">
        <v>2</v>
      </c>
    </row>
    <row r="21" spans="1:20" x14ac:dyDescent="0.35">
      <c r="A21">
        <v>20</v>
      </c>
      <c r="B21">
        <v>41</v>
      </c>
      <c r="C21" t="s">
        <v>21</v>
      </c>
      <c r="D21">
        <v>120084</v>
      </c>
      <c r="E21" t="s">
        <v>26</v>
      </c>
      <c r="F21" t="s">
        <v>31</v>
      </c>
      <c r="G21" t="s">
        <v>33</v>
      </c>
      <c r="H21" t="s">
        <v>37</v>
      </c>
      <c r="I21">
        <v>24</v>
      </c>
      <c r="J21">
        <v>439.13</v>
      </c>
      <c r="K21">
        <v>10539.12</v>
      </c>
      <c r="L21" t="s">
        <v>39</v>
      </c>
      <c r="M21" t="s">
        <v>44</v>
      </c>
      <c r="N21" t="s">
        <v>45</v>
      </c>
      <c r="O21">
        <v>51</v>
      </c>
      <c r="P21">
        <v>48</v>
      </c>
      <c r="Q21">
        <v>4</v>
      </c>
      <c r="R21" t="s">
        <v>39</v>
      </c>
      <c r="S21">
        <v>6</v>
      </c>
      <c r="T21">
        <v>2</v>
      </c>
    </row>
    <row r="22" spans="1:20" x14ac:dyDescent="0.35">
      <c r="A22">
        <v>21</v>
      </c>
      <c r="B22">
        <v>61</v>
      </c>
      <c r="C22" t="s">
        <v>20</v>
      </c>
      <c r="D22">
        <v>199695</v>
      </c>
      <c r="E22" t="s">
        <v>26</v>
      </c>
      <c r="F22" t="s">
        <v>27</v>
      </c>
      <c r="G22" t="s">
        <v>33</v>
      </c>
      <c r="H22" t="s">
        <v>37</v>
      </c>
      <c r="I22">
        <v>23</v>
      </c>
      <c r="J22">
        <v>415.81</v>
      </c>
      <c r="K22">
        <v>9563.6299999999992</v>
      </c>
      <c r="L22" t="s">
        <v>39</v>
      </c>
      <c r="M22" t="s">
        <v>42</v>
      </c>
      <c r="N22" t="s">
        <v>45</v>
      </c>
      <c r="O22">
        <v>55</v>
      </c>
      <c r="P22">
        <v>28</v>
      </c>
      <c r="Q22">
        <v>3</v>
      </c>
      <c r="R22" t="s">
        <v>39</v>
      </c>
      <c r="S22">
        <v>0</v>
      </c>
      <c r="T22">
        <v>5</v>
      </c>
    </row>
    <row r="23" spans="1:20" x14ac:dyDescent="0.35">
      <c r="A23">
        <v>22</v>
      </c>
      <c r="B23">
        <v>47</v>
      </c>
      <c r="C23" t="s">
        <v>22</v>
      </c>
      <c r="D23">
        <v>37392</v>
      </c>
      <c r="E23" t="s">
        <v>26</v>
      </c>
      <c r="F23" t="s">
        <v>29</v>
      </c>
      <c r="G23" t="s">
        <v>35</v>
      </c>
      <c r="H23" t="s">
        <v>36</v>
      </c>
      <c r="I23">
        <v>0</v>
      </c>
      <c r="J23">
        <v>499.87</v>
      </c>
      <c r="K23">
        <v>0</v>
      </c>
      <c r="L23" t="s">
        <v>40</v>
      </c>
      <c r="M23" t="s">
        <v>41</v>
      </c>
      <c r="N23" t="s">
        <v>46</v>
      </c>
      <c r="O23">
        <v>14</v>
      </c>
      <c r="P23">
        <v>42</v>
      </c>
      <c r="Q23">
        <v>2</v>
      </c>
      <c r="R23" t="s">
        <v>40</v>
      </c>
      <c r="S23">
        <v>7</v>
      </c>
      <c r="T23">
        <v>7</v>
      </c>
    </row>
    <row r="24" spans="1:20" x14ac:dyDescent="0.35">
      <c r="A24">
        <v>23</v>
      </c>
      <c r="B24">
        <v>55</v>
      </c>
      <c r="C24" t="s">
        <v>20</v>
      </c>
      <c r="D24">
        <v>85680</v>
      </c>
      <c r="E24" t="s">
        <v>26</v>
      </c>
      <c r="F24" t="s">
        <v>31</v>
      </c>
      <c r="G24" t="s">
        <v>35</v>
      </c>
      <c r="H24" t="s">
        <v>36</v>
      </c>
      <c r="I24">
        <v>5</v>
      </c>
      <c r="J24">
        <v>498.49</v>
      </c>
      <c r="K24">
        <v>2492.4499999999998</v>
      </c>
      <c r="L24" t="s">
        <v>39</v>
      </c>
      <c r="M24" t="s">
        <v>42</v>
      </c>
      <c r="N24" t="s">
        <v>46</v>
      </c>
      <c r="O24">
        <v>28</v>
      </c>
      <c r="P24">
        <v>21</v>
      </c>
      <c r="Q24">
        <v>2</v>
      </c>
      <c r="R24" t="s">
        <v>39</v>
      </c>
      <c r="S24">
        <v>2</v>
      </c>
      <c r="T24">
        <v>8</v>
      </c>
    </row>
    <row r="25" spans="1:20" x14ac:dyDescent="0.35">
      <c r="A25">
        <v>24</v>
      </c>
      <c r="B25">
        <v>19</v>
      </c>
      <c r="C25" t="s">
        <v>21</v>
      </c>
      <c r="D25">
        <v>80859</v>
      </c>
      <c r="E25" t="s">
        <v>26</v>
      </c>
      <c r="F25" t="s">
        <v>30</v>
      </c>
      <c r="G25" t="s">
        <v>35</v>
      </c>
      <c r="H25" t="s">
        <v>36</v>
      </c>
      <c r="I25">
        <v>20</v>
      </c>
      <c r="J25">
        <v>299.94</v>
      </c>
      <c r="K25">
        <v>5998.8</v>
      </c>
      <c r="L25" t="s">
        <v>39</v>
      </c>
      <c r="M25" t="s">
        <v>43</v>
      </c>
      <c r="N25" t="s">
        <v>45</v>
      </c>
      <c r="O25">
        <v>7</v>
      </c>
      <c r="P25">
        <v>25</v>
      </c>
      <c r="Q25">
        <v>3</v>
      </c>
      <c r="R25" t="s">
        <v>39</v>
      </c>
      <c r="S25">
        <v>1</v>
      </c>
      <c r="T25">
        <v>8</v>
      </c>
    </row>
    <row r="26" spans="1:20" x14ac:dyDescent="0.35">
      <c r="A26">
        <v>25</v>
      </c>
      <c r="B26">
        <v>38</v>
      </c>
      <c r="C26" t="s">
        <v>21</v>
      </c>
      <c r="D26">
        <v>155657</v>
      </c>
      <c r="E26" t="s">
        <v>23</v>
      </c>
      <c r="F26" t="s">
        <v>31</v>
      </c>
      <c r="G26" t="s">
        <v>35</v>
      </c>
      <c r="H26" t="s">
        <v>37</v>
      </c>
      <c r="I26">
        <v>5</v>
      </c>
      <c r="J26">
        <v>396.04</v>
      </c>
      <c r="K26">
        <v>1980.2</v>
      </c>
      <c r="L26" t="s">
        <v>39</v>
      </c>
      <c r="M26" t="s">
        <v>42</v>
      </c>
      <c r="N26" t="s">
        <v>45</v>
      </c>
      <c r="O26">
        <v>4</v>
      </c>
      <c r="P26">
        <v>27</v>
      </c>
      <c r="Q26">
        <v>4</v>
      </c>
      <c r="R26" t="s">
        <v>40</v>
      </c>
      <c r="S26">
        <v>2</v>
      </c>
      <c r="T26">
        <v>3</v>
      </c>
    </row>
    <row r="27" spans="1:20" x14ac:dyDescent="0.35">
      <c r="A27">
        <v>26</v>
      </c>
      <c r="B27">
        <v>50</v>
      </c>
      <c r="C27" t="s">
        <v>22</v>
      </c>
      <c r="D27">
        <v>187381</v>
      </c>
      <c r="E27" t="s">
        <v>23</v>
      </c>
      <c r="F27" t="s">
        <v>29</v>
      </c>
      <c r="G27" t="s">
        <v>34</v>
      </c>
      <c r="H27" t="s">
        <v>36</v>
      </c>
      <c r="I27">
        <v>25</v>
      </c>
      <c r="J27">
        <v>475.14</v>
      </c>
      <c r="K27">
        <v>11878.5</v>
      </c>
      <c r="L27" t="s">
        <v>40</v>
      </c>
      <c r="M27" t="s">
        <v>42</v>
      </c>
      <c r="N27" t="s">
        <v>45</v>
      </c>
      <c r="O27">
        <v>28</v>
      </c>
      <c r="P27">
        <v>49</v>
      </c>
      <c r="Q27">
        <v>4</v>
      </c>
      <c r="R27" t="s">
        <v>39</v>
      </c>
      <c r="S27">
        <v>4</v>
      </c>
      <c r="T27">
        <v>4</v>
      </c>
    </row>
    <row r="28" spans="1:20" x14ac:dyDescent="0.35">
      <c r="A28">
        <v>27</v>
      </c>
      <c r="B28">
        <v>29</v>
      </c>
      <c r="C28" t="s">
        <v>20</v>
      </c>
      <c r="D28">
        <v>100467</v>
      </c>
      <c r="E28" t="s">
        <v>24</v>
      </c>
      <c r="F28" t="s">
        <v>31</v>
      </c>
      <c r="G28" t="s">
        <v>32</v>
      </c>
      <c r="H28" t="s">
        <v>37</v>
      </c>
      <c r="I28">
        <v>11</v>
      </c>
      <c r="J28">
        <v>432.34</v>
      </c>
      <c r="K28">
        <v>4755.74</v>
      </c>
      <c r="L28" t="s">
        <v>40</v>
      </c>
      <c r="M28" t="s">
        <v>42</v>
      </c>
      <c r="N28" t="s">
        <v>46</v>
      </c>
      <c r="O28">
        <v>46</v>
      </c>
      <c r="P28">
        <v>20</v>
      </c>
      <c r="Q28">
        <v>5</v>
      </c>
      <c r="R28" t="s">
        <v>39</v>
      </c>
      <c r="S28">
        <v>7</v>
      </c>
      <c r="T28">
        <v>1</v>
      </c>
    </row>
    <row r="29" spans="1:20" x14ac:dyDescent="0.35">
      <c r="A29">
        <v>28</v>
      </c>
      <c r="B29">
        <v>39</v>
      </c>
      <c r="C29" t="s">
        <v>21</v>
      </c>
      <c r="D29">
        <v>128506</v>
      </c>
      <c r="E29" t="s">
        <v>26</v>
      </c>
      <c r="F29" t="s">
        <v>28</v>
      </c>
      <c r="G29" t="s">
        <v>33</v>
      </c>
      <c r="H29" t="s">
        <v>38</v>
      </c>
      <c r="I29">
        <v>12</v>
      </c>
      <c r="J29">
        <v>161.31</v>
      </c>
      <c r="K29">
        <v>1935.72</v>
      </c>
      <c r="L29" t="s">
        <v>40</v>
      </c>
      <c r="M29" t="s">
        <v>42</v>
      </c>
      <c r="N29" t="s">
        <v>46</v>
      </c>
      <c r="O29">
        <v>67</v>
      </c>
      <c r="P29">
        <v>48</v>
      </c>
      <c r="Q29">
        <v>5</v>
      </c>
      <c r="R29" t="s">
        <v>39</v>
      </c>
      <c r="S29">
        <v>9</v>
      </c>
      <c r="T29">
        <v>8</v>
      </c>
    </row>
    <row r="30" spans="1:20" x14ac:dyDescent="0.35">
      <c r="A30">
        <v>29</v>
      </c>
      <c r="B30">
        <v>61</v>
      </c>
      <c r="C30" t="s">
        <v>22</v>
      </c>
      <c r="D30">
        <v>139751</v>
      </c>
      <c r="E30" t="s">
        <v>24</v>
      </c>
      <c r="F30" t="s">
        <v>31</v>
      </c>
      <c r="G30" t="s">
        <v>35</v>
      </c>
      <c r="H30" t="s">
        <v>37</v>
      </c>
      <c r="I30">
        <v>12</v>
      </c>
      <c r="J30">
        <v>252.74</v>
      </c>
      <c r="K30">
        <v>3032.88</v>
      </c>
      <c r="L30" t="s">
        <v>40</v>
      </c>
      <c r="M30" t="s">
        <v>41</v>
      </c>
      <c r="N30" t="s">
        <v>46</v>
      </c>
      <c r="O30">
        <v>75</v>
      </c>
      <c r="P30">
        <v>6</v>
      </c>
      <c r="Q30">
        <v>1</v>
      </c>
      <c r="R30" t="s">
        <v>40</v>
      </c>
      <c r="S30">
        <v>6</v>
      </c>
      <c r="T30">
        <v>7</v>
      </c>
    </row>
    <row r="31" spans="1:20" x14ac:dyDescent="0.35">
      <c r="A31">
        <v>30</v>
      </c>
      <c r="B31">
        <v>42</v>
      </c>
      <c r="C31" t="s">
        <v>21</v>
      </c>
      <c r="D31">
        <v>148906</v>
      </c>
      <c r="E31" t="s">
        <v>26</v>
      </c>
      <c r="F31" t="s">
        <v>27</v>
      </c>
      <c r="G31" t="s">
        <v>35</v>
      </c>
      <c r="H31" t="s">
        <v>37</v>
      </c>
      <c r="I31">
        <v>28</v>
      </c>
      <c r="J31">
        <v>108.12</v>
      </c>
      <c r="K31">
        <v>3027.36</v>
      </c>
      <c r="L31" t="s">
        <v>40</v>
      </c>
      <c r="M31" t="s">
        <v>43</v>
      </c>
      <c r="N31" t="s">
        <v>46</v>
      </c>
      <c r="O31">
        <v>44</v>
      </c>
      <c r="P31">
        <v>16</v>
      </c>
      <c r="Q31">
        <v>2</v>
      </c>
      <c r="R31" t="s">
        <v>39</v>
      </c>
      <c r="S31">
        <v>6</v>
      </c>
      <c r="T31">
        <v>2</v>
      </c>
    </row>
    <row r="32" spans="1:20" x14ac:dyDescent="0.35">
      <c r="A32">
        <v>31</v>
      </c>
      <c r="B32">
        <v>66</v>
      </c>
      <c r="C32" t="s">
        <v>21</v>
      </c>
      <c r="D32">
        <v>173760</v>
      </c>
      <c r="E32" t="s">
        <v>26</v>
      </c>
      <c r="F32" t="s">
        <v>27</v>
      </c>
      <c r="G32" t="s">
        <v>35</v>
      </c>
      <c r="H32" t="s">
        <v>38</v>
      </c>
      <c r="I32">
        <v>14</v>
      </c>
      <c r="J32">
        <v>479.32</v>
      </c>
      <c r="K32">
        <v>6710.48</v>
      </c>
      <c r="L32" t="s">
        <v>39</v>
      </c>
      <c r="M32" t="s">
        <v>41</v>
      </c>
      <c r="N32" t="s">
        <v>46</v>
      </c>
      <c r="O32">
        <v>1</v>
      </c>
      <c r="P32">
        <v>19</v>
      </c>
      <c r="Q32">
        <v>5</v>
      </c>
      <c r="R32" t="s">
        <v>40</v>
      </c>
      <c r="S32">
        <v>6</v>
      </c>
      <c r="T32">
        <v>8</v>
      </c>
    </row>
    <row r="33" spans="1:20" x14ac:dyDescent="0.35">
      <c r="A33">
        <v>32</v>
      </c>
      <c r="B33">
        <v>44</v>
      </c>
      <c r="C33" t="s">
        <v>20</v>
      </c>
      <c r="D33">
        <v>55342</v>
      </c>
      <c r="E33" t="s">
        <v>23</v>
      </c>
      <c r="F33" t="s">
        <v>28</v>
      </c>
      <c r="G33" t="s">
        <v>34</v>
      </c>
      <c r="H33" t="s">
        <v>37</v>
      </c>
      <c r="I33">
        <v>20</v>
      </c>
      <c r="J33">
        <v>322.77999999999997</v>
      </c>
      <c r="K33">
        <v>6455.5999999999995</v>
      </c>
      <c r="L33" t="s">
        <v>40</v>
      </c>
      <c r="M33" t="s">
        <v>41</v>
      </c>
      <c r="N33" t="s">
        <v>45</v>
      </c>
      <c r="O33">
        <v>26</v>
      </c>
      <c r="P33">
        <v>40</v>
      </c>
      <c r="Q33">
        <v>4</v>
      </c>
      <c r="R33" t="s">
        <v>40</v>
      </c>
      <c r="S33">
        <v>7</v>
      </c>
      <c r="T33">
        <v>2</v>
      </c>
    </row>
    <row r="34" spans="1:20" x14ac:dyDescent="0.35">
      <c r="A34">
        <v>33</v>
      </c>
      <c r="B34">
        <v>59</v>
      </c>
      <c r="C34" t="s">
        <v>21</v>
      </c>
      <c r="D34">
        <v>198229</v>
      </c>
      <c r="E34" t="s">
        <v>23</v>
      </c>
      <c r="F34" t="s">
        <v>29</v>
      </c>
      <c r="G34" t="s">
        <v>35</v>
      </c>
      <c r="H34" t="s">
        <v>36</v>
      </c>
      <c r="I34">
        <v>15</v>
      </c>
      <c r="J34">
        <v>152.88999999999999</v>
      </c>
      <c r="K34">
        <v>2293.35</v>
      </c>
      <c r="L34" t="s">
        <v>40</v>
      </c>
      <c r="M34" t="s">
        <v>42</v>
      </c>
      <c r="N34" t="s">
        <v>46</v>
      </c>
      <c r="O34">
        <v>94</v>
      </c>
      <c r="P34">
        <v>48</v>
      </c>
      <c r="Q34">
        <v>3</v>
      </c>
      <c r="R34" t="s">
        <v>39</v>
      </c>
      <c r="S34">
        <v>0</v>
      </c>
      <c r="T34">
        <v>8</v>
      </c>
    </row>
    <row r="35" spans="1:20" x14ac:dyDescent="0.35">
      <c r="A35">
        <v>34</v>
      </c>
      <c r="B35">
        <v>45</v>
      </c>
      <c r="C35" t="s">
        <v>20</v>
      </c>
      <c r="D35">
        <v>136308</v>
      </c>
      <c r="E35" t="s">
        <v>25</v>
      </c>
      <c r="F35" t="s">
        <v>27</v>
      </c>
      <c r="G35" t="s">
        <v>35</v>
      </c>
      <c r="H35" t="s">
        <v>36</v>
      </c>
      <c r="I35">
        <v>21</v>
      </c>
      <c r="J35">
        <v>352.27</v>
      </c>
      <c r="K35">
        <v>7397.67</v>
      </c>
      <c r="L35" t="s">
        <v>40</v>
      </c>
      <c r="M35" t="s">
        <v>44</v>
      </c>
      <c r="N35" t="s">
        <v>45</v>
      </c>
      <c r="O35">
        <v>35</v>
      </c>
      <c r="P35">
        <v>19</v>
      </c>
      <c r="Q35">
        <v>4</v>
      </c>
      <c r="R35" t="s">
        <v>39</v>
      </c>
      <c r="S35">
        <v>3</v>
      </c>
      <c r="T35">
        <v>1</v>
      </c>
    </row>
    <row r="36" spans="1:20" x14ac:dyDescent="0.35">
      <c r="A36">
        <v>35</v>
      </c>
      <c r="B36">
        <v>33</v>
      </c>
      <c r="C36" t="s">
        <v>21</v>
      </c>
      <c r="D36">
        <v>136081</v>
      </c>
      <c r="E36" t="s">
        <v>23</v>
      </c>
      <c r="F36" t="s">
        <v>30</v>
      </c>
      <c r="G36" t="s">
        <v>35</v>
      </c>
      <c r="H36" t="s">
        <v>37</v>
      </c>
      <c r="I36">
        <v>20</v>
      </c>
      <c r="J36">
        <v>328.16</v>
      </c>
      <c r="K36">
        <v>6563.2000000000007</v>
      </c>
      <c r="L36" t="s">
        <v>39</v>
      </c>
      <c r="M36" t="s">
        <v>44</v>
      </c>
      <c r="N36" t="s">
        <v>45</v>
      </c>
      <c r="O36">
        <v>35</v>
      </c>
      <c r="P36">
        <v>21</v>
      </c>
      <c r="Q36">
        <v>2</v>
      </c>
      <c r="R36" t="s">
        <v>39</v>
      </c>
      <c r="S36">
        <v>5</v>
      </c>
      <c r="T36">
        <v>9</v>
      </c>
    </row>
    <row r="37" spans="1:20" x14ac:dyDescent="0.35">
      <c r="A37">
        <v>36</v>
      </c>
      <c r="B37">
        <v>32</v>
      </c>
      <c r="C37" t="s">
        <v>22</v>
      </c>
      <c r="D37">
        <v>119045</v>
      </c>
      <c r="E37" t="s">
        <v>25</v>
      </c>
      <c r="F37" t="s">
        <v>27</v>
      </c>
      <c r="G37" t="s">
        <v>32</v>
      </c>
      <c r="H37" t="s">
        <v>36</v>
      </c>
      <c r="I37">
        <v>10</v>
      </c>
      <c r="J37">
        <v>211.17</v>
      </c>
      <c r="K37">
        <v>2111.6999999999998</v>
      </c>
      <c r="L37" t="s">
        <v>40</v>
      </c>
      <c r="M37" t="s">
        <v>41</v>
      </c>
      <c r="N37" t="s">
        <v>45</v>
      </c>
      <c r="O37">
        <v>25</v>
      </c>
      <c r="P37">
        <v>27</v>
      </c>
      <c r="Q37">
        <v>4</v>
      </c>
      <c r="R37" t="s">
        <v>40</v>
      </c>
      <c r="S37">
        <v>8</v>
      </c>
      <c r="T37">
        <v>8</v>
      </c>
    </row>
    <row r="38" spans="1:20" x14ac:dyDescent="0.35">
      <c r="A38">
        <v>37</v>
      </c>
      <c r="B38">
        <v>64</v>
      </c>
      <c r="C38" t="s">
        <v>21</v>
      </c>
      <c r="D38">
        <v>64698</v>
      </c>
      <c r="E38" t="s">
        <v>25</v>
      </c>
      <c r="F38" t="s">
        <v>27</v>
      </c>
      <c r="G38" t="s">
        <v>34</v>
      </c>
      <c r="H38" t="s">
        <v>37</v>
      </c>
      <c r="I38">
        <v>27</v>
      </c>
      <c r="J38">
        <v>101.1</v>
      </c>
      <c r="K38">
        <v>2729.7</v>
      </c>
      <c r="L38" t="s">
        <v>40</v>
      </c>
      <c r="M38" t="s">
        <v>41</v>
      </c>
      <c r="N38" t="s">
        <v>46</v>
      </c>
      <c r="O38">
        <v>42</v>
      </c>
      <c r="P38">
        <v>39</v>
      </c>
      <c r="Q38">
        <v>1</v>
      </c>
      <c r="R38" t="s">
        <v>39</v>
      </c>
      <c r="S38">
        <v>1</v>
      </c>
      <c r="T38">
        <v>7</v>
      </c>
    </row>
    <row r="39" spans="1:20" x14ac:dyDescent="0.35">
      <c r="A39">
        <v>38</v>
      </c>
      <c r="B39">
        <v>68</v>
      </c>
      <c r="C39" t="s">
        <v>20</v>
      </c>
      <c r="D39">
        <v>140078</v>
      </c>
      <c r="E39" t="s">
        <v>25</v>
      </c>
      <c r="F39" t="s">
        <v>29</v>
      </c>
      <c r="G39" t="s">
        <v>35</v>
      </c>
      <c r="H39" t="s">
        <v>36</v>
      </c>
      <c r="I39">
        <v>4</v>
      </c>
      <c r="J39">
        <v>352.21</v>
      </c>
      <c r="K39">
        <v>1408.84</v>
      </c>
      <c r="L39" t="s">
        <v>39</v>
      </c>
      <c r="M39" t="s">
        <v>42</v>
      </c>
      <c r="N39" t="s">
        <v>46</v>
      </c>
      <c r="O39">
        <v>26</v>
      </c>
      <c r="P39">
        <v>48</v>
      </c>
      <c r="Q39">
        <v>2</v>
      </c>
      <c r="R39" t="s">
        <v>39</v>
      </c>
      <c r="S39">
        <v>0</v>
      </c>
      <c r="T39">
        <v>8</v>
      </c>
    </row>
    <row r="40" spans="1:20" x14ac:dyDescent="0.35">
      <c r="A40">
        <v>39</v>
      </c>
      <c r="B40">
        <v>61</v>
      </c>
      <c r="C40" t="s">
        <v>20</v>
      </c>
      <c r="D40">
        <v>110623</v>
      </c>
      <c r="E40" t="s">
        <v>25</v>
      </c>
      <c r="F40" t="s">
        <v>31</v>
      </c>
      <c r="G40" t="s">
        <v>33</v>
      </c>
      <c r="H40" t="s">
        <v>36</v>
      </c>
      <c r="I40">
        <v>3</v>
      </c>
      <c r="J40">
        <v>284.14</v>
      </c>
      <c r="K40">
        <v>852.42</v>
      </c>
      <c r="L40" t="s">
        <v>40</v>
      </c>
      <c r="M40" t="s">
        <v>41</v>
      </c>
      <c r="N40" t="s">
        <v>46</v>
      </c>
      <c r="O40">
        <v>68</v>
      </c>
      <c r="P40">
        <v>6</v>
      </c>
      <c r="Q40">
        <v>3</v>
      </c>
      <c r="R40" t="s">
        <v>39</v>
      </c>
      <c r="S40">
        <v>9</v>
      </c>
      <c r="T40">
        <v>4</v>
      </c>
    </row>
    <row r="41" spans="1:20" x14ac:dyDescent="0.35">
      <c r="A41">
        <v>40</v>
      </c>
      <c r="B41">
        <v>69</v>
      </c>
      <c r="C41" t="s">
        <v>22</v>
      </c>
      <c r="D41">
        <v>52671</v>
      </c>
      <c r="E41" t="s">
        <v>25</v>
      </c>
      <c r="F41" t="s">
        <v>27</v>
      </c>
      <c r="G41" t="s">
        <v>33</v>
      </c>
      <c r="H41" t="s">
        <v>37</v>
      </c>
      <c r="I41">
        <v>2</v>
      </c>
      <c r="J41">
        <v>397.54</v>
      </c>
      <c r="K41">
        <v>795.08</v>
      </c>
      <c r="L41" t="s">
        <v>39</v>
      </c>
      <c r="M41" t="s">
        <v>42</v>
      </c>
      <c r="N41" t="s">
        <v>45</v>
      </c>
      <c r="O41">
        <v>19</v>
      </c>
      <c r="P41">
        <v>0</v>
      </c>
      <c r="Q41">
        <v>1</v>
      </c>
      <c r="R41" t="s">
        <v>39</v>
      </c>
      <c r="S41">
        <v>1</v>
      </c>
      <c r="T41">
        <v>1</v>
      </c>
    </row>
    <row r="42" spans="1:20" x14ac:dyDescent="0.35">
      <c r="A42">
        <v>41</v>
      </c>
      <c r="B42">
        <v>20</v>
      </c>
      <c r="C42" t="s">
        <v>21</v>
      </c>
      <c r="D42">
        <v>186256</v>
      </c>
      <c r="E42" t="s">
        <v>24</v>
      </c>
      <c r="F42" t="s">
        <v>28</v>
      </c>
      <c r="G42" t="s">
        <v>33</v>
      </c>
      <c r="H42" t="s">
        <v>36</v>
      </c>
      <c r="I42">
        <v>18</v>
      </c>
      <c r="J42">
        <v>284.07</v>
      </c>
      <c r="K42">
        <v>5113.26</v>
      </c>
      <c r="L42" t="s">
        <v>39</v>
      </c>
      <c r="M42" t="s">
        <v>44</v>
      </c>
      <c r="N42" t="s">
        <v>45</v>
      </c>
      <c r="O42">
        <v>10</v>
      </c>
      <c r="P42">
        <v>31</v>
      </c>
      <c r="Q42">
        <v>2</v>
      </c>
      <c r="R42" t="s">
        <v>39</v>
      </c>
      <c r="S42">
        <v>6</v>
      </c>
      <c r="T42">
        <v>7</v>
      </c>
    </row>
    <row r="43" spans="1:20" x14ac:dyDescent="0.35">
      <c r="A43">
        <v>42</v>
      </c>
      <c r="B43">
        <v>54</v>
      </c>
      <c r="C43" t="s">
        <v>21</v>
      </c>
      <c r="D43">
        <v>123384</v>
      </c>
      <c r="E43" t="s">
        <v>23</v>
      </c>
      <c r="F43" t="s">
        <v>31</v>
      </c>
      <c r="G43" t="s">
        <v>34</v>
      </c>
      <c r="H43" t="s">
        <v>37</v>
      </c>
      <c r="I43">
        <v>19</v>
      </c>
      <c r="J43">
        <v>433.48</v>
      </c>
      <c r="K43">
        <v>8236.1200000000008</v>
      </c>
      <c r="L43" t="s">
        <v>39</v>
      </c>
      <c r="M43" t="s">
        <v>44</v>
      </c>
      <c r="N43" t="s">
        <v>45</v>
      </c>
      <c r="O43">
        <v>73</v>
      </c>
      <c r="P43">
        <v>12</v>
      </c>
      <c r="Q43">
        <v>3</v>
      </c>
      <c r="R43" t="s">
        <v>40</v>
      </c>
      <c r="S43">
        <v>2</v>
      </c>
      <c r="T43">
        <v>5</v>
      </c>
    </row>
    <row r="44" spans="1:20" x14ac:dyDescent="0.35">
      <c r="A44">
        <v>43</v>
      </c>
      <c r="B44">
        <v>68</v>
      </c>
      <c r="C44" t="s">
        <v>22</v>
      </c>
      <c r="D44">
        <v>116202</v>
      </c>
      <c r="E44" t="s">
        <v>25</v>
      </c>
      <c r="F44" t="s">
        <v>30</v>
      </c>
      <c r="G44" t="s">
        <v>34</v>
      </c>
      <c r="H44" t="s">
        <v>36</v>
      </c>
      <c r="I44">
        <v>24</v>
      </c>
      <c r="J44">
        <v>298.36</v>
      </c>
      <c r="K44">
        <v>7160.64</v>
      </c>
      <c r="L44" t="s">
        <v>39</v>
      </c>
      <c r="M44" t="s">
        <v>43</v>
      </c>
      <c r="N44" t="s">
        <v>45</v>
      </c>
      <c r="O44">
        <v>37</v>
      </c>
      <c r="P44">
        <v>29</v>
      </c>
      <c r="Q44">
        <v>1</v>
      </c>
      <c r="R44" t="s">
        <v>40</v>
      </c>
      <c r="S44">
        <v>9</v>
      </c>
      <c r="T44">
        <v>7</v>
      </c>
    </row>
    <row r="45" spans="1:20" x14ac:dyDescent="0.35">
      <c r="A45">
        <v>44</v>
      </c>
      <c r="B45">
        <v>24</v>
      </c>
      <c r="C45" t="s">
        <v>21</v>
      </c>
      <c r="D45">
        <v>81663</v>
      </c>
      <c r="E45" t="s">
        <v>26</v>
      </c>
      <c r="F45" t="s">
        <v>29</v>
      </c>
      <c r="G45" t="s">
        <v>33</v>
      </c>
      <c r="H45" t="s">
        <v>36</v>
      </c>
      <c r="I45">
        <v>17</v>
      </c>
      <c r="J45">
        <v>302.42</v>
      </c>
      <c r="K45">
        <v>5141.1400000000003</v>
      </c>
      <c r="L45" t="s">
        <v>39</v>
      </c>
      <c r="M45" t="s">
        <v>44</v>
      </c>
      <c r="N45" t="s">
        <v>45</v>
      </c>
      <c r="O45">
        <v>5</v>
      </c>
      <c r="P45">
        <v>22</v>
      </c>
      <c r="Q45">
        <v>1</v>
      </c>
      <c r="R45" t="s">
        <v>39</v>
      </c>
      <c r="S45">
        <v>1</v>
      </c>
      <c r="T45">
        <v>4</v>
      </c>
    </row>
    <row r="46" spans="1:20" x14ac:dyDescent="0.35">
      <c r="A46">
        <v>45</v>
      </c>
      <c r="B46">
        <v>38</v>
      </c>
      <c r="C46" t="s">
        <v>21</v>
      </c>
      <c r="D46">
        <v>45708</v>
      </c>
      <c r="E46" t="s">
        <v>23</v>
      </c>
      <c r="F46" t="s">
        <v>30</v>
      </c>
      <c r="G46" t="s">
        <v>35</v>
      </c>
      <c r="H46" t="s">
        <v>38</v>
      </c>
      <c r="I46">
        <v>14</v>
      </c>
      <c r="J46">
        <v>444.49</v>
      </c>
      <c r="K46">
        <v>6222.8600000000006</v>
      </c>
      <c r="L46" t="s">
        <v>40</v>
      </c>
      <c r="M46" t="s">
        <v>41</v>
      </c>
      <c r="N46" t="s">
        <v>45</v>
      </c>
      <c r="O46">
        <v>71</v>
      </c>
      <c r="P46">
        <v>18</v>
      </c>
      <c r="Q46">
        <v>2</v>
      </c>
      <c r="R46" t="s">
        <v>39</v>
      </c>
      <c r="S46">
        <v>6</v>
      </c>
      <c r="T46">
        <v>9</v>
      </c>
    </row>
    <row r="47" spans="1:20" x14ac:dyDescent="0.35">
      <c r="A47">
        <v>46</v>
      </c>
      <c r="B47">
        <v>26</v>
      </c>
      <c r="C47" t="s">
        <v>20</v>
      </c>
      <c r="D47">
        <v>121906</v>
      </c>
      <c r="E47" t="s">
        <v>23</v>
      </c>
      <c r="F47" t="s">
        <v>31</v>
      </c>
      <c r="G47" t="s">
        <v>34</v>
      </c>
      <c r="H47" t="s">
        <v>38</v>
      </c>
      <c r="I47">
        <v>8</v>
      </c>
      <c r="J47">
        <v>231.57</v>
      </c>
      <c r="K47">
        <v>1852.56</v>
      </c>
      <c r="L47" t="s">
        <v>39</v>
      </c>
      <c r="M47" t="s">
        <v>44</v>
      </c>
      <c r="N47" t="s">
        <v>46</v>
      </c>
      <c r="O47">
        <v>22</v>
      </c>
      <c r="P47">
        <v>31</v>
      </c>
      <c r="Q47">
        <v>5</v>
      </c>
      <c r="R47" t="s">
        <v>39</v>
      </c>
      <c r="S47">
        <v>1</v>
      </c>
      <c r="T47">
        <v>1</v>
      </c>
    </row>
    <row r="48" spans="1:20" x14ac:dyDescent="0.35">
      <c r="A48">
        <v>47</v>
      </c>
      <c r="B48">
        <v>56</v>
      </c>
      <c r="C48" t="s">
        <v>21</v>
      </c>
      <c r="D48">
        <v>79811</v>
      </c>
      <c r="E48" t="s">
        <v>25</v>
      </c>
      <c r="F48" t="s">
        <v>31</v>
      </c>
      <c r="G48" t="s">
        <v>33</v>
      </c>
      <c r="H48" t="s">
        <v>37</v>
      </c>
      <c r="I48">
        <v>16</v>
      </c>
      <c r="J48">
        <v>110.31</v>
      </c>
      <c r="K48">
        <v>1764.96</v>
      </c>
      <c r="L48" t="s">
        <v>39</v>
      </c>
      <c r="M48" t="s">
        <v>42</v>
      </c>
      <c r="N48" t="s">
        <v>46</v>
      </c>
      <c r="O48">
        <v>46</v>
      </c>
      <c r="P48">
        <v>29</v>
      </c>
      <c r="Q48">
        <v>1</v>
      </c>
      <c r="R48" t="s">
        <v>39</v>
      </c>
      <c r="S48">
        <v>2</v>
      </c>
      <c r="T48">
        <v>5</v>
      </c>
    </row>
    <row r="49" spans="1:20" x14ac:dyDescent="0.35">
      <c r="A49">
        <v>48</v>
      </c>
      <c r="B49">
        <v>35</v>
      </c>
      <c r="C49" t="s">
        <v>21</v>
      </c>
      <c r="D49">
        <v>163883</v>
      </c>
      <c r="E49" t="s">
        <v>24</v>
      </c>
      <c r="F49" t="s">
        <v>31</v>
      </c>
      <c r="G49" t="s">
        <v>33</v>
      </c>
      <c r="H49" t="s">
        <v>38</v>
      </c>
      <c r="I49">
        <v>13</v>
      </c>
      <c r="J49">
        <v>62.95</v>
      </c>
      <c r="K49">
        <v>818.35</v>
      </c>
      <c r="L49" t="s">
        <v>40</v>
      </c>
      <c r="M49" t="s">
        <v>44</v>
      </c>
      <c r="N49" t="s">
        <v>46</v>
      </c>
      <c r="O49">
        <v>89</v>
      </c>
      <c r="P49">
        <v>28</v>
      </c>
      <c r="Q49">
        <v>1</v>
      </c>
      <c r="R49" t="s">
        <v>40</v>
      </c>
      <c r="S49">
        <v>6</v>
      </c>
      <c r="T49">
        <v>4</v>
      </c>
    </row>
    <row r="50" spans="1:20" x14ac:dyDescent="0.35">
      <c r="A50">
        <v>49</v>
      </c>
      <c r="B50">
        <v>21</v>
      </c>
      <c r="C50" t="s">
        <v>22</v>
      </c>
      <c r="D50">
        <v>86250</v>
      </c>
      <c r="E50" t="s">
        <v>25</v>
      </c>
      <c r="F50" t="s">
        <v>30</v>
      </c>
      <c r="G50" t="s">
        <v>35</v>
      </c>
      <c r="H50" t="s">
        <v>37</v>
      </c>
      <c r="I50">
        <v>14</v>
      </c>
      <c r="J50">
        <v>389.81</v>
      </c>
      <c r="K50">
        <v>5457.34</v>
      </c>
      <c r="L50" t="s">
        <v>39</v>
      </c>
      <c r="M50" t="s">
        <v>43</v>
      </c>
      <c r="N50" t="s">
        <v>46</v>
      </c>
      <c r="O50">
        <v>45</v>
      </c>
      <c r="P50">
        <v>48</v>
      </c>
      <c r="Q50">
        <v>3</v>
      </c>
      <c r="R50" t="s">
        <v>39</v>
      </c>
      <c r="S50">
        <v>3</v>
      </c>
      <c r="T50">
        <v>4</v>
      </c>
    </row>
    <row r="51" spans="1:20" x14ac:dyDescent="0.35">
      <c r="A51">
        <v>50</v>
      </c>
      <c r="B51">
        <v>42</v>
      </c>
      <c r="C51" t="s">
        <v>22</v>
      </c>
      <c r="D51">
        <v>142547</v>
      </c>
      <c r="E51" t="s">
        <v>24</v>
      </c>
      <c r="F51" t="s">
        <v>31</v>
      </c>
      <c r="G51" t="s">
        <v>32</v>
      </c>
      <c r="H51" t="s">
        <v>38</v>
      </c>
      <c r="I51">
        <v>0</v>
      </c>
      <c r="J51">
        <v>329.14</v>
      </c>
      <c r="K51">
        <v>0</v>
      </c>
      <c r="L51" t="s">
        <v>40</v>
      </c>
      <c r="M51" t="s">
        <v>44</v>
      </c>
      <c r="N51" t="s">
        <v>45</v>
      </c>
      <c r="O51">
        <v>11</v>
      </c>
      <c r="P51">
        <v>44</v>
      </c>
      <c r="Q51">
        <v>4</v>
      </c>
      <c r="R51" t="s">
        <v>40</v>
      </c>
      <c r="S51">
        <v>0</v>
      </c>
      <c r="T51">
        <v>0</v>
      </c>
    </row>
    <row r="52" spans="1:20" x14ac:dyDescent="0.35">
      <c r="A52">
        <v>51</v>
      </c>
      <c r="B52">
        <v>31</v>
      </c>
      <c r="C52" t="s">
        <v>20</v>
      </c>
      <c r="D52">
        <v>154249</v>
      </c>
      <c r="E52" t="s">
        <v>26</v>
      </c>
      <c r="F52" t="s">
        <v>30</v>
      </c>
      <c r="G52" t="s">
        <v>34</v>
      </c>
      <c r="H52" t="s">
        <v>36</v>
      </c>
      <c r="I52">
        <v>20</v>
      </c>
      <c r="J52">
        <v>366.84</v>
      </c>
      <c r="K52">
        <v>7336.7999999999993</v>
      </c>
      <c r="L52" t="s">
        <v>40</v>
      </c>
      <c r="M52" t="s">
        <v>42</v>
      </c>
      <c r="N52" t="s">
        <v>45</v>
      </c>
      <c r="O52">
        <v>89</v>
      </c>
      <c r="P52">
        <v>28</v>
      </c>
      <c r="Q52">
        <v>2</v>
      </c>
      <c r="R52" t="s">
        <v>40</v>
      </c>
      <c r="S52">
        <v>4</v>
      </c>
      <c r="T52">
        <v>1</v>
      </c>
    </row>
    <row r="53" spans="1:20" x14ac:dyDescent="0.35">
      <c r="A53">
        <v>52</v>
      </c>
      <c r="B53">
        <v>67</v>
      </c>
      <c r="C53" t="s">
        <v>21</v>
      </c>
      <c r="D53">
        <v>64754</v>
      </c>
      <c r="E53" t="s">
        <v>23</v>
      </c>
      <c r="F53" t="s">
        <v>31</v>
      </c>
      <c r="G53" t="s">
        <v>35</v>
      </c>
      <c r="H53" t="s">
        <v>37</v>
      </c>
      <c r="I53">
        <v>21</v>
      </c>
      <c r="J53">
        <v>145.83000000000001</v>
      </c>
      <c r="K53">
        <v>3062.43</v>
      </c>
      <c r="L53" t="s">
        <v>40</v>
      </c>
      <c r="M53" t="s">
        <v>42</v>
      </c>
      <c r="N53" t="s">
        <v>46</v>
      </c>
      <c r="O53">
        <v>12</v>
      </c>
      <c r="P53">
        <v>29</v>
      </c>
      <c r="Q53">
        <v>2</v>
      </c>
      <c r="R53" t="s">
        <v>39</v>
      </c>
      <c r="S53">
        <v>8</v>
      </c>
      <c r="T53">
        <v>7</v>
      </c>
    </row>
    <row r="54" spans="1:20" x14ac:dyDescent="0.35">
      <c r="A54">
        <v>53</v>
      </c>
      <c r="B54">
        <v>26</v>
      </c>
      <c r="C54" t="s">
        <v>21</v>
      </c>
      <c r="D54">
        <v>172483</v>
      </c>
      <c r="E54" t="s">
        <v>26</v>
      </c>
      <c r="F54" t="s">
        <v>28</v>
      </c>
      <c r="G54" t="s">
        <v>33</v>
      </c>
      <c r="H54" t="s">
        <v>37</v>
      </c>
      <c r="I54">
        <v>21</v>
      </c>
      <c r="J54">
        <v>111.37</v>
      </c>
      <c r="K54">
        <v>2338.77</v>
      </c>
      <c r="L54" t="s">
        <v>39</v>
      </c>
      <c r="M54" t="s">
        <v>41</v>
      </c>
      <c r="N54" t="s">
        <v>45</v>
      </c>
      <c r="O54">
        <v>61</v>
      </c>
      <c r="P54">
        <v>15</v>
      </c>
      <c r="Q54">
        <v>5</v>
      </c>
      <c r="R54" t="s">
        <v>40</v>
      </c>
      <c r="S54">
        <v>7</v>
      </c>
      <c r="T54">
        <v>2</v>
      </c>
    </row>
    <row r="55" spans="1:20" x14ac:dyDescent="0.35">
      <c r="A55">
        <v>54</v>
      </c>
      <c r="B55">
        <v>43</v>
      </c>
      <c r="C55" t="s">
        <v>21</v>
      </c>
      <c r="D55">
        <v>163983</v>
      </c>
      <c r="E55" t="s">
        <v>24</v>
      </c>
      <c r="F55" t="s">
        <v>31</v>
      </c>
      <c r="G55" t="s">
        <v>33</v>
      </c>
      <c r="H55" t="s">
        <v>36</v>
      </c>
      <c r="I55">
        <v>2</v>
      </c>
      <c r="J55">
        <v>56.55</v>
      </c>
      <c r="K55">
        <v>113.1</v>
      </c>
      <c r="L55" t="s">
        <v>39</v>
      </c>
      <c r="M55" t="s">
        <v>44</v>
      </c>
      <c r="N55" t="s">
        <v>46</v>
      </c>
      <c r="O55">
        <v>81</v>
      </c>
      <c r="P55">
        <v>39</v>
      </c>
      <c r="Q55">
        <v>5</v>
      </c>
      <c r="R55" t="s">
        <v>40</v>
      </c>
      <c r="S55">
        <v>8</v>
      </c>
      <c r="T55">
        <v>9</v>
      </c>
    </row>
    <row r="56" spans="1:20" x14ac:dyDescent="0.35">
      <c r="A56">
        <v>55</v>
      </c>
      <c r="B56">
        <v>19</v>
      </c>
      <c r="C56" t="s">
        <v>20</v>
      </c>
      <c r="D56">
        <v>169752</v>
      </c>
      <c r="E56" t="s">
        <v>24</v>
      </c>
      <c r="F56" t="s">
        <v>30</v>
      </c>
      <c r="G56" t="s">
        <v>35</v>
      </c>
      <c r="H56" t="s">
        <v>37</v>
      </c>
      <c r="I56">
        <v>15</v>
      </c>
      <c r="J56">
        <v>207.76</v>
      </c>
      <c r="K56">
        <v>3116.4</v>
      </c>
      <c r="L56" t="s">
        <v>39</v>
      </c>
      <c r="M56" t="s">
        <v>42</v>
      </c>
      <c r="N56" t="s">
        <v>46</v>
      </c>
      <c r="O56">
        <v>88</v>
      </c>
      <c r="P56">
        <v>18</v>
      </c>
      <c r="Q56">
        <v>2</v>
      </c>
      <c r="R56" t="s">
        <v>40</v>
      </c>
      <c r="S56">
        <v>9</v>
      </c>
      <c r="T56">
        <v>2</v>
      </c>
    </row>
    <row r="57" spans="1:20" x14ac:dyDescent="0.35">
      <c r="A57">
        <v>56</v>
      </c>
      <c r="B57">
        <v>37</v>
      </c>
      <c r="C57" t="s">
        <v>20</v>
      </c>
      <c r="D57">
        <v>114896</v>
      </c>
      <c r="E57" t="s">
        <v>26</v>
      </c>
      <c r="F57" t="s">
        <v>27</v>
      </c>
      <c r="G57" t="s">
        <v>34</v>
      </c>
      <c r="H57" t="s">
        <v>37</v>
      </c>
      <c r="I57">
        <v>22</v>
      </c>
      <c r="J57">
        <v>315.45999999999998</v>
      </c>
      <c r="K57">
        <v>6940.12</v>
      </c>
      <c r="L57" t="s">
        <v>40</v>
      </c>
      <c r="M57" t="s">
        <v>43</v>
      </c>
      <c r="N57" t="s">
        <v>46</v>
      </c>
      <c r="O57">
        <v>96</v>
      </c>
      <c r="P57">
        <v>17</v>
      </c>
      <c r="Q57">
        <v>5</v>
      </c>
      <c r="R57" t="s">
        <v>40</v>
      </c>
      <c r="S57">
        <v>8</v>
      </c>
      <c r="T57">
        <v>7</v>
      </c>
    </row>
    <row r="58" spans="1:20" x14ac:dyDescent="0.35">
      <c r="A58">
        <v>57</v>
      </c>
      <c r="B58">
        <v>45</v>
      </c>
      <c r="C58" t="s">
        <v>22</v>
      </c>
      <c r="D58">
        <v>101295</v>
      </c>
      <c r="E58" t="s">
        <v>24</v>
      </c>
      <c r="F58" t="s">
        <v>31</v>
      </c>
      <c r="G58" t="s">
        <v>32</v>
      </c>
      <c r="H58" t="s">
        <v>38</v>
      </c>
      <c r="I58">
        <v>24</v>
      </c>
      <c r="J58">
        <v>226.51</v>
      </c>
      <c r="K58">
        <v>5436.24</v>
      </c>
      <c r="L58" t="s">
        <v>39</v>
      </c>
      <c r="M58" t="s">
        <v>41</v>
      </c>
      <c r="N58" t="s">
        <v>45</v>
      </c>
      <c r="O58">
        <v>59</v>
      </c>
      <c r="P58">
        <v>0</v>
      </c>
      <c r="Q58">
        <v>3</v>
      </c>
      <c r="R58" t="s">
        <v>39</v>
      </c>
      <c r="S58">
        <v>6</v>
      </c>
      <c r="T58">
        <v>7</v>
      </c>
    </row>
    <row r="59" spans="1:20" x14ac:dyDescent="0.35">
      <c r="A59">
        <v>58</v>
      </c>
      <c r="B59">
        <v>64</v>
      </c>
      <c r="C59" t="s">
        <v>20</v>
      </c>
      <c r="D59">
        <v>130689</v>
      </c>
      <c r="E59" t="s">
        <v>26</v>
      </c>
      <c r="F59" t="s">
        <v>27</v>
      </c>
      <c r="G59" t="s">
        <v>32</v>
      </c>
      <c r="H59" t="s">
        <v>37</v>
      </c>
      <c r="I59">
        <v>10</v>
      </c>
      <c r="J59">
        <v>246.86</v>
      </c>
      <c r="K59">
        <v>2468.6</v>
      </c>
      <c r="L59" t="s">
        <v>39</v>
      </c>
      <c r="M59" t="s">
        <v>43</v>
      </c>
      <c r="N59" t="s">
        <v>46</v>
      </c>
      <c r="O59">
        <v>42</v>
      </c>
      <c r="P59">
        <v>13</v>
      </c>
      <c r="Q59">
        <v>2</v>
      </c>
      <c r="R59" t="s">
        <v>39</v>
      </c>
      <c r="S59">
        <v>3</v>
      </c>
      <c r="T59">
        <v>1</v>
      </c>
    </row>
    <row r="60" spans="1:20" x14ac:dyDescent="0.35">
      <c r="A60">
        <v>59</v>
      </c>
      <c r="B60">
        <v>24</v>
      </c>
      <c r="C60" t="s">
        <v>21</v>
      </c>
      <c r="D60">
        <v>41111</v>
      </c>
      <c r="E60" t="s">
        <v>23</v>
      </c>
      <c r="F60" t="s">
        <v>28</v>
      </c>
      <c r="G60" t="s">
        <v>33</v>
      </c>
      <c r="H60" t="s">
        <v>36</v>
      </c>
      <c r="I60">
        <v>11</v>
      </c>
      <c r="J60">
        <v>456.87</v>
      </c>
      <c r="K60">
        <v>5025.57</v>
      </c>
      <c r="L60" t="s">
        <v>39</v>
      </c>
      <c r="M60" t="s">
        <v>44</v>
      </c>
      <c r="N60" t="s">
        <v>46</v>
      </c>
      <c r="O60">
        <v>75</v>
      </c>
      <c r="P60">
        <v>46</v>
      </c>
      <c r="Q60">
        <v>5</v>
      </c>
      <c r="R60" t="s">
        <v>40</v>
      </c>
      <c r="S60">
        <v>4</v>
      </c>
      <c r="T60">
        <v>7</v>
      </c>
    </row>
    <row r="61" spans="1:20" x14ac:dyDescent="0.35">
      <c r="A61">
        <v>60</v>
      </c>
      <c r="B61">
        <v>61</v>
      </c>
      <c r="C61" t="s">
        <v>21</v>
      </c>
      <c r="D61">
        <v>67504</v>
      </c>
      <c r="E61" t="s">
        <v>26</v>
      </c>
      <c r="F61" t="s">
        <v>29</v>
      </c>
      <c r="G61" t="s">
        <v>34</v>
      </c>
      <c r="H61" t="s">
        <v>38</v>
      </c>
      <c r="I61">
        <v>9</v>
      </c>
      <c r="J61">
        <v>206.71</v>
      </c>
      <c r="K61">
        <v>1860.39</v>
      </c>
      <c r="L61" t="s">
        <v>40</v>
      </c>
      <c r="M61" t="s">
        <v>44</v>
      </c>
      <c r="N61" t="s">
        <v>46</v>
      </c>
      <c r="O61">
        <v>99</v>
      </c>
      <c r="P61">
        <v>49</v>
      </c>
      <c r="Q61">
        <v>2</v>
      </c>
      <c r="R61" t="s">
        <v>39</v>
      </c>
      <c r="S61">
        <v>0</v>
      </c>
      <c r="T61">
        <v>0</v>
      </c>
    </row>
    <row r="62" spans="1:20" x14ac:dyDescent="0.35">
      <c r="A62">
        <v>61</v>
      </c>
      <c r="B62">
        <v>25</v>
      </c>
      <c r="C62" t="s">
        <v>20</v>
      </c>
      <c r="D62">
        <v>162874</v>
      </c>
      <c r="E62" t="s">
        <v>23</v>
      </c>
      <c r="F62" t="s">
        <v>28</v>
      </c>
      <c r="G62" t="s">
        <v>32</v>
      </c>
      <c r="H62" t="s">
        <v>38</v>
      </c>
      <c r="I62">
        <v>15</v>
      </c>
      <c r="J62">
        <v>281.3</v>
      </c>
      <c r="K62">
        <v>4219.5</v>
      </c>
      <c r="L62" t="s">
        <v>40</v>
      </c>
      <c r="M62" t="s">
        <v>44</v>
      </c>
      <c r="N62" t="s">
        <v>45</v>
      </c>
      <c r="O62">
        <v>67</v>
      </c>
      <c r="P62">
        <v>1</v>
      </c>
      <c r="Q62">
        <v>4</v>
      </c>
      <c r="R62" t="s">
        <v>39</v>
      </c>
      <c r="S62">
        <v>0</v>
      </c>
      <c r="T62">
        <v>5</v>
      </c>
    </row>
    <row r="63" spans="1:20" x14ac:dyDescent="0.35">
      <c r="A63">
        <v>62</v>
      </c>
      <c r="B63">
        <v>64</v>
      </c>
      <c r="C63" t="s">
        <v>21</v>
      </c>
      <c r="D63">
        <v>38155</v>
      </c>
      <c r="E63" t="s">
        <v>26</v>
      </c>
      <c r="F63" t="s">
        <v>31</v>
      </c>
      <c r="G63" t="s">
        <v>34</v>
      </c>
      <c r="H63" t="s">
        <v>36</v>
      </c>
      <c r="I63">
        <v>7</v>
      </c>
      <c r="J63">
        <v>402.64</v>
      </c>
      <c r="K63">
        <v>2818.48</v>
      </c>
      <c r="L63" t="s">
        <v>39</v>
      </c>
      <c r="M63" t="s">
        <v>41</v>
      </c>
      <c r="N63" t="s">
        <v>45</v>
      </c>
      <c r="O63">
        <v>4</v>
      </c>
      <c r="P63">
        <v>27</v>
      </c>
      <c r="Q63">
        <v>1</v>
      </c>
      <c r="R63" t="s">
        <v>39</v>
      </c>
      <c r="S63">
        <v>2</v>
      </c>
      <c r="T63">
        <v>7</v>
      </c>
    </row>
    <row r="64" spans="1:20" x14ac:dyDescent="0.35">
      <c r="A64">
        <v>63</v>
      </c>
      <c r="B64">
        <v>52</v>
      </c>
      <c r="C64" t="s">
        <v>21</v>
      </c>
      <c r="D64">
        <v>69384</v>
      </c>
      <c r="E64" t="s">
        <v>24</v>
      </c>
      <c r="F64" t="s">
        <v>27</v>
      </c>
      <c r="G64" t="s">
        <v>34</v>
      </c>
      <c r="H64" t="s">
        <v>36</v>
      </c>
      <c r="I64">
        <v>5</v>
      </c>
      <c r="J64">
        <v>228.44</v>
      </c>
      <c r="K64">
        <v>1142.2</v>
      </c>
      <c r="L64" t="s">
        <v>39</v>
      </c>
      <c r="M64" t="s">
        <v>42</v>
      </c>
      <c r="N64" t="s">
        <v>46</v>
      </c>
      <c r="O64">
        <v>36</v>
      </c>
      <c r="P64">
        <v>48</v>
      </c>
      <c r="Q64">
        <v>2</v>
      </c>
      <c r="R64" t="s">
        <v>39</v>
      </c>
      <c r="S64">
        <v>7</v>
      </c>
      <c r="T64">
        <v>2</v>
      </c>
    </row>
    <row r="65" spans="1:20" x14ac:dyDescent="0.35">
      <c r="A65">
        <v>64</v>
      </c>
      <c r="B65">
        <v>31</v>
      </c>
      <c r="C65" t="s">
        <v>20</v>
      </c>
      <c r="D65">
        <v>142561</v>
      </c>
      <c r="E65" t="s">
        <v>26</v>
      </c>
      <c r="F65" t="s">
        <v>27</v>
      </c>
      <c r="G65" t="s">
        <v>33</v>
      </c>
      <c r="H65" t="s">
        <v>38</v>
      </c>
      <c r="I65">
        <v>11</v>
      </c>
      <c r="J65">
        <v>329.94</v>
      </c>
      <c r="K65">
        <v>3629.34</v>
      </c>
      <c r="L65" t="s">
        <v>39</v>
      </c>
      <c r="M65" t="s">
        <v>41</v>
      </c>
      <c r="N65" t="s">
        <v>45</v>
      </c>
      <c r="O65">
        <v>71</v>
      </c>
      <c r="P65">
        <v>49</v>
      </c>
      <c r="Q65">
        <v>1</v>
      </c>
      <c r="R65" t="s">
        <v>39</v>
      </c>
      <c r="S65">
        <v>1</v>
      </c>
      <c r="T65">
        <v>7</v>
      </c>
    </row>
    <row r="66" spans="1:20" x14ac:dyDescent="0.35">
      <c r="A66">
        <v>65</v>
      </c>
      <c r="B66">
        <v>34</v>
      </c>
      <c r="C66" t="s">
        <v>20</v>
      </c>
      <c r="D66">
        <v>77254</v>
      </c>
      <c r="E66" t="s">
        <v>24</v>
      </c>
      <c r="F66" t="s">
        <v>30</v>
      </c>
      <c r="G66" t="s">
        <v>32</v>
      </c>
      <c r="H66" t="s">
        <v>37</v>
      </c>
      <c r="I66">
        <v>23</v>
      </c>
      <c r="J66">
        <v>438.06</v>
      </c>
      <c r="K66">
        <v>10075.379999999999</v>
      </c>
      <c r="L66" t="s">
        <v>39</v>
      </c>
      <c r="M66" t="s">
        <v>43</v>
      </c>
      <c r="N66" t="s">
        <v>45</v>
      </c>
      <c r="O66">
        <v>91</v>
      </c>
      <c r="P66">
        <v>29</v>
      </c>
      <c r="Q66">
        <v>5</v>
      </c>
      <c r="R66" t="s">
        <v>40</v>
      </c>
      <c r="S66">
        <v>3</v>
      </c>
      <c r="T66">
        <v>0</v>
      </c>
    </row>
    <row r="67" spans="1:20" x14ac:dyDescent="0.35">
      <c r="A67">
        <v>66</v>
      </c>
      <c r="B67">
        <v>53</v>
      </c>
      <c r="C67" t="s">
        <v>21</v>
      </c>
      <c r="D67">
        <v>51918</v>
      </c>
      <c r="E67" t="s">
        <v>26</v>
      </c>
      <c r="F67" t="s">
        <v>27</v>
      </c>
      <c r="G67" t="s">
        <v>35</v>
      </c>
      <c r="H67" t="s">
        <v>38</v>
      </c>
      <c r="I67">
        <v>27</v>
      </c>
      <c r="J67">
        <v>477.28</v>
      </c>
      <c r="K67">
        <v>12886.56</v>
      </c>
      <c r="L67" t="s">
        <v>40</v>
      </c>
      <c r="M67" t="s">
        <v>41</v>
      </c>
      <c r="N67" t="s">
        <v>45</v>
      </c>
      <c r="O67">
        <v>30</v>
      </c>
      <c r="P67">
        <v>37</v>
      </c>
      <c r="Q67">
        <v>1</v>
      </c>
      <c r="R67" t="s">
        <v>39</v>
      </c>
      <c r="S67">
        <v>1</v>
      </c>
      <c r="T67">
        <v>8</v>
      </c>
    </row>
    <row r="68" spans="1:20" x14ac:dyDescent="0.35">
      <c r="A68">
        <v>67</v>
      </c>
      <c r="B68">
        <v>67</v>
      </c>
      <c r="C68" t="s">
        <v>21</v>
      </c>
      <c r="D68">
        <v>115981</v>
      </c>
      <c r="E68" t="s">
        <v>26</v>
      </c>
      <c r="F68" t="s">
        <v>30</v>
      </c>
      <c r="G68" t="s">
        <v>33</v>
      </c>
      <c r="H68" t="s">
        <v>36</v>
      </c>
      <c r="I68">
        <v>20</v>
      </c>
      <c r="J68">
        <v>116.18</v>
      </c>
      <c r="K68">
        <v>2323.6</v>
      </c>
      <c r="L68" t="s">
        <v>40</v>
      </c>
      <c r="M68" t="s">
        <v>43</v>
      </c>
      <c r="N68" t="s">
        <v>45</v>
      </c>
      <c r="O68">
        <v>8</v>
      </c>
      <c r="P68">
        <v>3</v>
      </c>
      <c r="Q68">
        <v>2</v>
      </c>
      <c r="R68" t="s">
        <v>39</v>
      </c>
      <c r="S68">
        <v>4</v>
      </c>
      <c r="T68">
        <v>8</v>
      </c>
    </row>
    <row r="69" spans="1:20" x14ac:dyDescent="0.35">
      <c r="A69">
        <v>68</v>
      </c>
      <c r="B69">
        <v>57</v>
      </c>
      <c r="C69" t="s">
        <v>21</v>
      </c>
      <c r="D69">
        <v>60306</v>
      </c>
      <c r="E69" t="s">
        <v>25</v>
      </c>
      <c r="F69" t="s">
        <v>29</v>
      </c>
      <c r="G69" t="s">
        <v>32</v>
      </c>
      <c r="H69" t="s">
        <v>38</v>
      </c>
      <c r="I69">
        <v>7</v>
      </c>
      <c r="J69">
        <v>466.96</v>
      </c>
      <c r="K69">
        <v>3268.72</v>
      </c>
      <c r="L69" t="s">
        <v>40</v>
      </c>
      <c r="M69" t="s">
        <v>41</v>
      </c>
      <c r="N69" t="s">
        <v>45</v>
      </c>
      <c r="O69">
        <v>50</v>
      </c>
      <c r="P69">
        <v>0</v>
      </c>
      <c r="Q69">
        <v>4</v>
      </c>
      <c r="R69" t="s">
        <v>39</v>
      </c>
      <c r="S69">
        <v>8</v>
      </c>
      <c r="T69">
        <v>4</v>
      </c>
    </row>
    <row r="70" spans="1:20" x14ac:dyDescent="0.35">
      <c r="A70">
        <v>69</v>
      </c>
      <c r="B70">
        <v>21</v>
      </c>
      <c r="C70" t="s">
        <v>22</v>
      </c>
      <c r="D70">
        <v>177718</v>
      </c>
      <c r="E70" t="s">
        <v>24</v>
      </c>
      <c r="F70" t="s">
        <v>31</v>
      </c>
      <c r="G70" t="s">
        <v>32</v>
      </c>
      <c r="H70" t="s">
        <v>36</v>
      </c>
      <c r="I70">
        <v>25</v>
      </c>
      <c r="J70">
        <v>271.45</v>
      </c>
      <c r="K70">
        <v>6786.25</v>
      </c>
      <c r="L70" t="s">
        <v>40</v>
      </c>
      <c r="M70" t="s">
        <v>42</v>
      </c>
      <c r="N70" t="s">
        <v>45</v>
      </c>
      <c r="O70">
        <v>28</v>
      </c>
      <c r="P70">
        <v>7</v>
      </c>
      <c r="Q70">
        <v>5</v>
      </c>
      <c r="R70" t="s">
        <v>39</v>
      </c>
      <c r="S70">
        <v>0</v>
      </c>
      <c r="T70">
        <v>9</v>
      </c>
    </row>
    <row r="71" spans="1:20" x14ac:dyDescent="0.35">
      <c r="A71">
        <v>70</v>
      </c>
      <c r="B71">
        <v>19</v>
      </c>
      <c r="C71" t="s">
        <v>22</v>
      </c>
      <c r="D71">
        <v>76843</v>
      </c>
      <c r="E71" t="s">
        <v>25</v>
      </c>
      <c r="F71" t="s">
        <v>30</v>
      </c>
      <c r="G71" t="s">
        <v>32</v>
      </c>
      <c r="H71" t="s">
        <v>38</v>
      </c>
      <c r="I71">
        <v>27</v>
      </c>
      <c r="J71">
        <v>166.21</v>
      </c>
      <c r="K71">
        <v>4487.67</v>
      </c>
      <c r="L71" t="s">
        <v>39</v>
      </c>
      <c r="M71" t="s">
        <v>43</v>
      </c>
      <c r="N71" t="s">
        <v>45</v>
      </c>
      <c r="O71">
        <v>77</v>
      </c>
      <c r="P71">
        <v>28</v>
      </c>
      <c r="Q71">
        <v>2</v>
      </c>
      <c r="R71" t="s">
        <v>40</v>
      </c>
      <c r="S71">
        <v>4</v>
      </c>
      <c r="T71">
        <v>3</v>
      </c>
    </row>
    <row r="72" spans="1:20" x14ac:dyDescent="0.35">
      <c r="A72">
        <v>71</v>
      </c>
      <c r="B72">
        <v>23</v>
      </c>
      <c r="C72" t="s">
        <v>22</v>
      </c>
      <c r="D72">
        <v>150975</v>
      </c>
      <c r="E72" t="s">
        <v>24</v>
      </c>
      <c r="F72" t="s">
        <v>29</v>
      </c>
      <c r="G72" t="s">
        <v>32</v>
      </c>
      <c r="H72" t="s">
        <v>37</v>
      </c>
      <c r="I72">
        <v>3</v>
      </c>
      <c r="J72">
        <v>256.61</v>
      </c>
      <c r="K72">
        <v>769.83</v>
      </c>
      <c r="L72" t="s">
        <v>39</v>
      </c>
      <c r="M72" t="s">
        <v>44</v>
      </c>
      <c r="N72" t="s">
        <v>45</v>
      </c>
      <c r="O72">
        <v>39</v>
      </c>
      <c r="P72">
        <v>38</v>
      </c>
      <c r="Q72">
        <v>5</v>
      </c>
      <c r="R72" t="s">
        <v>40</v>
      </c>
      <c r="S72">
        <v>8</v>
      </c>
      <c r="T72">
        <v>5</v>
      </c>
    </row>
    <row r="73" spans="1:20" x14ac:dyDescent="0.35">
      <c r="A73">
        <v>72</v>
      </c>
      <c r="B73">
        <v>59</v>
      </c>
      <c r="C73" t="s">
        <v>20</v>
      </c>
      <c r="D73">
        <v>126601</v>
      </c>
      <c r="E73" t="s">
        <v>25</v>
      </c>
      <c r="F73" t="s">
        <v>27</v>
      </c>
      <c r="G73" t="s">
        <v>32</v>
      </c>
      <c r="H73" t="s">
        <v>38</v>
      </c>
      <c r="I73">
        <v>25</v>
      </c>
      <c r="J73">
        <v>491.01</v>
      </c>
      <c r="K73">
        <v>12275.25</v>
      </c>
      <c r="L73" t="s">
        <v>39</v>
      </c>
      <c r="M73" t="s">
        <v>44</v>
      </c>
      <c r="N73" t="s">
        <v>45</v>
      </c>
      <c r="O73">
        <v>40</v>
      </c>
      <c r="P73">
        <v>2</v>
      </c>
      <c r="Q73">
        <v>3</v>
      </c>
      <c r="R73" t="s">
        <v>40</v>
      </c>
      <c r="S73">
        <v>0</v>
      </c>
      <c r="T73">
        <v>6</v>
      </c>
    </row>
    <row r="74" spans="1:20" x14ac:dyDescent="0.35">
      <c r="A74">
        <v>73</v>
      </c>
      <c r="B74">
        <v>21</v>
      </c>
      <c r="C74" t="s">
        <v>22</v>
      </c>
      <c r="D74">
        <v>137512</v>
      </c>
      <c r="E74" t="s">
        <v>23</v>
      </c>
      <c r="F74" t="s">
        <v>27</v>
      </c>
      <c r="G74" t="s">
        <v>34</v>
      </c>
      <c r="H74" t="s">
        <v>38</v>
      </c>
      <c r="I74">
        <v>7</v>
      </c>
      <c r="J74">
        <v>271.68</v>
      </c>
      <c r="K74">
        <v>1901.76</v>
      </c>
      <c r="L74" t="s">
        <v>40</v>
      </c>
      <c r="M74" t="s">
        <v>41</v>
      </c>
      <c r="N74" t="s">
        <v>45</v>
      </c>
      <c r="O74">
        <v>85</v>
      </c>
      <c r="P74">
        <v>31</v>
      </c>
      <c r="Q74">
        <v>1</v>
      </c>
      <c r="R74" t="s">
        <v>40</v>
      </c>
      <c r="S74">
        <v>8</v>
      </c>
      <c r="T74">
        <v>4</v>
      </c>
    </row>
    <row r="75" spans="1:20" x14ac:dyDescent="0.35">
      <c r="A75">
        <v>74</v>
      </c>
      <c r="B75">
        <v>46</v>
      </c>
      <c r="C75" t="s">
        <v>20</v>
      </c>
      <c r="D75">
        <v>177443</v>
      </c>
      <c r="E75" t="s">
        <v>26</v>
      </c>
      <c r="F75" t="s">
        <v>29</v>
      </c>
      <c r="G75" t="s">
        <v>33</v>
      </c>
      <c r="H75" t="s">
        <v>36</v>
      </c>
      <c r="I75">
        <v>25</v>
      </c>
      <c r="J75">
        <v>197.94</v>
      </c>
      <c r="K75">
        <v>4948.5</v>
      </c>
      <c r="L75" t="s">
        <v>39</v>
      </c>
      <c r="M75" t="s">
        <v>44</v>
      </c>
      <c r="N75" t="s">
        <v>46</v>
      </c>
      <c r="O75">
        <v>10</v>
      </c>
      <c r="P75">
        <v>9</v>
      </c>
      <c r="Q75">
        <v>3</v>
      </c>
      <c r="R75" t="s">
        <v>39</v>
      </c>
      <c r="S75">
        <v>7</v>
      </c>
      <c r="T75">
        <v>9</v>
      </c>
    </row>
    <row r="76" spans="1:20" x14ac:dyDescent="0.35">
      <c r="A76">
        <v>75</v>
      </c>
      <c r="B76">
        <v>35</v>
      </c>
      <c r="C76" t="s">
        <v>20</v>
      </c>
      <c r="D76">
        <v>141472</v>
      </c>
      <c r="E76" t="s">
        <v>24</v>
      </c>
      <c r="F76" t="s">
        <v>27</v>
      </c>
      <c r="G76" t="s">
        <v>34</v>
      </c>
      <c r="H76" t="s">
        <v>36</v>
      </c>
      <c r="I76">
        <v>27</v>
      </c>
      <c r="J76">
        <v>335.03</v>
      </c>
      <c r="K76">
        <v>9045.81</v>
      </c>
      <c r="L76" t="s">
        <v>40</v>
      </c>
      <c r="M76" t="s">
        <v>43</v>
      </c>
      <c r="N76" t="s">
        <v>46</v>
      </c>
      <c r="O76">
        <v>22</v>
      </c>
      <c r="P76">
        <v>9</v>
      </c>
      <c r="Q76">
        <v>2</v>
      </c>
      <c r="R76" t="s">
        <v>40</v>
      </c>
      <c r="S76">
        <v>3</v>
      </c>
      <c r="T76">
        <v>8</v>
      </c>
    </row>
    <row r="77" spans="1:20" x14ac:dyDescent="0.35">
      <c r="A77">
        <v>76</v>
      </c>
      <c r="B77">
        <v>43</v>
      </c>
      <c r="C77" t="s">
        <v>22</v>
      </c>
      <c r="D77">
        <v>163121</v>
      </c>
      <c r="E77" t="s">
        <v>24</v>
      </c>
      <c r="F77" t="s">
        <v>29</v>
      </c>
      <c r="G77" t="s">
        <v>35</v>
      </c>
      <c r="H77" t="s">
        <v>36</v>
      </c>
      <c r="I77">
        <v>17</v>
      </c>
      <c r="J77">
        <v>158.07</v>
      </c>
      <c r="K77">
        <v>2687.19</v>
      </c>
      <c r="L77" t="s">
        <v>40</v>
      </c>
      <c r="M77" t="s">
        <v>44</v>
      </c>
      <c r="N77" t="s">
        <v>45</v>
      </c>
      <c r="O77">
        <v>0</v>
      </c>
      <c r="P77">
        <v>18</v>
      </c>
      <c r="Q77">
        <v>4</v>
      </c>
      <c r="R77" t="s">
        <v>39</v>
      </c>
      <c r="S77">
        <v>9</v>
      </c>
      <c r="T77">
        <v>2</v>
      </c>
    </row>
    <row r="78" spans="1:20" x14ac:dyDescent="0.35">
      <c r="A78">
        <v>77</v>
      </c>
      <c r="B78">
        <v>61</v>
      </c>
      <c r="C78" t="s">
        <v>22</v>
      </c>
      <c r="D78">
        <v>192688</v>
      </c>
      <c r="E78" t="s">
        <v>26</v>
      </c>
      <c r="F78" t="s">
        <v>30</v>
      </c>
      <c r="G78" t="s">
        <v>32</v>
      </c>
      <c r="H78" t="s">
        <v>38</v>
      </c>
      <c r="I78">
        <v>27</v>
      </c>
      <c r="J78">
        <v>84.14</v>
      </c>
      <c r="K78">
        <v>2271.7800000000002</v>
      </c>
      <c r="L78" t="s">
        <v>39</v>
      </c>
      <c r="M78" t="s">
        <v>42</v>
      </c>
      <c r="N78" t="s">
        <v>46</v>
      </c>
      <c r="O78">
        <v>45</v>
      </c>
      <c r="P78">
        <v>45</v>
      </c>
      <c r="Q78">
        <v>5</v>
      </c>
      <c r="R78" t="s">
        <v>39</v>
      </c>
      <c r="S78">
        <v>4</v>
      </c>
      <c r="T78">
        <v>6</v>
      </c>
    </row>
    <row r="79" spans="1:20" x14ac:dyDescent="0.35">
      <c r="A79">
        <v>78</v>
      </c>
      <c r="B79">
        <v>51</v>
      </c>
      <c r="C79" t="s">
        <v>22</v>
      </c>
      <c r="D79">
        <v>133727</v>
      </c>
      <c r="E79" t="s">
        <v>24</v>
      </c>
      <c r="F79" t="s">
        <v>30</v>
      </c>
      <c r="G79" t="s">
        <v>33</v>
      </c>
      <c r="H79" t="s">
        <v>37</v>
      </c>
      <c r="I79">
        <v>27</v>
      </c>
      <c r="J79">
        <v>108</v>
      </c>
      <c r="K79">
        <v>2916</v>
      </c>
      <c r="L79" t="s">
        <v>39</v>
      </c>
      <c r="M79" t="s">
        <v>42</v>
      </c>
      <c r="N79" t="s">
        <v>46</v>
      </c>
      <c r="O79">
        <v>20</v>
      </c>
      <c r="P79">
        <v>33</v>
      </c>
      <c r="Q79">
        <v>1</v>
      </c>
      <c r="R79" t="s">
        <v>39</v>
      </c>
      <c r="S79">
        <v>4</v>
      </c>
      <c r="T79">
        <v>9</v>
      </c>
    </row>
    <row r="80" spans="1:20" x14ac:dyDescent="0.35">
      <c r="A80">
        <v>79</v>
      </c>
      <c r="B80">
        <v>27</v>
      </c>
      <c r="C80" t="s">
        <v>21</v>
      </c>
      <c r="D80">
        <v>142893</v>
      </c>
      <c r="E80" t="s">
        <v>24</v>
      </c>
      <c r="F80" t="s">
        <v>29</v>
      </c>
      <c r="G80" t="s">
        <v>32</v>
      </c>
      <c r="H80" t="s">
        <v>36</v>
      </c>
      <c r="I80">
        <v>4</v>
      </c>
      <c r="J80">
        <v>107.62</v>
      </c>
      <c r="K80">
        <v>430.48</v>
      </c>
      <c r="L80" t="s">
        <v>39</v>
      </c>
      <c r="M80" t="s">
        <v>41</v>
      </c>
      <c r="N80" t="s">
        <v>45</v>
      </c>
      <c r="O80">
        <v>89</v>
      </c>
      <c r="P80">
        <v>32</v>
      </c>
      <c r="Q80">
        <v>5</v>
      </c>
      <c r="R80" t="s">
        <v>39</v>
      </c>
      <c r="S80">
        <v>5</v>
      </c>
      <c r="T80">
        <v>9</v>
      </c>
    </row>
    <row r="81" spans="1:20" x14ac:dyDescent="0.35">
      <c r="A81">
        <v>80</v>
      </c>
      <c r="B81">
        <v>53</v>
      </c>
      <c r="C81" t="s">
        <v>22</v>
      </c>
      <c r="D81">
        <v>50932</v>
      </c>
      <c r="E81" t="s">
        <v>25</v>
      </c>
      <c r="F81" t="s">
        <v>30</v>
      </c>
      <c r="G81" t="s">
        <v>33</v>
      </c>
      <c r="H81" t="s">
        <v>36</v>
      </c>
      <c r="I81">
        <v>8</v>
      </c>
      <c r="J81">
        <v>118.36</v>
      </c>
      <c r="K81">
        <v>946.88</v>
      </c>
      <c r="L81" t="s">
        <v>40</v>
      </c>
      <c r="M81" t="s">
        <v>43</v>
      </c>
      <c r="N81" t="s">
        <v>45</v>
      </c>
      <c r="O81">
        <v>35</v>
      </c>
      <c r="P81">
        <v>22</v>
      </c>
      <c r="Q81">
        <v>2</v>
      </c>
      <c r="R81" t="s">
        <v>39</v>
      </c>
      <c r="S81">
        <v>6</v>
      </c>
      <c r="T81">
        <v>4</v>
      </c>
    </row>
    <row r="82" spans="1:20" x14ac:dyDescent="0.35">
      <c r="A82">
        <v>81</v>
      </c>
      <c r="B82">
        <v>31</v>
      </c>
      <c r="C82" t="s">
        <v>21</v>
      </c>
      <c r="D82">
        <v>147796</v>
      </c>
      <c r="E82" t="s">
        <v>24</v>
      </c>
      <c r="F82" t="s">
        <v>30</v>
      </c>
      <c r="G82" t="s">
        <v>34</v>
      </c>
      <c r="H82" t="s">
        <v>38</v>
      </c>
      <c r="I82">
        <v>3</v>
      </c>
      <c r="J82">
        <v>112.47</v>
      </c>
      <c r="K82">
        <v>337.41</v>
      </c>
      <c r="L82" t="s">
        <v>39</v>
      </c>
      <c r="M82" t="s">
        <v>42</v>
      </c>
      <c r="N82" t="s">
        <v>45</v>
      </c>
      <c r="O82">
        <v>53</v>
      </c>
      <c r="P82">
        <v>27</v>
      </c>
      <c r="Q82">
        <v>5</v>
      </c>
      <c r="R82" t="s">
        <v>40</v>
      </c>
      <c r="S82">
        <v>7</v>
      </c>
      <c r="T82">
        <v>6</v>
      </c>
    </row>
    <row r="83" spans="1:20" x14ac:dyDescent="0.35">
      <c r="A83">
        <v>82</v>
      </c>
      <c r="B83">
        <v>48</v>
      </c>
      <c r="C83" t="s">
        <v>20</v>
      </c>
      <c r="D83">
        <v>59855</v>
      </c>
      <c r="E83" t="s">
        <v>23</v>
      </c>
      <c r="F83" t="s">
        <v>30</v>
      </c>
      <c r="G83" t="s">
        <v>33</v>
      </c>
      <c r="H83" t="s">
        <v>36</v>
      </c>
      <c r="I83">
        <v>26</v>
      </c>
      <c r="J83">
        <v>338.39</v>
      </c>
      <c r="K83">
        <v>8798.14</v>
      </c>
      <c r="L83" t="s">
        <v>40</v>
      </c>
      <c r="M83" t="s">
        <v>42</v>
      </c>
      <c r="N83" t="s">
        <v>46</v>
      </c>
      <c r="O83">
        <v>86</v>
      </c>
      <c r="P83">
        <v>31</v>
      </c>
      <c r="Q83">
        <v>1</v>
      </c>
      <c r="R83" t="s">
        <v>40</v>
      </c>
      <c r="S83">
        <v>7</v>
      </c>
      <c r="T83">
        <v>1</v>
      </c>
    </row>
    <row r="84" spans="1:20" x14ac:dyDescent="0.35">
      <c r="A84">
        <v>83</v>
      </c>
      <c r="B84">
        <v>65</v>
      </c>
      <c r="C84" t="s">
        <v>21</v>
      </c>
      <c r="D84">
        <v>37400</v>
      </c>
      <c r="E84" t="s">
        <v>23</v>
      </c>
      <c r="F84" t="s">
        <v>28</v>
      </c>
      <c r="G84" t="s">
        <v>35</v>
      </c>
      <c r="H84" t="s">
        <v>37</v>
      </c>
      <c r="I84">
        <v>21</v>
      </c>
      <c r="J84">
        <v>131.85</v>
      </c>
      <c r="K84">
        <v>2768.85</v>
      </c>
      <c r="L84" t="s">
        <v>39</v>
      </c>
      <c r="M84" t="s">
        <v>43</v>
      </c>
      <c r="N84" t="s">
        <v>46</v>
      </c>
      <c r="O84">
        <v>56</v>
      </c>
      <c r="P84">
        <v>49</v>
      </c>
      <c r="Q84">
        <v>2</v>
      </c>
      <c r="R84" t="s">
        <v>40</v>
      </c>
      <c r="S84">
        <v>1</v>
      </c>
      <c r="T84">
        <v>3</v>
      </c>
    </row>
    <row r="85" spans="1:20" x14ac:dyDescent="0.35">
      <c r="A85">
        <v>84</v>
      </c>
      <c r="B85">
        <v>32</v>
      </c>
      <c r="C85" t="s">
        <v>22</v>
      </c>
      <c r="D85">
        <v>147858</v>
      </c>
      <c r="E85" t="s">
        <v>26</v>
      </c>
      <c r="F85" t="s">
        <v>31</v>
      </c>
      <c r="G85" t="s">
        <v>35</v>
      </c>
      <c r="H85" t="s">
        <v>37</v>
      </c>
      <c r="I85">
        <v>16</v>
      </c>
      <c r="J85">
        <v>205.55</v>
      </c>
      <c r="K85">
        <v>3288.8</v>
      </c>
      <c r="L85" t="s">
        <v>40</v>
      </c>
      <c r="M85" t="s">
        <v>44</v>
      </c>
      <c r="N85" t="s">
        <v>45</v>
      </c>
      <c r="O85">
        <v>0</v>
      </c>
      <c r="P85">
        <v>6</v>
      </c>
      <c r="Q85">
        <v>5</v>
      </c>
      <c r="R85" t="s">
        <v>40</v>
      </c>
      <c r="S85">
        <v>8</v>
      </c>
      <c r="T85">
        <v>1</v>
      </c>
    </row>
    <row r="86" spans="1:20" x14ac:dyDescent="0.35">
      <c r="A86">
        <v>85</v>
      </c>
      <c r="B86">
        <v>25</v>
      </c>
      <c r="C86" t="s">
        <v>20</v>
      </c>
      <c r="D86">
        <v>45151</v>
      </c>
      <c r="E86" t="s">
        <v>24</v>
      </c>
      <c r="F86" t="s">
        <v>27</v>
      </c>
      <c r="G86" t="s">
        <v>33</v>
      </c>
      <c r="H86" t="s">
        <v>36</v>
      </c>
      <c r="I86">
        <v>8</v>
      </c>
      <c r="J86">
        <v>453.55</v>
      </c>
      <c r="K86">
        <v>3628.4</v>
      </c>
      <c r="L86" t="s">
        <v>40</v>
      </c>
      <c r="M86" t="s">
        <v>44</v>
      </c>
      <c r="N86" t="s">
        <v>45</v>
      </c>
      <c r="O86">
        <v>62</v>
      </c>
      <c r="P86">
        <v>28</v>
      </c>
      <c r="Q86">
        <v>4</v>
      </c>
      <c r="R86" t="s">
        <v>39</v>
      </c>
      <c r="S86">
        <v>6</v>
      </c>
      <c r="T86">
        <v>6</v>
      </c>
    </row>
    <row r="87" spans="1:20" x14ac:dyDescent="0.35">
      <c r="A87">
        <v>86</v>
      </c>
      <c r="B87">
        <v>31</v>
      </c>
      <c r="C87" t="s">
        <v>20</v>
      </c>
      <c r="D87">
        <v>96690</v>
      </c>
      <c r="E87" t="s">
        <v>26</v>
      </c>
      <c r="F87" t="s">
        <v>28</v>
      </c>
      <c r="G87" t="s">
        <v>33</v>
      </c>
      <c r="H87" t="s">
        <v>36</v>
      </c>
      <c r="I87">
        <v>0</v>
      </c>
      <c r="J87">
        <v>263.27999999999997</v>
      </c>
      <c r="K87">
        <v>0</v>
      </c>
      <c r="L87" t="s">
        <v>39</v>
      </c>
      <c r="M87" t="s">
        <v>41</v>
      </c>
      <c r="N87" t="s">
        <v>45</v>
      </c>
      <c r="O87">
        <v>53</v>
      </c>
      <c r="P87">
        <v>7</v>
      </c>
      <c r="Q87">
        <v>2</v>
      </c>
      <c r="R87" t="s">
        <v>40</v>
      </c>
      <c r="S87">
        <v>3</v>
      </c>
      <c r="T87">
        <v>1</v>
      </c>
    </row>
    <row r="88" spans="1:20" x14ac:dyDescent="0.35">
      <c r="A88">
        <v>87</v>
      </c>
      <c r="B88">
        <v>40</v>
      </c>
      <c r="C88" t="s">
        <v>20</v>
      </c>
      <c r="D88">
        <v>34499</v>
      </c>
      <c r="E88" t="s">
        <v>23</v>
      </c>
      <c r="F88" t="s">
        <v>30</v>
      </c>
      <c r="G88" t="s">
        <v>33</v>
      </c>
      <c r="H88" t="s">
        <v>38</v>
      </c>
      <c r="I88">
        <v>20</v>
      </c>
      <c r="J88">
        <v>350.4</v>
      </c>
      <c r="K88">
        <v>7008</v>
      </c>
      <c r="L88" t="s">
        <v>40</v>
      </c>
      <c r="M88" t="s">
        <v>44</v>
      </c>
      <c r="N88" t="s">
        <v>46</v>
      </c>
      <c r="O88">
        <v>54</v>
      </c>
      <c r="P88">
        <v>0</v>
      </c>
      <c r="Q88">
        <v>2</v>
      </c>
      <c r="R88" t="s">
        <v>39</v>
      </c>
      <c r="S88">
        <v>3</v>
      </c>
      <c r="T88">
        <v>0</v>
      </c>
    </row>
    <row r="89" spans="1:20" x14ac:dyDescent="0.35">
      <c r="A89">
        <v>88</v>
      </c>
      <c r="B89">
        <v>57</v>
      </c>
      <c r="C89" t="s">
        <v>21</v>
      </c>
      <c r="D89">
        <v>36295</v>
      </c>
      <c r="E89" t="s">
        <v>24</v>
      </c>
      <c r="F89" t="s">
        <v>29</v>
      </c>
      <c r="G89" t="s">
        <v>33</v>
      </c>
      <c r="H89" t="s">
        <v>37</v>
      </c>
      <c r="I89">
        <v>19</v>
      </c>
      <c r="J89">
        <v>127.54</v>
      </c>
      <c r="K89">
        <v>2423.2600000000002</v>
      </c>
      <c r="L89" t="s">
        <v>40</v>
      </c>
      <c r="M89" t="s">
        <v>43</v>
      </c>
      <c r="N89" t="s">
        <v>46</v>
      </c>
      <c r="O89">
        <v>39</v>
      </c>
      <c r="P89">
        <v>2</v>
      </c>
      <c r="Q89">
        <v>4</v>
      </c>
      <c r="R89" t="s">
        <v>40</v>
      </c>
      <c r="S89">
        <v>7</v>
      </c>
      <c r="T89">
        <v>8</v>
      </c>
    </row>
    <row r="90" spans="1:20" x14ac:dyDescent="0.35">
      <c r="A90">
        <v>89</v>
      </c>
      <c r="B90">
        <v>38</v>
      </c>
      <c r="C90" t="s">
        <v>22</v>
      </c>
      <c r="D90">
        <v>150885</v>
      </c>
      <c r="E90" t="s">
        <v>24</v>
      </c>
      <c r="F90" t="s">
        <v>30</v>
      </c>
      <c r="G90" t="s">
        <v>35</v>
      </c>
      <c r="H90" t="s">
        <v>37</v>
      </c>
      <c r="I90">
        <v>12</v>
      </c>
      <c r="J90">
        <v>136.53</v>
      </c>
      <c r="K90">
        <v>1638.36</v>
      </c>
      <c r="L90" t="s">
        <v>39</v>
      </c>
      <c r="M90" t="s">
        <v>42</v>
      </c>
      <c r="N90" t="s">
        <v>46</v>
      </c>
      <c r="O90">
        <v>14</v>
      </c>
      <c r="P90">
        <v>23</v>
      </c>
      <c r="Q90">
        <v>3</v>
      </c>
      <c r="R90" t="s">
        <v>39</v>
      </c>
      <c r="S90">
        <v>3</v>
      </c>
      <c r="T90">
        <v>0</v>
      </c>
    </row>
    <row r="91" spans="1:20" x14ac:dyDescent="0.35">
      <c r="A91">
        <v>90</v>
      </c>
      <c r="B91">
        <v>33</v>
      </c>
      <c r="C91" t="s">
        <v>20</v>
      </c>
      <c r="D91">
        <v>156071</v>
      </c>
      <c r="E91" t="s">
        <v>26</v>
      </c>
      <c r="F91" t="s">
        <v>31</v>
      </c>
      <c r="G91" t="s">
        <v>32</v>
      </c>
      <c r="H91" t="s">
        <v>36</v>
      </c>
      <c r="I91">
        <v>27</v>
      </c>
      <c r="J91">
        <v>68.39</v>
      </c>
      <c r="K91">
        <v>1846.53</v>
      </c>
      <c r="L91" t="s">
        <v>40</v>
      </c>
      <c r="M91" t="s">
        <v>44</v>
      </c>
      <c r="N91" t="s">
        <v>46</v>
      </c>
      <c r="O91">
        <v>20</v>
      </c>
      <c r="P91">
        <v>22</v>
      </c>
      <c r="Q91">
        <v>1</v>
      </c>
      <c r="R91" t="s">
        <v>39</v>
      </c>
      <c r="S91">
        <v>5</v>
      </c>
      <c r="T91">
        <v>7</v>
      </c>
    </row>
    <row r="92" spans="1:20" x14ac:dyDescent="0.35">
      <c r="A92">
        <v>91</v>
      </c>
      <c r="B92">
        <v>62</v>
      </c>
      <c r="C92" t="s">
        <v>20</v>
      </c>
      <c r="D92">
        <v>89040</v>
      </c>
      <c r="E92" t="s">
        <v>23</v>
      </c>
      <c r="F92" t="s">
        <v>30</v>
      </c>
      <c r="G92" t="s">
        <v>33</v>
      </c>
      <c r="H92" t="s">
        <v>38</v>
      </c>
      <c r="I92">
        <v>15</v>
      </c>
      <c r="J92">
        <v>126.02</v>
      </c>
      <c r="K92">
        <v>1890.3</v>
      </c>
      <c r="L92" t="s">
        <v>39</v>
      </c>
      <c r="M92" t="s">
        <v>41</v>
      </c>
      <c r="N92" t="s">
        <v>45</v>
      </c>
      <c r="O92">
        <v>46</v>
      </c>
      <c r="P92">
        <v>7</v>
      </c>
      <c r="Q92">
        <v>3</v>
      </c>
      <c r="R92" t="s">
        <v>40</v>
      </c>
      <c r="S92">
        <v>4</v>
      </c>
      <c r="T92">
        <v>1</v>
      </c>
    </row>
    <row r="93" spans="1:20" x14ac:dyDescent="0.35">
      <c r="A93">
        <v>92</v>
      </c>
      <c r="B93">
        <v>35</v>
      </c>
      <c r="C93" t="s">
        <v>20</v>
      </c>
      <c r="D93">
        <v>42183</v>
      </c>
      <c r="E93" t="s">
        <v>24</v>
      </c>
      <c r="F93" t="s">
        <v>29</v>
      </c>
      <c r="G93" t="s">
        <v>33</v>
      </c>
      <c r="H93" t="s">
        <v>37</v>
      </c>
      <c r="I93">
        <v>28</v>
      </c>
      <c r="J93">
        <v>175.37</v>
      </c>
      <c r="K93">
        <v>4910.3600000000006</v>
      </c>
      <c r="L93" t="s">
        <v>40</v>
      </c>
      <c r="M93" t="s">
        <v>44</v>
      </c>
      <c r="N93" t="s">
        <v>45</v>
      </c>
      <c r="O93">
        <v>72</v>
      </c>
      <c r="P93">
        <v>46</v>
      </c>
      <c r="Q93">
        <v>5</v>
      </c>
      <c r="R93" t="s">
        <v>39</v>
      </c>
      <c r="S93">
        <v>2</v>
      </c>
      <c r="T93">
        <v>7</v>
      </c>
    </row>
    <row r="94" spans="1:20" x14ac:dyDescent="0.35">
      <c r="A94">
        <v>93</v>
      </c>
      <c r="B94">
        <v>64</v>
      </c>
      <c r="C94" t="s">
        <v>21</v>
      </c>
      <c r="D94">
        <v>190371</v>
      </c>
      <c r="E94" t="s">
        <v>26</v>
      </c>
      <c r="F94" t="s">
        <v>31</v>
      </c>
      <c r="G94" t="s">
        <v>35</v>
      </c>
      <c r="H94" t="s">
        <v>37</v>
      </c>
      <c r="I94">
        <v>12</v>
      </c>
      <c r="J94">
        <v>129.65</v>
      </c>
      <c r="K94">
        <v>1555.8</v>
      </c>
      <c r="L94" t="s">
        <v>39</v>
      </c>
      <c r="M94" t="s">
        <v>43</v>
      </c>
      <c r="N94" t="s">
        <v>45</v>
      </c>
      <c r="O94">
        <v>52</v>
      </c>
      <c r="P94">
        <v>36</v>
      </c>
      <c r="Q94">
        <v>4</v>
      </c>
      <c r="R94" t="s">
        <v>39</v>
      </c>
      <c r="S94">
        <v>9</v>
      </c>
      <c r="T94">
        <v>2</v>
      </c>
    </row>
    <row r="95" spans="1:20" x14ac:dyDescent="0.35">
      <c r="A95">
        <v>94</v>
      </c>
      <c r="B95">
        <v>41</v>
      </c>
      <c r="C95" t="s">
        <v>21</v>
      </c>
      <c r="D95">
        <v>173946</v>
      </c>
      <c r="E95" t="s">
        <v>23</v>
      </c>
      <c r="F95" t="s">
        <v>30</v>
      </c>
      <c r="G95" t="s">
        <v>35</v>
      </c>
      <c r="H95" t="s">
        <v>38</v>
      </c>
      <c r="I95">
        <v>13</v>
      </c>
      <c r="J95">
        <v>89.92</v>
      </c>
      <c r="K95">
        <v>1168.96</v>
      </c>
      <c r="L95" t="s">
        <v>39</v>
      </c>
      <c r="M95" t="s">
        <v>41</v>
      </c>
      <c r="N95" t="s">
        <v>45</v>
      </c>
      <c r="O95">
        <v>8</v>
      </c>
      <c r="P95">
        <v>2</v>
      </c>
      <c r="Q95">
        <v>3</v>
      </c>
      <c r="R95" t="s">
        <v>40</v>
      </c>
      <c r="S95">
        <v>1</v>
      </c>
      <c r="T95">
        <v>5</v>
      </c>
    </row>
    <row r="96" spans="1:20" x14ac:dyDescent="0.35">
      <c r="A96">
        <v>95</v>
      </c>
      <c r="B96">
        <v>43</v>
      </c>
      <c r="C96" t="s">
        <v>22</v>
      </c>
      <c r="D96">
        <v>146336</v>
      </c>
      <c r="E96" t="s">
        <v>26</v>
      </c>
      <c r="F96" t="s">
        <v>31</v>
      </c>
      <c r="G96" t="s">
        <v>34</v>
      </c>
      <c r="H96" t="s">
        <v>38</v>
      </c>
      <c r="I96">
        <v>2</v>
      </c>
      <c r="J96">
        <v>104.29</v>
      </c>
      <c r="K96">
        <v>208.58</v>
      </c>
      <c r="L96" t="s">
        <v>40</v>
      </c>
      <c r="M96" t="s">
        <v>44</v>
      </c>
      <c r="N96" t="s">
        <v>46</v>
      </c>
      <c r="O96">
        <v>73</v>
      </c>
      <c r="P96">
        <v>32</v>
      </c>
      <c r="Q96">
        <v>2</v>
      </c>
      <c r="R96" t="s">
        <v>39</v>
      </c>
      <c r="S96">
        <v>8</v>
      </c>
      <c r="T96">
        <v>2</v>
      </c>
    </row>
    <row r="97" spans="1:20" x14ac:dyDescent="0.35">
      <c r="A97">
        <v>96</v>
      </c>
      <c r="B97">
        <v>42</v>
      </c>
      <c r="C97" t="s">
        <v>21</v>
      </c>
      <c r="D97">
        <v>62711</v>
      </c>
      <c r="E97" t="s">
        <v>25</v>
      </c>
      <c r="F97" t="s">
        <v>27</v>
      </c>
      <c r="G97" t="s">
        <v>33</v>
      </c>
      <c r="H97" t="s">
        <v>37</v>
      </c>
      <c r="I97">
        <v>28</v>
      </c>
      <c r="J97">
        <v>257.35000000000002</v>
      </c>
      <c r="K97">
        <v>7205.8000000000011</v>
      </c>
      <c r="L97" t="s">
        <v>40</v>
      </c>
      <c r="M97" t="s">
        <v>41</v>
      </c>
      <c r="N97" t="s">
        <v>46</v>
      </c>
      <c r="O97">
        <v>51</v>
      </c>
      <c r="P97">
        <v>27</v>
      </c>
      <c r="Q97">
        <v>5</v>
      </c>
      <c r="R97" t="s">
        <v>40</v>
      </c>
      <c r="S97">
        <v>9</v>
      </c>
      <c r="T97">
        <v>6</v>
      </c>
    </row>
    <row r="98" spans="1:20" x14ac:dyDescent="0.35">
      <c r="A98">
        <v>97</v>
      </c>
      <c r="B98">
        <v>62</v>
      </c>
      <c r="C98" t="s">
        <v>20</v>
      </c>
      <c r="D98">
        <v>35539</v>
      </c>
      <c r="E98" t="s">
        <v>24</v>
      </c>
      <c r="F98" t="s">
        <v>27</v>
      </c>
      <c r="G98" t="s">
        <v>34</v>
      </c>
      <c r="H98" t="s">
        <v>37</v>
      </c>
      <c r="I98">
        <v>5</v>
      </c>
      <c r="J98">
        <v>142.85</v>
      </c>
      <c r="K98">
        <v>714.25</v>
      </c>
      <c r="L98" t="s">
        <v>40</v>
      </c>
      <c r="M98" t="s">
        <v>43</v>
      </c>
      <c r="N98" t="s">
        <v>45</v>
      </c>
      <c r="O98">
        <v>56</v>
      </c>
      <c r="P98">
        <v>46</v>
      </c>
      <c r="Q98">
        <v>5</v>
      </c>
      <c r="R98" t="s">
        <v>40</v>
      </c>
      <c r="S98">
        <v>8</v>
      </c>
      <c r="T98">
        <v>9</v>
      </c>
    </row>
    <row r="99" spans="1:20" x14ac:dyDescent="0.35">
      <c r="A99">
        <v>98</v>
      </c>
      <c r="B99">
        <v>58</v>
      </c>
      <c r="C99" t="s">
        <v>22</v>
      </c>
      <c r="D99">
        <v>156063</v>
      </c>
      <c r="E99" t="s">
        <v>25</v>
      </c>
      <c r="F99" t="s">
        <v>30</v>
      </c>
      <c r="G99" t="s">
        <v>35</v>
      </c>
      <c r="H99" t="s">
        <v>38</v>
      </c>
      <c r="I99">
        <v>17</v>
      </c>
      <c r="J99">
        <v>213.92</v>
      </c>
      <c r="K99">
        <v>3636.64</v>
      </c>
      <c r="L99" t="s">
        <v>40</v>
      </c>
      <c r="M99" t="s">
        <v>42</v>
      </c>
      <c r="N99" t="s">
        <v>45</v>
      </c>
      <c r="O99">
        <v>25</v>
      </c>
      <c r="P99">
        <v>7</v>
      </c>
      <c r="Q99">
        <v>3</v>
      </c>
      <c r="R99" t="s">
        <v>40</v>
      </c>
      <c r="S99">
        <v>0</v>
      </c>
      <c r="T99">
        <v>8</v>
      </c>
    </row>
    <row r="100" spans="1:20" x14ac:dyDescent="0.35">
      <c r="A100">
        <v>99</v>
      </c>
      <c r="B100">
        <v>46</v>
      </c>
      <c r="C100" t="s">
        <v>20</v>
      </c>
      <c r="D100">
        <v>163629</v>
      </c>
      <c r="E100" t="s">
        <v>23</v>
      </c>
      <c r="F100" t="s">
        <v>31</v>
      </c>
      <c r="G100" t="s">
        <v>35</v>
      </c>
      <c r="H100" t="s">
        <v>37</v>
      </c>
      <c r="I100">
        <v>18</v>
      </c>
      <c r="J100">
        <v>276.54000000000002</v>
      </c>
      <c r="K100">
        <v>4977.72</v>
      </c>
      <c r="L100" t="s">
        <v>40</v>
      </c>
      <c r="M100" t="s">
        <v>43</v>
      </c>
      <c r="N100" t="s">
        <v>46</v>
      </c>
      <c r="O100">
        <v>40</v>
      </c>
      <c r="P100">
        <v>33</v>
      </c>
      <c r="Q100">
        <v>3</v>
      </c>
      <c r="R100" t="s">
        <v>39</v>
      </c>
      <c r="S100">
        <v>9</v>
      </c>
      <c r="T100">
        <v>1</v>
      </c>
    </row>
    <row r="101" spans="1:20" x14ac:dyDescent="0.35">
      <c r="A101">
        <v>100</v>
      </c>
      <c r="B101">
        <v>32</v>
      </c>
      <c r="C101" t="s">
        <v>20</v>
      </c>
      <c r="D101">
        <v>68360</v>
      </c>
      <c r="E101" t="s">
        <v>25</v>
      </c>
      <c r="F101" t="s">
        <v>29</v>
      </c>
      <c r="G101" t="s">
        <v>32</v>
      </c>
      <c r="H101" t="s">
        <v>36</v>
      </c>
      <c r="I101">
        <v>4</v>
      </c>
      <c r="J101">
        <v>360.68</v>
      </c>
      <c r="K101">
        <v>1442.72</v>
      </c>
      <c r="L101" t="s">
        <v>39</v>
      </c>
      <c r="M101" t="s">
        <v>43</v>
      </c>
      <c r="N101" t="s">
        <v>45</v>
      </c>
      <c r="O101">
        <v>34</v>
      </c>
      <c r="P101">
        <v>34</v>
      </c>
      <c r="Q101">
        <v>4</v>
      </c>
      <c r="R101" t="s">
        <v>39</v>
      </c>
      <c r="S101">
        <v>2</v>
      </c>
      <c r="T101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B308D320CA42489042D3839A879481" ma:contentTypeVersion="5" ma:contentTypeDescription="Create a new document." ma:contentTypeScope="" ma:versionID="9d2f6ce56f63fee55ecd9c72d1450e62">
  <xsd:schema xmlns:xsd="http://www.w3.org/2001/XMLSchema" xmlns:xs="http://www.w3.org/2001/XMLSchema" xmlns:p="http://schemas.microsoft.com/office/2006/metadata/properties" xmlns:ns2="b60a83d8-57a5-4466-8505-d84a8676dbe3" targetNamespace="http://schemas.microsoft.com/office/2006/metadata/properties" ma:root="true" ma:fieldsID="f874060468945c241b76aa3b96a85063" ns2:_="">
    <xsd:import namespace="b60a83d8-57a5-4466-8505-d84a8676dbe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a83d8-57a5-4466-8505-d84a8676dbe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B855A9-9033-49F5-A046-DDF584929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21814-1BF7-4CA8-9326-B196897CD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a83d8-57a5-4466-8505-d84a8676db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L1F23MBAM0080 - MUHAMMAD AHMED Sehole</cp:lastModifiedBy>
  <dcterms:created xsi:type="dcterms:W3CDTF">2024-04-20T06:19:57Z</dcterms:created>
  <dcterms:modified xsi:type="dcterms:W3CDTF">2024-04-20T17:43:23Z</dcterms:modified>
</cp:coreProperties>
</file>