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f8825b137c8d01/project/robocheel/mineSweper/puruch list/"/>
    </mc:Choice>
  </mc:AlternateContent>
  <xr:revisionPtr revIDLastSave="0" documentId="6_{2D9E22E8-654B-46A8-90AA-7E4F2C253CB6}" xr6:coauthVersionLast="47" xr6:coauthVersionMax="47" xr10:uidLastSave="{00000000-0000-0000-0000-000000000000}"/>
  <bookViews>
    <workbookView xWindow="-110" yWindow="-110" windowWidth="19420" windowHeight="10300" xr2:uid="{9D66F2C0-D438-4F5F-9159-169CE647A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1" i="1"/>
  <c r="E29" i="1"/>
  <c r="E30" i="1"/>
  <c r="E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<sst xmlns="http://schemas.openxmlformats.org/spreadsheetml/2006/main" count="40" uniqueCount="39">
  <si>
    <t>GY-87 10DOF</t>
  </si>
  <si>
    <t>esp32</t>
  </si>
  <si>
    <t>4pin crystal oscillator 16MHZ</t>
  </si>
  <si>
    <t>https://free-electronic.com/product/gy-87-10dof-module/</t>
  </si>
  <si>
    <t>NRF24L01 Wireless Module With Antenna | Makers Electronics</t>
  </si>
  <si>
    <t>24L01</t>
  </si>
  <si>
    <t>LM2596S</t>
  </si>
  <si>
    <t>https://makerselectronics.com/product/lm2596s-dc-dc-converter-3a-step-down-module</t>
  </si>
  <si>
    <t>Smd Led</t>
  </si>
  <si>
    <t>pin header</t>
  </si>
  <si>
    <t>3.3v smd zener</t>
  </si>
  <si>
    <t>5.6v smd zener</t>
  </si>
  <si>
    <t>porduct</t>
  </si>
  <si>
    <t>store</t>
  </si>
  <si>
    <t>quntity</t>
  </si>
  <si>
    <t>rebbin cable</t>
  </si>
  <si>
    <t>rebbin conecctor</t>
  </si>
  <si>
    <t>n-ch mosfet</t>
  </si>
  <si>
    <t>pic16f5243</t>
  </si>
  <si>
    <t xml:space="preserve">1117 3.3 volteg regulator </t>
  </si>
  <si>
    <t xml:space="preserve">7805 5v volteg regulator </t>
  </si>
  <si>
    <t>smd diod</t>
  </si>
  <si>
    <t xml:space="preserve"> </t>
  </si>
  <si>
    <t>rj-45 connector</t>
  </si>
  <si>
    <t xml:space="preserve">cat 6 cable  </t>
  </si>
  <si>
    <t xml:space="preserve">smd caps </t>
  </si>
  <si>
    <t xml:space="preserve">terminal block </t>
  </si>
  <si>
    <t>ir25602s</t>
  </si>
  <si>
    <t>uc3843</t>
  </si>
  <si>
    <t>resistor 10k-220-300k-47ohm-100k smd</t>
  </si>
  <si>
    <t xml:space="preserve">fuse </t>
  </si>
  <si>
    <t xml:space="preserve">pcb </t>
  </si>
  <si>
    <t>acides</t>
  </si>
  <si>
    <t>total</t>
  </si>
  <si>
    <t>price</t>
  </si>
  <si>
    <t>kinect</t>
  </si>
  <si>
    <t xml:space="preserve"> camera battery</t>
  </si>
  <si>
    <t xml:space="preserve">battery </t>
  </si>
  <si>
    <t xml:space="preserve">caps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</si>
</sst>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shrinkToFit="1"/>
    </xf>
    <xf numFmtId="0" fontId="1" fillId="0" borderId="0" xfId="1" applyAlignment="1">
      <alignment horizontal="left" shrinkToFit="1" readingOrder="1"/>
    </xf>
    <xf numFmtId="0" fontId="1" fillId="0" borderId="0" xfId="1"/>
    <xf numFmtId="0" fontId="1" fillId="0" borderId="0" xfId="1" applyAlignment="1">
      <alignment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kerselectronics.com/product/lm2596s-dc-dc-converter-3a-step-down-module" TargetMode="External"/><Relationship Id="rId2" Type="http://schemas.openxmlformats.org/officeDocument/2006/relationships/hyperlink" Target="https://makerselectronics.com/product/nrf24l01-wireless-module-with-antenna" TargetMode="External"/><Relationship Id="rId1" Type="http://schemas.openxmlformats.org/officeDocument/2006/relationships/hyperlink" Target="https://free-electronic.com/product/gy-87-10dof-modu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1ED1-C172-4FDC-B7AE-856F6812FA16}">
  <dimension ref="A1:E32"/>
  <sheetViews>
    <sheetView tabSelected="1" topLeftCell="A33" workbookViewId="0">
      <selection activeCell="B14" sqref="B14"/>
    </sheetView>
  </sheetViews>
  <sheetFormatPr defaultRowHeight="14.5" x14ac:dyDescent="0.35"/>
  <cols>
    <col min="1" max="1" width="36.54296875" customWidth="1"/>
    <col min="2" max="2" width="66.453125" customWidth="1"/>
    <col min="4" max="4" width="15.1796875" customWidth="1"/>
  </cols>
  <sheetData>
    <row r="1" spans="1:5" x14ac:dyDescent="0.35">
      <c r="A1" s="5" t="s">
        <v>12</v>
      </c>
      <c r="B1" t="s">
        <v>13</v>
      </c>
      <c r="C1" t="s">
        <v>14</v>
      </c>
      <c r="D1" t="s">
        <v>34</v>
      </c>
      <c r="E1" t="s">
        <v>33</v>
      </c>
    </row>
    <row r="2" spans="1:5" x14ac:dyDescent="0.35">
      <c r="A2" s="6" t="s">
        <v>0</v>
      </c>
      <c r="B2" s="2" t="s">
        <v>3</v>
      </c>
      <c r="C2" s="1">
        <v>1</v>
      </c>
      <c r="D2" s="1">
        <v>750</v>
      </c>
      <c r="E2">
        <f>C2*D2</f>
        <v>750</v>
      </c>
    </row>
    <row r="3" spans="1:5" x14ac:dyDescent="0.35">
      <c r="A3" s="7" t="s">
        <v>1</v>
      </c>
      <c r="B3" s="1"/>
      <c r="C3" s="1">
        <v>1</v>
      </c>
      <c r="D3" s="1">
        <v>600</v>
      </c>
      <c r="E3">
        <f t="shared" ref="E3:E31" si="0">C3*D3</f>
        <v>600</v>
      </c>
    </row>
    <row r="4" spans="1:5" x14ac:dyDescent="0.35">
      <c r="A4" s="7" t="s">
        <v>2</v>
      </c>
      <c r="B4" s="1"/>
      <c r="C4" s="1">
        <v>1</v>
      </c>
      <c r="D4" s="1">
        <v>30</v>
      </c>
      <c r="E4">
        <f t="shared" si="0"/>
        <v>30</v>
      </c>
    </row>
    <row r="5" spans="1:5" x14ac:dyDescent="0.35">
      <c r="A5" s="7" t="s">
        <v>5</v>
      </c>
      <c r="B5" s="3" t="s">
        <v>4</v>
      </c>
      <c r="C5" s="1">
        <v>1</v>
      </c>
      <c r="D5" s="1">
        <v>500</v>
      </c>
      <c r="E5">
        <f t="shared" si="0"/>
        <v>500</v>
      </c>
    </row>
    <row r="6" spans="1:5" x14ac:dyDescent="0.35">
      <c r="A6" s="7" t="s">
        <v>6</v>
      </c>
      <c r="B6" s="4" t="s">
        <v>7</v>
      </c>
      <c r="C6" s="1">
        <v>1</v>
      </c>
      <c r="D6" s="1">
        <v>60</v>
      </c>
      <c r="E6">
        <f t="shared" si="0"/>
        <v>60</v>
      </c>
    </row>
    <row r="7" spans="1:5" x14ac:dyDescent="0.35">
      <c r="A7" s="7" t="s">
        <v>8</v>
      </c>
      <c r="B7" s="1"/>
      <c r="C7" s="1">
        <v>10</v>
      </c>
      <c r="D7" s="1">
        <v>2</v>
      </c>
      <c r="E7">
        <f t="shared" si="0"/>
        <v>20</v>
      </c>
    </row>
    <row r="8" spans="1:5" x14ac:dyDescent="0.35">
      <c r="A8" s="7" t="s">
        <v>9</v>
      </c>
      <c r="B8" s="1"/>
      <c r="C8" s="1">
        <v>2</v>
      </c>
      <c r="D8" s="1">
        <v>6</v>
      </c>
      <c r="E8">
        <f t="shared" si="0"/>
        <v>12</v>
      </c>
    </row>
    <row r="9" spans="1:5" x14ac:dyDescent="0.35">
      <c r="A9" s="7" t="s">
        <v>16</v>
      </c>
      <c r="B9" s="1"/>
      <c r="C9" s="1">
        <v>4</v>
      </c>
      <c r="D9" s="1">
        <v>10</v>
      </c>
      <c r="E9">
        <f t="shared" si="0"/>
        <v>40</v>
      </c>
    </row>
    <row r="10" spans="1:5" x14ac:dyDescent="0.35">
      <c r="A10" s="7" t="s">
        <v>15</v>
      </c>
      <c r="B10" s="1"/>
      <c r="C10" s="1">
        <v>1</v>
      </c>
      <c r="D10" s="1">
        <v>30</v>
      </c>
      <c r="E10">
        <f t="shared" si="0"/>
        <v>30</v>
      </c>
    </row>
    <row r="11" spans="1:5" x14ac:dyDescent="0.35">
      <c r="A11" s="7" t="s">
        <v>10</v>
      </c>
      <c r="B11" s="1"/>
      <c r="C11" s="1">
        <v>10</v>
      </c>
      <c r="D11" s="1">
        <v>3</v>
      </c>
      <c r="E11">
        <f t="shared" si="0"/>
        <v>30</v>
      </c>
    </row>
    <row r="12" spans="1:5" x14ac:dyDescent="0.35">
      <c r="A12" s="7" t="s">
        <v>11</v>
      </c>
      <c r="B12" s="1"/>
      <c r="C12" s="1">
        <v>10</v>
      </c>
      <c r="D12" s="1">
        <v>3</v>
      </c>
      <c r="E12">
        <f t="shared" si="0"/>
        <v>30</v>
      </c>
    </row>
    <row r="13" spans="1:5" x14ac:dyDescent="0.35">
      <c r="A13" s="7" t="s">
        <v>17</v>
      </c>
      <c r="B13" s="1"/>
      <c r="C13" s="1">
        <v>12</v>
      </c>
      <c r="D13" s="1">
        <v>35</v>
      </c>
      <c r="E13">
        <f t="shared" si="0"/>
        <v>420</v>
      </c>
    </row>
    <row r="14" spans="1:5" x14ac:dyDescent="0.35">
      <c r="A14" s="7" t="s">
        <v>18</v>
      </c>
      <c r="B14" s="1" t="s">
        <v>22</v>
      </c>
      <c r="C14" s="1">
        <v>1</v>
      </c>
      <c r="D14" s="1">
        <v>100</v>
      </c>
      <c r="E14">
        <f t="shared" si="0"/>
        <v>100</v>
      </c>
    </row>
    <row r="15" spans="1:5" x14ac:dyDescent="0.35">
      <c r="A15" s="7" t="s">
        <v>19</v>
      </c>
      <c r="B15" s="1"/>
      <c r="C15" s="1">
        <v>2</v>
      </c>
      <c r="D15" s="1">
        <v>15</v>
      </c>
      <c r="E15">
        <f t="shared" si="0"/>
        <v>30</v>
      </c>
    </row>
    <row r="16" spans="1:5" x14ac:dyDescent="0.35">
      <c r="A16" s="7" t="s">
        <v>20</v>
      </c>
      <c r="B16" s="1"/>
      <c r="C16" s="1">
        <v>2</v>
      </c>
      <c r="D16" s="1">
        <v>15</v>
      </c>
      <c r="E16">
        <f t="shared" si="0"/>
        <v>30</v>
      </c>
    </row>
    <row r="17" spans="1:5" x14ac:dyDescent="0.35">
      <c r="A17" s="7" t="s">
        <v>21</v>
      </c>
      <c r="B17" s="1"/>
      <c r="C17" s="1">
        <v>20</v>
      </c>
      <c r="D17" s="1">
        <v>3</v>
      </c>
      <c r="E17">
        <f t="shared" si="0"/>
        <v>60</v>
      </c>
    </row>
    <row r="18" spans="1:5" x14ac:dyDescent="0.35">
      <c r="A18" s="7" t="s">
        <v>23</v>
      </c>
      <c r="B18" s="1"/>
      <c r="C18" s="1">
        <v>4</v>
      </c>
      <c r="D18" s="1">
        <v>5</v>
      </c>
      <c r="E18">
        <f t="shared" si="0"/>
        <v>20</v>
      </c>
    </row>
    <row r="19" spans="1:5" x14ac:dyDescent="0.35">
      <c r="A19" s="7" t="s">
        <v>24</v>
      </c>
      <c r="B19" s="1"/>
      <c r="C19" s="1">
        <v>2</v>
      </c>
      <c r="D19">
        <v>50</v>
      </c>
      <c r="E19">
        <f t="shared" si="0"/>
        <v>100</v>
      </c>
    </row>
    <row r="20" spans="1:5" x14ac:dyDescent="0.35">
      <c r="A20" s="7" t="s">
        <v>29</v>
      </c>
      <c r="B20" s="1"/>
      <c r="C20" s="1">
        <v>50</v>
      </c>
      <c r="D20" s="1">
        <v>1</v>
      </c>
      <c r="E20">
        <f t="shared" si="0"/>
        <v>50</v>
      </c>
    </row>
    <row r="21" spans="1:5" x14ac:dyDescent="0.35">
      <c r="A21" s="7" t="s">
        <v>25</v>
      </c>
      <c r="C21" s="1">
        <v>40</v>
      </c>
      <c r="D21">
        <v>3</v>
      </c>
      <c r="E21">
        <f t="shared" si="0"/>
        <v>120</v>
      </c>
    </row>
    <row r="22" spans="1:5" x14ac:dyDescent="0.35">
      <c r="A22" s="7" t="s">
        <v>26</v>
      </c>
      <c r="C22" s="1">
        <v>10</v>
      </c>
      <c r="D22">
        <v>3</v>
      </c>
      <c r="E22">
        <f t="shared" si="0"/>
        <v>30</v>
      </c>
    </row>
    <row r="23" spans="1:5" x14ac:dyDescent="0.35">
      <c r="A23" s="7" t="s">
        <v>27</v>
      </c>
      <c r="C23" s="1">
        <v>5</v>
      </c>
      <c r="D23">
        <v>40</v>
      </c>
      <c r="E23">
        <f t="shared" si="0"/>
        <v>200</v>
      </c>
    </row>
    <row r="24" spans="1:5" x14ac:dyDescent="0.35">
      <c r="A24" s="7" t="s">
        <v>28</v>
      </c>
      <c r="C24" s="1">
        <v>3</v>
      </c>
      <c r="D24">
        <v>15</v>
      </c>
      <c r="E24">
        <f t="shared" si="0"/>
        <v>45</v>
      </c>
    </row>
    <row r="25" spans="1:5" x14ac:dyDescent="0.35">
      <c r="A25" s="7" t="s">
        <v>30</v>
      </c>
      <c r="C25" s="1">
        <v>10</v>
      </c>
      <c r="D25">
        <v>3</v>
      </c>
      <c r="E25">
        <f t="shared" si="0"/>
        <v>30</v>
      </c>
    </row>
    <row r="26" spans="1:5" x14ac:dyDescent="0.35">
      <c r="A26" s="7" t="s">
        <v>31</v>
      </c>
      <c r="C26" s="1">
        <v>2</v>
      </c>
      <c r="D26">
        <v>200</v>
      </c>
      <c r="E26">
        <f t="shared" si="0"/>
        <v>400</v>
      </c>
    </row>
    <row r="27" spans="1:5" x14ac:dyDescent="0.35">
      <c r="A27" s="7" t="s">
        <v>32</v>
      </c>
      <c r="C27" s="1">
        <v>2</v>
      </c>
      <c r="D27">
        <v>70</v>
      </c>
      <c r="E27">
        <f t="shared" si="0"/>
        <v>140</v>
      </c>
    </row>
    <row r="28" spans="1:5" x14ac:dyDescent="0.35">
      <c r="A28" s="7" t="s">
        <v>35</v>
      </c>
      <c r="C28" s="1">
        <v>1</v>
      </c>
      <c r="D28">
        <v>1600</v>
      </c>
      <c r="E28">
        <f t="shared" si="0"/>
        <v>1600</v>
      </c>
    </row>
    <row r="29" spans="1:5" x14ac:dyDescent="0.35">
      <c r="A29" s="7" t="s">
        <v>36</v>
      </c>
      <c r="C29" s="1">
        <v>1</v>
      </c>
      <c r="D29">
        <v>2200</v>
      </c>
      <c r="E29">
        <f t="shared" si="0"/>
        <v>2200</v>
      </c>
    </row>
    <row r="30" spans="1:5" x14ac:dyDescent="0.35">
      <c r="A30" s="7" t="s">
        <v>37</v>
      </c>
      <c r="C30" s="1">
        <v>1</v>
      </c>
      <c r="D30">
        <v>6000</v>
      </c>
      <c r="E30">
        <f t="shared" si="0"/>
        <v>6000</v>
      </c>
    </row>
    <row r="31" spans="1:5" x14ac:dyDescent="0.35">
      <c r="A31" s="7" t="s">
        <v>38</v>
      </c>
      <c r="C31" s="1">
        <v>25</v>
      </c>
      <c r="D31">
        <v>5</v>
      </c>
      <c r="E31">
        <f t="shared" si="0"/>
        <v>125</v>
      </c>
    </row>
    <row r="32" spans="1:5" x14ac:dyDescent="0.35">
      <c r="A32" s="7" t="s">
        <v>33</v>
      </c>
      <c r="E32">
        <f>SUM(E1:E31)</f>
        <v>13802</v>
      </c>
    </row>
  </sheetData>
  <hyperlinks>
    <hyperlink ref="B2" r:id="rId1" xr:uid="{75D0E3C7-CF0F-4A71-8AF8-50286636189F}"/>
    <hyperlink ref="B5" r:id="rId2" display="https://makerselectronics.com/product/nrf24l01-wireless-module-with-antenna" xr:uid="{577B4ADD-79ED-4755-881C-8CE17B991FEF}"/>
    <hyperlink ref="B6" r:id="rId3" xr:uid="{00E1A132-6B96-4153-9A6A-DC2AEF78EA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20230642</dc:creator>
  <cp:lastModifiedBy>Ahmed Ramadan</cp:lastModifiedBy>
  <dcterms:created xsi:type="dcterms:W3CDTF">2024-12-04T17:54:50Z</dcterms:created>
  <dcterms:modified xsi:type="dcterms:W3CDTF">2024-12-18T15:30:27Z</dcterms:modified>
</cp:coreProperties>
</file>