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8_{46940E7F-6DF0-8140-8E64-CAD94DB86D6D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Sheet1" sheetId="2" r:id="rId1"/>
    <sheet name="Sheet2" sheetId="3" r:id="rId2"/>
    <sheet name="Khanpur 14 New" sheetId="1" r:id="rId3"/>
  </sheets>
  <definedNames>
    <definedName name="_xlnm._FilterDatabase" localSheetId="2" hidden="1">'Khanpur 14 New'!$A$1:$G$163</definedName>
    <definedName name="_xlnm._FilterDatabase" hidden="1">#REF!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8" i="3"/>
</calcChain>
</file>

<file path=xl/sharedStrings.xml><?xml version="1.0" encoding="utf-8"?>
<sst xmlns="http://schemas.openxmlformats.org/spreadsheetml/2006/main" count="508" uniqueCount="190">
  <si>
    <t>group</t>
  </si>
  <si>
    <t>Count of EMIS</t>
  </si>
  <si>
    <t>a</t>
  </si>
  <si>
    <t>b</t>
  </si>
  <si>
    <t>c</t>
  </si>
  <si>
    <t>d</t>
  </si>
  <si>
    <t>e</t>
  </si>
  <si>
    <t>Grand Total</t>
  </si>
  <si>
    <r>
      <rPr>
        <sz val="11"/>
        <rFont val="Calibri"/>
      </rPr>
      <t>EMIS</t>
    </r>
  </si>
  <si>
    <r>
      <rPr>
        <sz val="11"/>
        <rFont val="Calibri"/>
      </rPr>
      <t>School Name</t>
    </r>
  </si>
  <si>
    <r>
      <rPr>
        <sz val="11"/>
        <rFont val="Calibri"/>
      </rPr>
      <t>UC Name</t>
    </r>
  </si>
  <si>
    <t>subset</t>
  </si>
  <si>
    <t>qamar</t>
  </si>
  <si>
    <r>
      <rPr>
        <sz val="11"/>
        <rFont val="Calibri"/>
      </rPr>
      <t>GPS KAHAL</t>
    </r>
  </si>
  <si>
    <r>
      <rPr>
        <sz val="11"/>
        <rFont val="Calibri"/>
      </rPr>
      <t>ALI KHAN</t>
    </r>
  </si>
  <si>
    <r>
      <rPr>
        <sz val="11"/>
        <rFont val="Calibri"/>
      </rPr>
      <t>GPS KAHAL BALA</t>
    </r>
  </si>
  <si>
    <r>
      <rPr>
        <sz val="11"/>
        <rFont val="Calibri"/>
      </rPr>
      <t>GHSS KAHAL</t>
    </r>
  </si>
  <si>
    <r>
      <rPr>
        <sz val="11"/>
        <rFont val="Calibri"/>
      </rPr>
      <t>GMS MIRPUR</t>
    </r>
  </si>
  <si>
    <r>
      <rPr>
        <sz val="11"/>
        <rFont val="Calibri"/>
      </rPr>
      <t>PANDAK</t>
    </r>
  </si>
  <si>
    <r>
      <rPr>
        <sz val="11"/>
        <rFont val="Calibri"/>
      </rPr>
      <t>GPS MIR PUR</t>
    </r>
  </si>
  <si>
    <r>
      <rPr>
        <sz val="11"/>
        <rFont val="Calibri"/>
      </rPr>
      <t>GEMPS BAGRA NO 1</t>
    </r>
  </si>
  <si>
    <r>
      <rPr>
        <sz val="11"/>
        <rFont val="Calibri"/>
      </rPr>
      <t>BAGRA</t>
    </r>
  </si>
  <si>
    <r>
      <rPr>
        <sz val="11"/>
        <rFont val="Calibri"/>
      </rPr>
      <t>GHSS BAGRA</t>
    </r>
  </si>
  <si>
    <r>
      <rPr>
        <sz val="11"/>
        <rFont val="Calibri"/>
      </rPr>
      <t>GPS KARLIAN</t>
    </r>
  </si>
  <si>
    <r>
      <rPr>
        <sz val="11"/>
        <rFont val="Calibri"/>
      </rPr>
      <t>GPS SHORAG</t>
    </r>
  </si>
  <si>
    <r>
      <rPr>
        <sz val="11"/>
        <rFont val="Calibri"/>
      </rPr>
      <t>GEMPS BALDHER</t>
    </r>
  </si>
  <si>
    <r>
      <rPr>
        <sz val="11"/>
        <rFont val="Calibri"/>
      </rPr>
      <t>GPS BAGRA NO.2</t>
    </r>
  </si>
  <si>
    <r>
      <rPr>
        <sz val="11"/>
        <rFont val="Calibri"/>
      </rPr>
      <t>GPS TEERAN</t>
    </r>
  </si>
  <si>
    <r>
      <rPr>
        <sz val="11"/>
        <rFont val="Calibri"/>
      </rPr>
      <t>GEMPS KHOLIAN BALA</t>
    </r>
  </si>
  <si>
    <r>
      <rPr>
        <sz val="11"/>
        <rFont val="Calibri"/>
      </rPr>
      <t>KHOLIAN BALA</t>
    </r>
  </si>
  <si>
    <r>
      <rPr>
        <sz val="11"/>
        <rFont val="Calibri"/>
      </rPr>
      <t>GHS KHOLIAN BALA</t>
    </r>
  </si>
  <si>
    <r>
      <rPr>
        <sz val="11"/>
        <rFont val="Calibri"/>
      </rPr>
      <t>GPS KIYIAN</t>
    </r>
  </si>
  <si>
    <r>
      <rPr>
        <sz val="11"/>
        <rFont val="Calibri"/>
      </rPr>
      <t>BANDI SHER KHAN</t>
    </r>
  </si>
  <si>
    <r>
      <rPr>
        <sz val="11"/>
        <rFont val="Calibri"/>
      </rPr>
      <t>GPS NATHOO KHATHAR</t>
    </r>
  </si>
  <si>
    <r>
      <rPr>
        <sz val="11"/>
        <rFont val="Calibri"/>
      </rPr>
      <t>PIND KAMAL KHAN</t>
    </r>
  </si>
  <si>
    <r>
      <rPr>
        <sz val="11"/>
        <rFont val="Calibri"/>
      </rPr>
      <t>GPS THEH</t>
    </r>
  </si>
  <si>
    <r>
      <rPr>
        <sz val="11"/>
        <rFont val="Calibri"/>
      </rPr>
      <t>REHANA</t>
    </r>
  </si>
  <si>
    <r>
      <rPr>
        <sz val="11"/>
        <rFont val="Calibri"/>
      </rPr>
      <t>GHSS CHHAJJIAN</t>
    </r>
  </si>
  <si>
    <r>
      <rPr>
        <sz val="11"/>
        <rFont val="Calibri"/>
      </rPr>
      <t>GPS CHHAJJIAN</t>
    </r>
  </si>
  <si>
    <r>
      <rPr>
        <sz val="11"/>
        <rFont val="Calibri"/>
      </rPr>
      <t>GPS MAIRA SHEENI</t>
    </r>
  </si>
  <si>
    <r>
      <rPr>
        <sz val="11"/>
        <rFont val="Calibri"/>
      </rPr>
      <t>KOT NAJEEBULLAH</t>
    </r>
  </si>
  <si>
    <r>
      <rPr>
        <sz val="11"/>
        <rFont val="Calibri"/>
      </rPr>
      <t>GPS BANDI GULLOO</t>
    </r>
  </si>
  <si>
    <r>
      <rPr>
        <sz val="11"/>
        <rFont val="Calibri"/>
      </rPr>
      <t>Sirya</t>
    </r>
  </si>
  <si>
    <r>
      <rPr>
        <sz val="11"/>
        <rFont val="Calibri"/>
      </rPr>
      <t>GHS BANDI GULLO</t>
    </r>
  </si>
  <si>
    <r>
      <rPr>
        <sz val="11"/>
        <rFont val="Calibri"/>
      </rPr>
      <t>GPS MOONAN HARIPUR</t>
    </r>
  </si>
  <si>
    <r>
      <rPr>
        <sz val="11"/>
        <rFont val="Calibri"/>
      </rPr>
      <t>GMS MOONAN</t>
    </r>
  </si>
  <si>
    <r>
      <rPr>
        <sz val="11"/>
        <rFont val="Calibri"/>
      </rPr>
      <t>GPS CHAK SHAH MUHAMMAD</t>
    </r>
  </si>
  <si>
    <r>
      <rPr>
        <sz val="11"/>
        <rFont val="Calibri"/>
      </rPr>
      <t>GPS MURAD ABAD</t>
    </r>
  </si>
  <si>
    <r>
      <rPr>
        <sz val="11"/>
        <rFont val="Calibri"/>
      </rPr>
      <t>GPS KHOI NARA</t>
    </r>
  </si>
  <si>
    <r>
      <rPr>
        <sz val="11"/>
        <rFont val="Calibri"/>
      </rPr>
      <t>BAREELA</t>
    </r>
  </si>
  <si>
    <r>
      <rPr>
        <sz val="11"/>
        <rFont val="Calibri"/>
      </rPr>
      <t>GPS NARA</t>
    </r>
  </si>
  <si>
    <r>
      <rPr>
        <sz val="11"/>
        <rFont val="Calibri"/>
      </rPr>
      <t>GMS KHOI NARA</t>
    </r>
  </si>
  <si>
    <r>
      <rPr>
        <sz val="11"/>
        <rFont val="Calibri"/>
      </rPr>
      <t>GPS PIND GUJRAN</t>
    </r>
  </si>
  <si>
    <r>
      <rPr>
        <sz val="11"/>
        <rFont val="Calibri"/>
      </rPr>
      <t>KHANPUR</t>
    </r>
  </si>
  <si>
    <r>
      <rPr>
        <sz val="11"/>
        <rFont val="Calibri"/>
      </rPr>
      <t>GHS PIND GUJRAN</t>
    </r>
  </si>
  <si>
    <r>
      <rPr>
        <sz val="11"/>
        <rFont val="Calibri"/>
      </rPr>
      <t>GPS CHHAPRA</t>
    </r>
  </si>
  <si>
    <r>
      <rPr>
        <sz val="11"/>
        <rFont val="Calibri"/>
      </rPr>
      <t>GPS DOLNI</t>
    </r>
  </si>
  <si>
    <r>
      <rPr>
        <sz val="11"/>
        <rFont val="Calibri"/>
      </rPr>
      <t>GPS GUJAR DHARIAN</t>
    </r>
  </si>
  <si>
    <r>
      <rPr>
        <sz val="11"/>
        <rFont val="Calibri"/>
      </rPr>
      <t>GMS SUMBAL MOHRI</t>
    </r>
  </si>
  <si>
    <r>
      <rPr>
        <sz val="11"/>
        <rFont val="Calibri"/>
      </rPr>
      <t>GPS BHERA KHANPUR</t>
    </r>
  </si>
  <si>
    <r>
      <rPr>
        <sz val="11"/>
        <rFont val="Calibri"/>
      </rPr>
      <t>NAJAFPUR</t>
    </r>
  </si>
  <si>
    <r>
      <rPr>
        <sz val="11"/>
        <rFont val="Calibri"/>
      </rPr>
      <t>GHS BHERA NO.1</t>
    </r>
  </si>
  <si>
    <r>
      <rPr>
        <sz val="11"/>
        <rFont val="Calibri"/>
      </rPr>
      <t>GPS DING MAIRA KARENTAN</t>
    </r>
  </si>
  <si>
    <r>
      <rPr>
        <sz val="11"/>
        <rFont val="Calibri"/>
      </rPr>
      <t>GPS KAMAL PUR REHANA</t>
    </r>
  </si>
  <si>
    <r>
      <rPr>
        <sz val="11"/>
        <rFont val="Calibri"/>
      </rPr>
      <t>GMS KAMAL PUR</t>
    </r>
  </si>
  <si>
    <r>
      <rPr>
        <sz val="11"/>
        <rFont val="Calibri"/>
      </rPr>
      <t>GPS PIND JAMAL KHAN</t>
    </r>
  </si>
  <si>
    <r>
      <rPr>
        <sz val="11"/>
        <rFont val="Calibri"/>
      </rPr>
      <t>GPS SINJLIALA</t>
    </r>
  </si>
  <si>
    <r>
      <rPr>
        <sz val="11"/>
        <rFont val="Calibri"/>
      </rPr>
      <t>GMPS KUND SINJLIALA</t>
    </r>
  </si>
  <si>
    <r>
      <rPr>
        <sz val="11"/>
        <rFont val="Calibri"/>
      </rPr>
      <t>GHSS JAB</t>
    </r>
  </si>
  <si>
    <r>
      <rPr>
        <sz val="11"/>
        <rFont val="Calibri"/>
      </rPr>
      <t>GPS JAB</t>
    </r>
  </si>
  <si>
    <r>
      <rPr>
        <sz val="11"/>
        <rFont val="Calibri"/>
      </rPr>
      <t>GPS JAB NO.2  BALGADRIAN</t>
    </r>
  </si>
  <si>
    <r>
      <rPr>
        <sz val="11"/>
        <rFont val="Calibri"/>
      </rPr>
      <t>GPS PHALLA GALI</t>
    </r>
  </si>
  <si>
    <r>
      <rPr>
        <sz val="11"/>
        <rFont val="Calibri"/>
      </rPr>
      <t>GPS SERIAN</t>
    </r>
  </si>
  <si>
    <r>
      <rPr>
        <sz val="11"/>
        <rFont val="Calibri"/>
      </rPr>
      <t>GPS JABBI PHULA GALLI</t>
    </r>
  </si>
  <si>
    <r>
      <rPr>
        <sz val="11"/>
        <rFont val="Calibri"/>
      </rPr>
      <t>GMS GARHI SERIAN</t>
    </r>
  </si>
  <si>
    <r>
      <rPr>
        <sz val="11"/>
        <rFont val="Calibri"/>
      </rPr>
      <t>GPS SARAI SALEH</t>
    </r>
  </si>
  <si>
    <r>
      <rPr>
        <sz val="11"/>
        <rFont val="Calibri"/>
      </rPr>
      <t>SARAI SALEH</t>
    </r>
  </si>
  <si>
    <r>
      <rPr>
        <sz val="11"/>
        <rFont val="Calibri"/>
      </rPr>
      <t>GPS GAAR</t>
    </r>
  </si>
  <si>
    <r>
      <rPr>
        <sz val="11"/>
        <rFont val="Calibri"/>
      </rPr>
      <t>GHSS SARAI SALEH</t>
    </r>
  </si>
  <si>
    <r>
      <rPr>
        <sz val="11"/>
        <rFont val="Calibri"/>
      </rPr>
      <t>GPS KALITRAR GHARBI</t>
    </r>
  </si>
  <si>
    <r>
      <rPr>
        <sz val="11"/>
        <rFont val="Calibri"/>
      </rPr>
      <t>SIRYA</t>
    </r>
  </si>
  <si>
    <r>
      <rPr>
        <sz val="11"/>
        <rFont val="Calibri"/>
      </rPr>
      <t>GPS MANG</t>
    </r>
  </si>
  <si>
    <r>
      <rPr>
        <sz val="11"/>
        <rFont val="Calibri"/>
      </rPr>
      <t>GPS DARUNIAN</t>
    </r>
  </si>
  <si>
    <r>
      <rPr>
        <sz val="11"/>
        <rFont val="Calibri"/>
      </rPr>
      <t>GPS JAMA NOORDI MAIRA</t>
    </r>
  </si>
  <si>
    <r>
      <rPr>
        <sz val="11"/>
        <rFont val="Calibri"/>
      </rPr>
      <t>GPS NOORDI</t>
    </r>
  </si>
  <si>
    <r>
      <rPr>
        <sz val="11"/>
        <rFont val="Calibri"/>
      </rPr>
      <t>GHS NORDI</t>
    </r>
  </si>
  <si>
    <r>
      <rPr>
        <sz val="11"/>
        <rFont val="Calibri"/>
      </rPr>
      <t>GPS PIR KOT</t>
    </r>
  </si>
  <si>
    <r>
      <rPr>
        <sz val="11"/>
        <rFont val="Calibri"/>
      </rPr>
      <t>GHS MANG</t>
    </r>
  </si>
  <si>
    <r>
      <rPr>
        <sz val="11"/>
        <rFont val="Calibri"/>
      </rPr>
      <t>GMS KALI TARAR GHARBI</t>
    </r>
  </si>
  <si>
    <r>
      <rPr>
        <sz val="11"/>
        <rFont val="Calibri"/>
      </rPr>
      <t>GPS PAMBALA KHARHALA</t>
    </r>
  </si>
  <si>
    <r>
      <rPr>
        <sz val="11"/>
        <rFont val="Calibri"/>
      </rPr>
      <t>GHSS CENTRAL JAIL</t>
    </r>
  </si>
  <si>
    <r>
      <rPr>
        <sz val="11"/>
        <rFont val="Calibri"/>
      </rPr>
      <t>HARIPUR CENTRAL</t>
    </r>
  </si>
  <si>
    <r>
      <rPr>
        <sz val="11"/>
        <rFont val="Calibri"/>
      </rPr>
      <t>GPS NOOR COLONY NO.2</t>
    </r>
  </si>
  <si>
    <r>
      <rPr>
        <sz val="11"/>
        <rFont val="Calibri"/>
      </rPr>
      <t>HARIPUR SOUTH</t>
    </r>
  </si>
  <si>
    <r>
      <rPr>
        <sz val="11"/>
        <rFont val="Calibri"/>
      </rPr>
      <t>GPS TIP HOUSING SCHEME HARIPUR</t>
    </r>
  </si>
  <si>
    <r>
      <rPr>
        <sz val="11"/>
        <rFont val="Calibri"/>
      </rPr>
      <t>GPS CENTRAL JAIL HARIPUR</t>
    </r>
  </si>
  <si>
    <r>
      <rPr>
        <sz val="11"/>
        <rFont val="Calibri"/>
      </rPr>
      <t>GPS DARRAH</t>
    </r>
  </si>
  <si>
    <r>
      <rPr>
        <sz val="11"/>
        <rFont val="Calibri"/>
      </rPr>
      <t>GPS KHAN PUR NO.1</t>
    </r>
  </si>
  <si>
    <r>
      <rPr>
        <sz val="11"/>
        <rFont val="Calibri"/>
      </rPr>
      <t>GPS KHAN PUR NO.2</t>
    </r>
  </si>
  <si>
    <r>
      <rPr>
        <sz val="11"/>
        <rFont val="Calibri"/>
      </rPr>
      <t>GHS KHANPUR</t>
    </r>
  </si>
  <si>
    <r>
      <rPr>
        <sz val="11"/>
        <rFont val="Calibri"/>
      </rPr>
      <t>GPS MUMRIAL</t>
    </r>
  </si>
  <si>
    <r>
      <rPr>
        <sz val="11"/>
        <rFont val="Calibri"/>
      </rPr>
      <t>TOFKIAN</t>
    </r>
  </si>
  <si>
    <r>
      <rPr>
        <sz val="11"/>
        <rFont val="Calibri"/>
      </rPr>
      <t>GPS MAGRI</t>
    </r>
  </si>
  <si>
    <r>
      <rPr>
        <sz val="11"/>
        <rFont val="Calibri"/>
      </rPr>
      <t>PIND HASHIM KHAN</t>
    </r>
  </si>
  <si>
    <r>
      <rPr>
        <sz val="11"/>
        <rFont val="Calibri"/>
      </rPr>
      <t>GPS AKHOON BANDI</t>
    </r>
  </si>
  <si>
    <r>
      <rPr>
        <sz val="11"/>
        <rFont val="Calibri"/>
      </rPr>
      <t>SHAH MAQSOOD</t>
    </r>
  </si>
  <si>
    <r>
      <rPr>
        <sz val="11"/>
        <rFont val="Calibri"/>
      </rPr>
      <t>GPS MOHRI LABAN BANDI</t>
    </r>
  </si>
  <si>
    <r>
      <rPr>
        <sz val="11"/>
        <rFont val="Calibri"/>
      </rPr>
      <t>GPS KARWALA BALA</t>
    </r>
  </si>
  <si>
    <r>
      <rPr>
        <sz val="11"/>
        <rFont val="Calibri"/>
      </rPr>
      <t>GPS KARWALA PAEEN</t>
    </r>
  </si>
  <si>
    <r>
      <rPr>
        <sz val="11"/>
        <rFont val="Calibri"/>
      </rPr>
      <t>GPS RATTA BANA</t>
    </r>
  </si>
  <si>
    <r>
      <rPr>
        <sz val="11"/>
        <rFont val="Calibri"/>
      </rPr>
      <t>GHS KARAWALA</t>
    </r>
  </si>
  <si>
    <r>
      <rPr>
        <sz val="11"/>
        <rFont val="Calibri"/>
      </rPr>
      <t>GPS DURSHKHAIL</t>
    </r>
  </si>
  <si>
    <r>
      <rPr>
        <sz val="11"/>
        <rFont val="Calibri"/>
      </rPr>
      <t>GPS KOHALA PAEEN MANG</t>
    </r>
  </si>
  <si>
    <r>
      <rPr>
        <sz val="11"/>
        <rFont val="Calibri"/>
      </rPr>
      <t>GPS TRAR</t>
    </r>
  </si>
  <si>
    <r>
      <rPr>
        <sz val="11"/>
        <rFont val="Calibri"/>
      </rPr>
      <t>GMS KOHALA PAYEEN</t>
    </r>
  </si>
  <si>
    <r>
      <rPr>
        <sz val="11"/>
        <rFont val="Calibri"/>
      </rPr>
      <t>GMS TARAR</t>
    </r>
  </si>
  <si>
    <r>
      <rPr>
        <sz val="11"/>
        <rFont val="Calibri"/>
      </rPr>
      <t>GPS SERI DURSHKHAIL</t>
    </r>
  </si>
  <si>
    <r>
      <rPr>
        <sz val="11"/>
        <rFont val="Calibri"/>
      </rPr>
      <t>GPS NIKA PAH</t>
    </r>
  </si>
  <si>
    <r>
      <rPr>
        <sz val="11"/>
        <rFont val="Calibri"/>
      </rPr>
      <t>GEMPS THANDA CHOHA</t>
    </r>
  </si>
  <si>
    <r>
      <rPr>
        <sz val="11"/>
        <rFont val="Calibri"/>
      </rPr>
      <t>GPS KALALI</t>
    </r>
  </si>
  <si>
    <r>
      <rPr>
        <sz val="11"/>
        <rFont val="Calibri"/>
      </rPr>
      <t>GPS PARWARI</t>
    </r>
  </si>
  <si>
    <r>
      <rPr>
        <sz val="11"/>
        <rFont val="Calibri"/>
      </rPr>
      <t>GMS KALALI</t>
    </r>
  </si>
  <si>
    <r>
      <rPr>
        <sz val="11"/>
        <rFont val="Calibri"/>
      </rPr>
      <t>GPS REHANA</t>
    </r>
  </si>
  <si>
    <r>
      <rPr>
        <sz val="11"/>
        <rFont val="Calibri"/>
      </rPr>
      <t>GPS MAIRA ALI KHAN</t>
    </r>
  </si>
  <si>
    <r>
      <rPr>
        <sz val="11"/>
        <rFont val="Calibri"/>
      </rPr>
      <t>GPS BARTHAL</t>
    </r>
  </si>
  <si>
    <r>
      <rPr>
        <sz val="11"/>
        <rFont val="Calibri"/>
      </rPr>
      <t>GHSS SHAHEED M.MOHSIN MURTAZA REHANA</t>
    </r>
  </si>
  <si>
    <r>
      <rPr>
        <sz val="11"/>
        <rFont val="Calibri"/>
      </rPr>
      <t>GPS SAID ABAD</t>
    </r>
  </si>
  <si>
    <r>
      <rPr>
        <sz val="11"/>
        <rFont val="Calibri"/>
      </rPr>
      <t>GPS GHEBA</t>
    </r>
  </si>
  <si>
    <r>
      <rPr>
        <sz val="11"/>
        <rFont val="Calibri"/>
      </rPr>
      <t>GPS GHUMAWAN</t>
    </r>
  </si>
  <si>
    <r>
      <rPr>
        <sz val="11"/>
        <rFont val="Calibri"/>
      </rPr>
      <t>GMPS DANNA GHUMAWAN</t>
    </r>
  </si>
  <si>
    <r>
      <rPr>
        <sz val="11"/>
        <rFont val="Calibri"/>
      </rPr>
      <t>GHS GHUMAWAN</t>
    </r>
  </si>
  <si>
    <r>
      <rPr>
        <sz val="11"/>
        <rFont val="Calibri"/>
      </rPr>
      <t>GPS GAND HAIN</t>
    </r>
  </si>
  <si>
    <r>
      <rPr>
        <sz val="11"/>
        <rFont val="Calibri"/>
      </rPr>
      <t>GPS HAIL GUMAWAN</t>
    </r>
  </si>
  <si>
    <r>
      <rPr>
        <sz val="11"/>
        <rFont val="Calibri"/>
      </rPr>
      <t>GMS GANDHIAN</t>
    </r>
  </si>
  <si>
    <r>
      <rPr>
        <sz val="11"/>
        <rFont val="Calibri"/>
      </rPr>
      <t>GPS QUTBA DHAK</t>
    </r>
  </si>
  <si>
    <r>
      <rPr>
        <sz val="11"/>
        <rFont val="Calibri"/>
      </rPr>
      <t>GPS BAREELA</t>
    </r>
  </si>
  <si>
    <r>
      <rPr>
        <sz val="11"/>
        <rFont val="Calibri"/>
      </rPr>
      <t>GPS DARA BAREELA</t>
    </r>
  </si>
  <si>
    <r>
      <rPr>
        <sz val="11"/>
        <rFont val="Calibri"/>
      </rPr>
      <t>GMS QUTBA DHAK</t>
    </r>
  </si>
  <si>
    <r>
      <rPr>
        <sz val="11"/>
        <rFont val="Calibri"/>
      </rPr>
      <t>GPS CHECHIAN</t>
    </r>
  </si>
  <si>
    <r>
      <rPr>
        <sz val="11"/>
        <rFont val="Calibri"/>
      </rPr>
      <t>GMS DOYIAN KHUSHKI</t>
    </r>
  </si>
  <si>
    <r>
      <rPr>
        <sz val="11"/>
        <rFont val="Calibri"/>
      </rPr>
      <t>GMS CHECHIAN</t>
    </r>
  </si>
  <si>
    <r>
      <rPr>
        <sz val="11"/>
        <rFont val="Calibri"/>
      </rPr>
      <t>GPS SANGIAN</t>
    </r>
  </si>
  <si>
    <r>
      <rPr>
        <sz val="11"/>
        <rFont val="Calibri"/>
      </rPr>
      <t>GPS LABAN BANDI NO.2</t>
    </r>
  </si>
  <si>
    <r>
      <rPr>
        <sz val="11"/>
        <rFont val="Calibri"/>
      </rPr>
      <t>GPS LABAN BANDI NO.1</t>
    </r>
  </si>
  <si>
    <r>
      <rPr>
        <sz val="11"/>
        <rFont val="Calibri"/>
      </rPr>
      <t>GPS LABAN BANDI NO.3</t>
    </r>
  </si>
  <si>
    <r>
      <rPr>
        <sz val="11"/>
        <rFont val="Calibri"/>
      </rPr>
      <t>GHS LABAN BANDI</t>
    </r>
  </si>
  <si>
    <r>
      <rPr>
        <sz val="11"/>
        <rFont val="Calibri"/>
      </rPr>
      <t>GMS BHUTTARI</t>
    </r>
  </si>
  <si>
    <r>
      <rPr>
        <sz val="11"/>
        <rFont val="Calibri"/>
      </rPr>
      <t>GPS BHUTTRI</t>
    </r>
  </si>
  <si>
    <r>
      <rPr>
        <sz val="11"/>
        <rFont val="Calibri"/>
      </rPr>
      <t>GPS BANDI SHER KHAN</t>
    </r>
  </si>
  <si>
    <r>
      <rPr>
        <sz val="11"/>
        <rFont val="Calibri"/>
      </rPr>
      <t>GPS GUTTIAN DA DARRA</t>
    </r>
  </si>
  <si>
    <r>
      <rPr>
        <sz val="11"/>
        <rFont val="Calibri"/>
      </rPr>
      <t>GPS MOHRI KAHOO</t>
    </r>
  </si>
  <si>
    <r>
      <rPr>
        <sz val="11"/>
        <rFont val="Calibri"/>
      </rPr>
      <t>GPS PADNI</t>
    </r>
  </si>
  <si>
    <r>
      <rPr>
        <sz val="11"/>
        <rFont val="Calibri"/>
      </rPr>
      <t>GPS RANI WAH</t>
    </r>
  </si>
  <si>
    <r>
      <rPr>
        <sz val="11"/>
        <rFont val="Calibri"/>
      </rPr>
      <t>GPS SURAJ GALI</t>
    </r>
  </si>
  <si>
    <r>
      <rPr>
        <sz val="11"/>
        <rFont val="Calibri"/>
      </rPr>
      <t>GHS SURAJ GALLI</t>
    </r>
  </si>
  <si>
    <r>
      <rPr>
        <sz val="11"/>
        <rFont val="Calibri"/>
      </rPr>
      <t>GPS PIND SIRAN</t>
    </r>
  </si>
  <si>
    <r>
      <rPr>
        <sz val="11"/>
        <rFont val="Calibri"/>
      </rPr>
      <t>GPS BANDI MUNIM</t>
    </r>
  </si>
  <si>
    <r>
      <rPr>
        <sz val="11"/>
        <rFont val="Calibri"/>
      </rPr>
      <t>GPS GUJAR NULLA</t>
    </r>
  </si>
  <si>
    <r>
      <rPr>
        <sz val="11"/>
        <rFont val="Calibri"/>
      </rPr>
      <t>GHSS BAREELA</t>
    </r>
  </si>
  <si>
    <r>
      <rPr>
        <sz val="11"/>
        <rFont val="Calibri"/>
      </rPr>
      <t>GPS KHOI MAIRA</t>
    </r>
  </si>
  <si>
    <r>
      <rPr>
        <sz val="11"/>
        <rFont val="Calibri"/>
      </rPr>
      <t>GMS KHOI MAIRA</t>
    </r>
  </si>
  <si>
    <r>
      <rPr>
        <sz val="11"/>
        <rFont val="Calibri"/>
      </rPr>
      <t>GPS DARRA DARTIAN</t>
    </r>
  </si>
  <si>
    <r>
      <rPr>
        <sz val="11"/>
        <rFont val="Calibri"/>
      </rPr>
      <t>GPS TEREMKAN</t>
    </r>
  </si>
  <si>
    <r>
      <rPr>
        <sz val="11"/>
        <rFont val="Calibri"/>
      </rPr>
      <t>GPS GANJA</t>
    </r>
  </si>
  <si>
    <r>
      <rPr>
        <sz val="11"/>
        <rFont val="Calibri"/>
      </rPr>
      <t>GPS KAMALA</t>
    </r>
  </si>
  <si>
    <r>
      <rPr>
        <sz val="11"/>
        <rFont val="Calibri"/>
      </rPr>
      <t>GPS RAJPUR</t>
    </r>
  </si>
  <si>
    <r>
      <rPr>
        <sz val="11"/>
        <rFont val="Calibri"/>
      </rPr>
      <t>GPS BATRASI</t>
    </r>
  </si>
  <si>
    <r>
      <rPr>
        <sz val="11"/>
        <rFont val="Calibri"/>
      </rPr>
      <t>GPS SIRYA</t>
    </r>
  </si>
  <si>
    <r>
      <rPr>
        <sz val="11"/>
        <rFont val="Calibri"/>
      </rPr>
      <t>GHS SIRYA</t>
    </r>
  </si>
  <si>
    <r>
      <rPr>
        <sz val="11"/>
        <rFont val="Calibri"/>
      </rPr>
      <t>GPS SHAH MOHAMMAD</t>
    </r>
  </si>
  <si>
    <r>
      <rPr>
        <sz val="11"/>
        <rFont val="Calibri"/>
      </rPr>
      <t>GPS MOHRA ALI KHAN</t>
    </r>
  </si>
  <si>
    <r>
      <rPr>
        <sz val="11"/>
        <rFont val="Calibri"/>
      </rPr>
      <t>GPS CENTERIAL JAIL SAP</t>
    </r>
  </si>
  <si>
    <r>
      <rPr>
        <sz val="11"/>
        <rFont val="Calibri"/>
      </rPr>
      <t>GPS PANDAK HARIPUR</t>
    </r>
  </si>
  <si>
    <r>
      <rPr>
        <sz val="11"/>
        <rFont val="Calibri"/>
      </rPr>
      <t>GPS AHAL JHANG</t>
    </r>
  </si>
  <si>
    <r>
      <rPr>
        <sz val="11"/>
        <rFont val="Calibri"/>
      </rPr>
      <t>GPS BAN NAZAR</t>
    </r>
  </si>
  <si>
    <r>
      <rPr>
        <sz val="11"/>
        <rFont val="Calibri"/>
      </rPr>
      <t>GPS CHAK MUNIM</t>
    </r>
  </si>
  <si>
    <r>
      <rPr>
        <sz val="11"/>
        <rFont val="Calibri"/>
      </rPr>
      <t>GPS ISLAMPUR</t>
    </r>
  </si>
  <si>
    <r>
      <rPr>
        <sz val="11"/>
        <rFont val="Calibri"/>
      </rPr>
      <t>GMS BANDI SEERAN</t>
    </r>
  </si>
  <si>
    <r>
      <rPr>
        <sz val="11"/>
        <rFont val="Calibri"/>
      </rPr>
      <t>GPS BANDI SEERAN</t>
    </r>
  </si>
  <si>
    <r>
      <rPr>
        <sz val="11"/>
        <rFont val="Calibri"/>
      </rPr>
      <t>GPS RARRA</t>
    </r>
  </si>
  <si>
    <r>
      <rPr>
        <sz val="11"/>
        <rFont val="Calibri"/>
      </rPr>
      <t>GPS GAL HAM</t>
    </r>
  </si>
  <si>
    <r>
      <rPr>
        <sz val="11"/>
        <rFont val="Calibri"/>
      </rPr>
      <t>GHS GHALAM</t>
    </r>
  </si>
  <si>
    <r>
      <rPr>
        <sz val="11"/>
        <rFont val="Calibri"/>
      </rPr>
      <t>GPS CHITTI DHAKI</t>
    </r>
  </si>
  <si>
    <r>
      <rPr>
        <sz val="11"/>
        <rFont val="Calibri"/>
      </rPr>
      <t>GPS QAZI MAIRA</t>
    </r>
  </si>
  <si>
    <r>
      <rPr>
        <sz val="11"/>
        <rFont val="Calibri"/>
      </rPr>
      <t>GPS TORU DHOKE</t>
    </r>
  </si>
  <si>
    <r>
      <rPr>
        <sz val="11"/>
        <rFont val="Calibri"/>
      </rPr>
      <t>GMS CHITTI DHAKKI</t>
    </r>
  </si>
  <si>
    <r>
      <rPr>
        <sz val="11"/>
        <rFont val="Calibri"/>
      </rPr>
      <t>GPS MAIRA TOOT</t>
    </r>
  </si>
  <si>
    <r>
      <rPr>
        <sz val="11"/>
        <rFont val="Calibri"/>
      </rPr>
      <t>GPS CHACK MOHRI</t>
    </r>
  </si>
  <si>
    <r>
      <rPr>
        <sz val="11"/>
        <rFont val="Calibri"/>
      </rPr>
      <t>GPS KHOLIAN PAEEN</t>
    </r>
  </si>
  <si>
    <r>
      <rPr>
        <sz val="11"/>
        <rFont val="Calibri"/>
      </rPr>
      <t>GMS SHAH MAQSOOD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</si>
</sst>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396B0"/>
        <bgColor rgb="FF8396B0"/>
      </patternFill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 shrinkToFit="1"/>
    </xf>
    <xf numFmtId="0" fontId="1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 shrinkToFit="1"/>
    </xf>
    <xf numFmtId="0" fontId="1" fillId="3" borderId="0" xfId="0" applyNumberFormat="1" applyFont="1" applyFill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1.xml" /><Relationship Id="rId9" Type="http://www.wps.cn/officeDocument/2020/cellImage" Target="NUL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7.554059259259" createdVersion="8" refreshedVersion="8" minRefreshableVersion="3" recordCount="162" xr:uid="{155482DA-917A-4C87-B5C0-50EE95FCE34B}">
  <cacheSource type="worksheet">
    <worksheetSource ref="A1:G163" sheet="Khanpur 14 New"/>
  </cacheSource>
  <cacheFields count="7">
    <cacheField name="EMIS" numFmtId="0">
      <sharedItems containsSemiMixedTypes="0" containsString="0" containsNumber="1" containsInteger="1" minValue="24433" maxValue="91171"/>
    </cacheField>
    <cacheField name="School Name" numFmtId="0">
      <sharedItems/>
    </cacheField>
    <cacheField name="UC Name" numFmtId="0">
      <sharedItems/>
    </cacheField>
    <cacheField name="subset" numFmtId="0">
      <sharedItems containsSemiMixedTypes="0" containsString="0" containsNumber="1" containsInteger="1" minValue="1" maxValue="38"/>
    </cacheField>
    <cacheField name="group" numFmtId="0">
      <sharedItems count="5">
        <s v="a"/>
        <s v="b"/>
        <s v="e"/>
        <s v="c"/>
        <s v="d"/>
      </sharedItems>
    </cacheField>
    <cacheField name="cluster" numFmtId="0">
      <sharedItems containsString="0" containsBlank="1" containsNumber="1" containsInteger="1" minValue="1" maxValue="5"/>
    </cacheField>
    <cacheField name="qamar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24656"/>
    <s v="GPS KAHAL"/>
    <s v="ALI KHAN"/>
    <n v="1"/>
    <x v="0"/>
    <n v="5"/>
    <n v="3"/>
  </r>
  <r>
    <n v="24950"/>
    <s v="GPS KAHAL BALA"/>
    <s v="ALI KHAN"/>
    <n v="1"/>
    <x v="0"/>
    <n v="5"/>
    <m/>
  </r>
  <r>
    <n v="35356"/>
    <s v="GHSS KAHAL"/>
    <s v="ALI KHAN"/>
    <n v="1"/>
    <x v="0"/>
    <n v="5"/>
    <m/>
  </r>
  <r>
    <n v="33312"/>
    <s v="GMS MIRPUR"/>
    <s v="PANDAK"/>
    <n v="1"/>
    <x v="0"/>
    <n v="5"/>
    <n v="3"/>
  </r>
  <r>
    <n v="24746"/>
    <s v="GPS MIR PUR"/>
    <s v="PANDAK"/>
    <n v="1"/>
    <x v="0"/>
    <n v="5"/>
    <n v="6"/>
  </r>
  <r>
    <n v="24476"/>
    <s v="GEMPS BAGRA NO 1"/>
    <s v="BAGRA"/>
    <n v="2"/>
    <x v="0"/>
    <n v="5"/>
    <m/>
  </r>
  <r>
    <n v="36553"/>
    <s v="GHSS BAGRA"/>
    <s v="BAGRA"/>
    <n v="2"/>
    <x v="0"/>
    <n v="5"/>
    <m/>
  </r>
  <r>
    <n v="24686"/>
    <s v="GPS KARLIAN"/>
    <s v="BAGRA"/>
    <n v="2"/>
    <x v="0"/>
    <n v="5"/>
    <m/>
  </r>
  <r>
    <n v="24849"/>
    <s v="GPS SHORAG"/>
    <s v="BAGRA"/>
    <n v="2"/>
    <x v="0"/>
    <n v="5"/>
    <m/>
  </r>
  <r>
    <n v="24484"/>
    <s v="GEMPS BALDHER"/>
    <s v="BAGRA"/>
    <n v="3"/>
    <x v="0"/>
    <n v="5"/>
    <m/>
  </r>
  <r>
    <n v="30202"/>
    <s v="GPS BAGRA NO.2"/>
    <s v="BAGRA"/>
    <n v="3"/>
    <x v="0"/>
    <n v="5"/>
    <m/>
  </r>
  <r>
    <n v="24871"/>
    <s v="GPS TEERAN"/>
    <s v="BAGRA"/>
    <n v="3"/>
    <x v="0"/>
    <n v="5"/>
    <m/>
  </r>
  <r>
    <n v="24707"/>
    <s v="GEMPS KHOLIAN BALA"/>
    <s v="KHOLIAN BALA"/>
    <n v="3"/>
    <x v="0"/>
    <n v="5"/>
    <m/>
  </r>
  <r>
    <n v="35361"/>
    <s v="GHS KHOLIAN BALA"/>
    <s v="KHOLIAN BALA"/>
    <n v="3"/>
    <x v="0"/>
    <n v="5"/>
    <m/>
  </r>
  <r>
    <n v="24961"/>
    <s v="GPS KIYIAN"/>
    <s v="BANDI SHER KHAN"/>
    <n v="4"/>
    <x v="0"/>
    <n v="5"/>
    <m/>
  </r>
  <r>
    <n v="24990"/>
    <s v="GPS NATHOO KHATHAR"/>
    <s v="PIND KAMAL KHAN"/>
    <n v="4"/>
    <x v="0"/>
    <n v="5"/>
    <m/>
  </r>
  <r>
    <n v="24876"/>
    <s v="GPS THEH"/>
    <s v="REHANA"/>
    <n v="4"/>
    <x v="0"/>
    <n v="5"/>
    <m/>
  </r>
  <r>
    <n v="35339"/>
    <s v="GHSS CHHAJJIAN"/>
    <s v="REHANA"/>
    <n v="4"/>
    <x v="0"/>
    <n v="5"/>
    <m/>
  </r>
  <r>
    <n v="24547"/>
    <s v="GPS CHHAJJIAN"/>
    <s v="REHANA"/>
    <n v="4"/>
    <x v="0"/>
    <n v="5"/>
    <m/>
  </r>
  <r>
    <n v="24971"/>
    <s v="GPS MAIRA SHEENI"/>
    <s v="KOT NAJEEBULLAH"/>
    <n v="7"/>
    <x v="0"/>
    <n v="5"/>
    <m/>
  </r>
  <r>
    <n v="90807"/>
    <s v="GPS MAIRA SHEENI"/>
    <s v="KOT NAJEEBULLAH"/>
    <n v="7"/>
    <x v="0"/>
    <n v="5"/>
    <m/>
  </r>
  <r>
    <n v="24490"/>
    <s v="GPS BANDI GULLOO"/>
    <s v="Sirya"/>
    <n v="7"/>
    <x v="0"/>
    <n v="5"/>
    <m/>
  </r>
  <r>
    <n v="33270"/>
    <s v="GHS BANDI GULLO"/>
    <s v="Sirya"/>
    <n v="7"/>
    <x v="0"/>
    <n v="5"/>
    <m/>
  </r>
  <r>
    <n v="24756"/>
    <s v="GPS MOONAN HARIPUR"/>
    <s v="ALI KHAN"/>
    <n v="10"/>
    <x v="0"/>
    <n v="1"/>
    <n v="1"/>
  </r>
  <r>
    <n v="33310"/>
    <s v="GMS MOONAN"/>
    <s v="ALI KHAN"/>
    <n v="10"/>
    <x v="0"/>
    <n v="1"/>
    <n v="5"/>
  </r>
  <r>
    <n v="24531"/>
    <s v="GPS CHAK SHAH MUHAMMAD"/>
    <s v="ALI KHAN"/>
    <n v="10"/>
    <x v="0"/>
    <n v="1"/>
    <m/>
  </r>
  <r>
    <n v="24759"/>
    <s v="GPS MURAD ABAD"/>
    <s v="ALI KHAN"/>
    <n v="10"/>
    <x v="0"/>
    <n v="1"/>
    <m/>
  </r>
  <r>
    <n v="24706"/>
    <s v="GPS KHOI NARA"/>
    <s v="BAREELA"/>
    <n v="22"/>
    <x v="0"/>
    <n v="2"/>
    <m/>
  </r>
  <r>
    <n v="29618"/>
    <s v="GPS NARA"/>
    <s v="BAREELA"/>
    <n v="22"/>
    <x v="0"/>
    <n v="2"/>
    <m/>
  </r>
  <r>
    <n v="33295"/>
    <s v="GMS KHOI NARA"/>
    <s v="BAREELA"/>
    <n v="22"/>
    <x v="0"/>
    <n v="2"/>
    <m/>
  </r>
  <r>
    <n v="24795"/>
    <s v="GPS PIND GUJRAN"/>
    <s v="KHANPUR"/>
    <n v="22"/>
    <x v="0"/>
    <n v="4"/>
    <m/>
  </r>
  <r>
    <n v="35374"/>
    <s v="GHS PIND GUJRAN"/>
    <s v="KHANPUR"/>
    <n v="22"/>
    <x v="0"/>
    <n v="4"/>
    <m/>
  </r>
  <r>
    <n v="24588"/>
    <s v="GPS DING MAIRA KARENTAN"/>
    <s v="REHANA"/>
    <n v="16"/>
    <x v="1"/>
    <n v="1"/>
    <m/>
  </r>
  <r>
    <n v="24671"/>
    <s v="GPS KAMAL PUR REHANA"/>
    <s v="REHANA"/>
    <n v="16"/>
    <x v="1"/>
    <n v="1"/>
    <m/>
  </r>
  <r>
    <n v="41858"/>
    <s v="GMS KAMAL PUR"/>
    <s v="REHANA"/>
    <n v="16"/>
    <x v="1"/>
    <n v="1"/>
    <m/>
  </r>
  <r>
    <n v="24797"/>
    <s v="GPS PIND JAMAL KHAN"/>
    <s v="REHANA"/>
    <n v="16"/>
    <x v="1"/>
    <n v="1"/>
    <m/>
  </r>
  <r>
    <n v="24851"/>
    <s v="GPS SINJLIALA"/>
    <s v="PIND KAMAL KHAN"/>
    <n v="17"/>
    <x v="1"/>
    <n v="1"/>
    <m/>
  </r>
  <r>
    <n v="24965"/>
    <s v="GMPS KUND SINJLIALA"/>
    <s v="PIND KAMAL KHAN"/>
    <n v="17"/>
    <x v="1"/>
    <n v="1"/>
    <m/>
  </r>
  <r>
    <n v="35352"/>
    <s v="GHSS JAB"/>
    <s v="PIND KAMAL KHAN"/>
    <n v="17"/>
    <x v="1"/>
    <n v="1"/>
    <m/>
  </r>
  <r>
    <n v="24635"/>
    <s v="GPS JAB"/>
    <s v="PIND KAMAL KHAN"/>
    <n v="17"/>
    <x v="1"/>
    <n v="1"/>
    <m/>
  </r>
  <r>
    <n v="24902"/>
    <s v="GPS JAB NO.2  BALGADRIAN"/>
    <s v="PIND KAMAL KHAN"/>
    <n v="17"/>
    <x v="1"/>
    <n v="1"/>
    <m/>
  </r>
  <r>
    <n v="24825"/>
    <s v="GPS SARAI SALEH"/>
    <s v="SARAI SALEH"/>
    <n v="24"/>
    <x v="1"/>
    <n v="2"/>
    <n v="5"/>
  </r>
  <r>
    <n v="32993"/>
    <s v="GPS GAAR"/>
    <s v="SARAI SALEH"/>
    <n v="24"/>
    <x v="1"/>
    <n v="2"/>
    <m/>
  </r>
  <r>
    <n v="35382"/>
    <s v="GHSS SARAI SALEH"/>
    <s v="SARAI SALEH"/>
    <n v="24"/>
    <x v="1"/>
    <n v="2"/>
    <m/>
  </r>
  <r>
    <n v="91171"/>
    <s v="GHSS SARAI SALEH"/>
    <s v="SARAI SALEH"/>
    <n v="24"/>
    <x v="1"/>
    <n v="2"/>
    <m/>
  </r>
  <r>
    <n v="24668"/>
    <s v="GPS KALITRAR GHARBI"/>
    <s v="Sirya"/>
    <n v="25"/>
    <x v="1"/>
    <n v="2"/>
    <n v="2"/>
  </r>
  <r>
    <n v="24742"/>
    <s v="GPS MANG"/>
    <s v="Sirya"/>
    <n v="25"/>
    <x v="1"/>
    <n v="2"/>
    <n v="4"/>
  </r>
  <r>
    <n v="35369"/>
    <s v="GHS MANG"/>
    <s v="Sirya"/>
    <n v="25"/>
    <x v="1"/>
    <n v="2"/>
    <m/>
  </r>
  <r>
    <n v="40443"/>
    <s v="GMS KALI TARAR GHARBI"/>
    <s v="Sirya"/>
    <n v="25"/>
    <x v="1"/>
    <n v="2"/>
    <m/>
  </r>
  <r>
    <n v="24783"/>
    <s v="GPS PAMBALA KHARHALA"/>
    <s v="KHANPUR"/>
    <n v="29"/>
    <x v="1"/>
    <n v="3"/>
    <m/>
  </r>
  <r>
    <n v="24705"/>
    <s v="GPS KHOI MAIRA"/>
    <s v="KHANPUR"/>
    <n v="29"/>
    <x v="1"/>
    <n v="4"/>
    <m/>
  </r>
  <r>
    <n v="33296"/>
    <s v="GMS KHOI MAIRA"/>
    <s v="KHANPUR"/>
    <n v="29"/>
    <x v="1"/>
    <n v="4"/>
    <m/>
  </r>
  <r>
    <n v="24535"/>
    <s v="GPS DARRA DARTIAN"/>
    <s v="NAJAFPUR"/>
    <n v="29"/>
    <x v="1"/>
    <n v="3"/>
    <m/>
  </r>
  <r>
    <n v="24872"/>
    <s v="GPS TEREMKAN"/>
    <s v="NAJAFPUR"/>
    <n v="29"/>
    <x v="1"/>
    <n v="3"/>
    <m/>
  </r>
  <r>
    <n v="24792"/>
    <s v="GPS PHALLA GALI"/>
    <s v="BANDI SHER KHAN"/>
    <n v="18"/>
    <x v="1"/>
    <n v="2"/>
    <m/>
  </r>
  <r>
    <n v="24836"/>
    <s v="GPS SERIAN"/>
    <s v="BANDI SHER KHAN"/>
    <n v="18"/>
    <x v="1"/>
    <n v="2"/>
    <m/>
  </r>
  <r>
    <n v="31548"/>
    <s v="GPS JABBI PHULA GALLI"/>
    <s v="BANDI SHER KHAN"/>
    <n v="18"/>
    <x v="1"/>
    <n v="2"/>
    <m/>
  </r>
  <r>
    <n v="33286"/>
    <s v="GMS GARHI SERIAN"/>
    <s v="BANDI SHER KHAN"/>
    <n v="18"/>
    <x v="1"/>
    <n v="2"/>
    <m/>
  </r>
  <r>
    <n v="24568"/>
    <s v="GPS DARUNIAN"/>
    <s v="REHANA"/>
    <n v="34"/>
    <x v="2"/>
    <n v="3"/>
    <m/>
  </r>
  <r>
    <n v="24644"/>
    <s v="GPS JAMA NOORDI MAIRA"/>
    <s v="REHANA"/>
    <n v="34"/>
    <x v="2"/>
    <n v="3"/>
    <m/>
  </r>
  <r>
    <n v="24777"/>
    <s v="GPS NOORDI"/>
    <s v="REHANA"/>
    <n v="34"/>
    <x v="2"/>
    <n v="3"/>
    <m/>
  </r>
  <r>
    <n v="35370"/>
    <s v="GHS NORDI"/>
    <s v="REHANA"/>
    <n v="34"/>
    <x v="2"/>
    <n v="3"/>
    <m/>
  </r>
  <r>
    <n v="24802"/>
    <s v="GPS PIR KOT"/>
    <s v="REHANA"/>
    <n v="34"/>
    <x v="2"/>
    <n v="3"/>
    <m/>
  </r>
  <r>
    <n v="24516"/>
    <s v="GPS BHERA KHANPUR"/>
    <s v="NAJAFPUR"/>
    <n v="8"/>
    <x v="1"/>
    <n v="5"/>
    <m/>
  </r>
  <r>
    <n v="35334"/>
    <s v="GHS BHERA NO.1"/>
    <s v="NAJAFPUR"/>
    <n v="8"/>
    <x v="1"/>
    <n v="5"/>
    <m/>
  </r>
  <r>
    <n v="91169"/>
    <s v="GHS BHERA NO.1"/>
    <s v="NAJAFPUR"/>
    <n v="8"/>
    <x v="1"/>
    <n v="5"/>
    <m/>
  </r>
  <r>
    <n v="35322"/>
    <s v="GHSS CENTRAL JAIL"/>
    <s v="HARIPUR CENTRAL"/>
    <n v="13"/>
    <x v="3"/>
    <n v="1"/>
    <m/>
  </r>
  <r>
    <n v="24449"/>
    <s v="GPS NOOR COLONY NO.2"/>
    <s v="HARIPUR SOUTH"/>
    <n v="13"/>
    <x v="3"/>
    <n v="1"/>
    <n v="2"/>
  </r>
  <r>
    <n v="31547"/>
    <s v="GPS TIP HOUSING SCHEME HARIPUR"/>
    <s v="HARIPUR SOUTH"/>
    <n v="13"/>
    <x v="3"/>
    <n v="1"/>
    <n v="3"/>
  </r>
  <r>
    <n v="24433"/>
    <s v="GPS CENTRAL JAIL HARIPUR"/>
    <s v="HARIPUR SOUTH"/>
    <n v="13"/>
    <x v="3"/>
    <n v="1"/>
    <n v="6"/>
  </r>
  <r>
    <n v="24566"/>
    <s v="GPS DARRAH"/>
    <s v="KHANPUR"/>
    <n v="14"/>
    <x v="3"/>
    <n v="1"/>
    <m/>
  </r>
  <r>
    <n v="24695"/>
    <s v="GPS KHAN PUR NO.1"/>
    <s v="KHANPUR"/>
    <n v="14"/>
    <x v="3"/>
    <n v="1"/>
    <m/>
  </r>
  <r>
    <n v="24696"/>
    <s v="GPS KHAN PUR NO.2"/>
    <s v="KHANPUR"/>
    <n v="14"/>
    <x v="3"/>
    <n v="1"/>
    <m/>
  </r>
  <r>
    <n v="35364"/>
    <s v="GHS KHANPUR"/>
    <s v="KHANPUR"/>
    <n v="14"/>
    <x v="3"/>
    <n v="1"/>
    <m/>
  </r>
  <r>
    <n v="24758"/>
    <s v="GPS MUMRIAL"/>
    <s v="TOFKIAN"/>
    <n v="14"/>
    <x v="3"/>
    <n v="1"/>
    <m/>
  </r>
  <r>
    <n v="24732"/>
    <s v="GPS MAGRI"/>
    <s v="PIND HASHIM KHAN"/>
    <n v="15"/>
    <x v="3"/>
    <n v="1"/>
    <m/>
  </r>
  <r>
    <n v="90042"/>
    <s v="GPS MAGRI"/>
    <s v="PIND HASHIM KHAN"/>
    <n v="15"/>
    <x v="3"/>
    <n v="1"/>
    <m/>
  </r>
  <r>
    <n v="24462"/>
    <s v="GPS AKHOON BANDI"/>
    <s v="SHAH MAQSOOD"/>
    <n v="15"/>
    <x v="3"/>
    <n v="1"/>
    <m/>
  </r>
  <r>
    <n v="24751"/>
    <s v="GPS MOHRI LABAN BANDI"/>
    <s v="SHAH MAQSOOD"/>
    <n v="15"/>
    <x v="3"/>
    <n v="1"/>
    <m/>
  </r>
  <r>
    <n v="24687"/>
    <s v="GPS KARWALA BALA"/>
    <s v="BAGRA"/>
    <n v="26"/>
    <x v="4"/>
    <n v="3"/>
    <m/>
  </r>
  <r>
    <n v="24688"/>
    <s v="GPS KARWALA PAEEN"/>
    <s v="BAGRA"/>
    <n v="26"/>
    <x v="4"/>
    <n v="3"/>
    <m/>
  </r>
  <r>
    <n v="24814"/>
    <s v="GPS RATTA BANA"/>
    <s v="BAGRA"/>
    <n v="26"/>
    <x v="4"/>
    <n v="3"/>
    <m/>
  </r>
  <r>
    <n v="33293"/>
    <s v="GHS KARAWALA"/>
    <s v="BAGRA"/>
    <n v="26"/>
    <x v="4"/>
    <n v="3"/>
    <m/>
  </r>
  <r>
    <n v="24596"/>
    <s v="GPS DURSHKHAIL"/>
    <s v="BANDI SHER KHAN"/>
    <n v="26"/>
    <x v="4"/>
    <m/>
    <m/>
  </r>
  <r>
    <n v="24710"/>
    <s v="GPS KOHALA PAEEN MANG"/>
    <s v="PIND KAMAL KHAN"/>
    <n v="32"/>
    <x v="3"/>
    <n v="4"/>
    <m/>
  </r>
  <r>
    <n v="24882"/>
    <s v="GPS TRAR"/>
    <s v="PIND KAMAL KHAN"/>
    <n v="32"/>
    <x v="3"/>
    <n v="4"/>
    <m/>
  </r>
  <r>
    <n v="33305"/>
    <s v="GMS KOHALA PAYEEN"/>
    <s v="PIND KAMAL KHAN"/>
    <n v="32"/>
    <x v="3"/>
    <n v="4"/>
    <m/>
  </r>
  <r>
    <n v="40445"/>
    <s v="GMS TARAR"/>
    <s v="PIND KAMAL KHAN"/>
    <n v="32"/>
    <x v="3"/>
    <n v="4"/>
    <m/>
  </r>
  <r>
    <n v="24834"/>
    <s v="GPS SERI DURSHKHAIL"/>
    <s v="BANDI SHER KHAN"/>
    <n v="37"/>
    <x v="3"/>
    <n v="2"/>
    <m/>
  </r>
  <r>
    <n v="24775"/>
    <s v="GPS NIKA PAH"/>
    <s v="SHAH MAQSOOD"/>
    <n v="37"/>
    <x v="3"/>
    <n v="2"/>
    <m/>
  </r>
  <r>
    <n v="24874"/>
    <s v="GEMPS THANDA CHOHA"/>
    <s v="SHAH MAQSOOD"/>
    <n v="37"/>
    <x v="3"/>
    <n v="4"/>
    <m/>
  </r>
  <r>
    <n v="24659"/>
    <s v="GPS KALALI"/>
    <s v="BANDI SHER KHAN"/>
    <n v="20"/>
    <x v="3"/>
    <n v="2"/>
    <m/>
  </r>
  <r>
    <n v="24790"/>
    <s v="GPS PARWARI"/>
    <s v="BANDI SHER KHAN"/>
    <n v="20"/>
    <x v="3"/>
    <n v="2"/>
    <m/>
  </r>
  <r>
    <n v="40756"/>
    <s v="GMS KALALI"/>
    <s v="BANDI SHER KHAN"/>
    <n v="20"/>
    <x v="3"/>
    <n v="2"/>
    <m/>
  </r>
  <r>
    <n v="24815"/>
    <s v="GPS REHANA"/>
    <s v="REHANA"/>
    <n v="20"/>
    <x v="3"/>
    <n v="2"/>
    <m/>
  </r>
  <r>
    <n v="24733"/>
    <s v="GPS MAIRA ALI KHAN"/>
    <s v="ALI KHAN"/>
    <n v="21"/>
    <x v="3"/>
    <n v="2"/>
    <m/>
  </r>
  <r>
    <n v="24501"/>
    <s v="GPS BARTHAL"/>
    <s v="BANDI SHER KHAN"/>
    <n v="21"/>
    <x v="3"/>
    <n v="2"/>
    <m/>
  </r>
  <r>
    <n v="35378"/>
    <s v="GHSS SHAHEED M.MOHSIN MURTAZA REHANA"/>
    <s v="REHANA"/>
    <n v="21"/>
    <x v="3"/>
    <m/>
    <m/>
  </r>
  <r>
    <n v="24817"/>
    <s v="GPS SAID ABAD"/>
    <s v="SARAI SALEH"/>
    <n v="21"/>
    <x v="3"/>
    <n v="2"/>
    <n v="1"/>
  </r>
  <r>
    <n v="24617"/>
    <s v="GPS GHEBA"/>
    <s v="SHAH MAQSOOD"/>
    <n v="21"/>
    <x v="3"/>
    <n v="2"/>
    <m/>
  </r>
  <r>
    <n v="24621"/>
    <s v="GPS GHUMAWAN"/>
    <s v="BANDI SHER KHAN"/>
    <n v="11"/>
    <x v="4"/>
    <n v="1"/>
    <m/>
  </r>
  <r>
    <n v="24913"/>
    <s v="GMPS DANNA GHUMAWAN"/>
    <s v="BANDI SHER KHAN"/>
    <n v="11"/>
    <x v="4"/>
    <n v="1"/>
    <m/>
  </r>
  <r>
    <n v="35348"/>
    <s v="GHS GHUMAWAN"/>
    <s v="BANDI SHER KHAN"/>
    <n v="11"/>
    <x v="4"/>
    <n v="1"/>
    <m/>
  </r>
  <r>
    <n v="24602"/>
    <s v="GPS GAND HAIN"/>
    <s v="BANDI SHER KHAN"/>
    <n v="11"/>
    <x v="4"/>
    <n v="1"/>
    <m/>
  </r>
  <r>
    <n v="31550"/>
    <s v="GPS HAIL GUMAWAN"/>
    <s v="BANDI SHER KHAN"/>
    <n v="11"/>
    <x v="4"/>
    <n v="1"/>
    <m/>
  </r>
  <r>
    <n v="33281"/>
    <s v="GMS GANDHIAN"/>
    <s v="BANDI SHER KHAN"/>
    <n v="11"/>
    <x v="4"/>
    <n v="1"/>
    <m/>
  </r>
  <r>
    <n v="24807"/>
    <s v="GPS QUTBA DHAK"/>
    <s v="BAREELA"/>
    <n v="12"/>
    <x v="3"/>
    <n v="1"/>
    <n v="4"/>
  </r>
  <r>
    <n v="24498"/>
    <s v="GPS BAREELA"/>
    <s v="BAREELA"/>
    <n v="12"/>
    <x v="3"/>
    <n v="1"/>
    <m/>
  </r>
  <r>
    <n v="24564"/>
    <s v="GPS DARA BAREELA"/>
    <s v="BAREELA"/>
    <n v="12"/>
    <x v="3"/>
    <n v="1"/>
    <m/>
  </r>
  <r>
    <n v="33317"/>
    <s v="GMS QUTBA DHAK"/>
    <s v="BAREELA"/>
    <n v="12"/>
    <x v="3"/>
    <n v="1"/>
    <m/>
  </r>
  <r>
    <n v="24546"/>
    <s v="GPS CHECHIAN"/>
    <s v="PIND KAMAL KHAN"/>
    <n v="33"/>
    <x v="4"/>
    <n v="3"/>
    <n v="2"/>
  </r>
  <r>
    <n v="37917"/>
    <s v="GMS DOYIAN KHUSHKI"/>
    <s v="PIND KAMAL KHAN"/>
    <n v="33"/>
    <x v="4"/>
    <n v="3"/>
    <n v="3"/>
  </r>
  <r>
    <n v="33279"/>
    <s v="GMS CHECHIAN"/>
    <s v="PIND KAMAL KHAN"/>
    <n v="33"/>
    <x v="4"/>
    <n v="3"/>
    <n v="6"/>
  </r>
  <r>
    <n v="24820"/>
    <s v="GPS SANGIAN"/>
    <s v="PIND KAMAL KHAN"/>
    <n v="33"/>
    <x v="4"/>
    <n v="3"/>
    <m/>
  </r>
  <r>
    <n v="24727"/>
    <s v="GPS LABAN BANDI NO.2"/>
    <s v="SARAI SALEH"/>
    <n v="36"/>
    <x v="4"/>
    <n v="3"/>
    <n v="1"/>
  </r>
  <r>
    <n v="24726"/>
    <s v="GPS LABAN BANDI NO.1"/>
    <s v="SARAI SALEH"/>
    <n v="36"/>
    <x v="4"/>
    <n v="3"/>
    <n v="5"/>
  </r>
  <r>
    <n v="30239"/>
    <s v="GPS LABAN BANDI NO.3"/>
    <s v="SARAI SALEH"/>
    <n v="36"/>
    <x v="4"/>
    <n v="3"/>
    <m/>
  </r>
  <r>
    <n v="35368"/>
    <s v="GHS LABAN BANDI"/>
    <s v="SARAI SALEH"/>
    <n v="36"/>
    <x v="4"/>
    <n v="4"/>
    <n v="5"/>
  </r>
  <r>
    <n v="33277"/>
    <s v="GMS BHUTTARI"/>
    <s v="BANDI SHER KHAN"/>
    <n v="19"/>
    <x v="4"/>
    <n v="3"/>
    <m/>
  </r>
  <r>
    <n v="24518"/>
    <s v="GPS BHUTTRI"/>
    <s v="BANDI SHER KHAN"/>
    <n v="19"/>
    <x v="4"/>
    <n v="3"/>
    <m/>
  </r>
  <r>
    <n v="24493"/>
    <s v="GPS BANDI SHER KHAN"/>
    <s v="BANDI SHER KHAN"/>
    <n v="19"/>
    <x v="4"/>
    <n v="3"/>
    <m/>
  </r>
  <r>
    <n v="24608"/>
    <s v="GPS GUTTIAN DA DARRA"/>
    <s v="BANDI SHER KHAN"/>
    <n v="19"/>
    <x v="4"/>
    <n v="3"/>
    <m/>
  </r>
  <r>
    <n v="24750"/>
    <s v="GPS MOHRI KAHOO"/>
    <s v="BANDI SHER KHAN"/>
    <n v="19"/>
    <x v="4"/>
    <n v="3"/>
    <m/>
  </r>
  <r>
    <n v="24778"/>
    <s v="GPS PADNI"/>
    <s v="BAREELA"/>
    <n v="30"/>
    <x v="4"/>
    <n v="3"/>
    <m/>
  </r>
  <r>
    <n v="24812"/>
    <s v="GPS RANI WAH"/>
    <s v="KHANPUR"/>
    <n v="30"/>
    <x v="4"/>
    <n v="4"/>
    <m/>
  </r>
  <r>
    <n v="24863"/>
    <s v="GPS SURAJ GALI"/>
    <s v="KHANPUR"/>
    <n v="30"/>
    <x v="4"/>
    <n v="4"/>
    <m/>
  </r>
  <r>
    <n v="35383"/>
    <s v="GHS SURAJ GALLI"/>
    <s v="KHANPUR"/>
    <n v="30"/>
    <x v="4"/>
    <n v="4"/>
    <m/>
  </r>
  <r>
    <n v="24799"/>
    <s v="GPS PIND SIRAN"/>
    <s v="BAREELA"/>
    <n v="27"/>
    <x v="4"/>
    <n v="3"/>
    <m/>
  </r>
  <r>
    <n v="24491"/>
    <s v="GPS BANDI MUNIM"/>
    <s v="BAREELA"/>
    <n v="27"/>
    <x v="4"/>
    <n v="4"/>
    <n v="4"/>
  </r>
  <r>
    <n v="24625"/>
    <s v="GPS GUJAR NULLA"/>
    <s v="BAREELA"/>
    <n v="27"/>
    <x v="4"/>
    <n v="4"/>
    <m/>
  </r>
  <r>
    <n v="36554"/>
    <s v="GHSS BAREELA"/>
    <s v="BAREELA"/>
    <n v="27"/>
    <x v="4"/>
    <n v="4"/>
    <m/>
  </r>
  <r>
    <n v="24548"/>
    <s v="GPS CHHAPRA"/>
    <s v="REHANA"/>
    <n v="6"/>
    <x v="1"/>
    <n v="5"/>
    <m/>
  </r>
  <r>
    <n v="24592"/>
    <s v="GPS DOLNI"/>
    <s v="REHANA"/>
    <n v="6"/>
    <x v="1"/>
    <n v="5"/>
    <m/>
  </r>
  <r>
    <n v="29651"/>
    <s v="GPS GUJAR DHARIAN"/>
    <s v="REHANA"/>
    <n v="6"/>
    <x v="1"/>
    <n v="5"/>
    <m/>
  </r>
  <r>
    <n v="33322"/>
    <s v="GMS SUMBAL MOHRI"/>
    <s v="REHANA"/>
    <n v="6"/>
    <x v="1"/>
    <n v="5"/>
    <m/>
  </r>
  <r>
    <n v="24603"/>
    <s v="GPS GANJA"/>
    <s v="KOT NAJEEBULLAH"/>
    <n v="9"/>
    <x v="2"/>
    <n v="4"/>
    <n v="3"/>
  </r>
  <r>
    <n v="24672"/>
    <s v="GPS KAMALA"/>
    <s v="KOT NAJEEBULLAH"/>
    <n v="9"/>
    <x v="2"/>
    <n v="4"/>
    <m/>
  </r>
  <r>
    <n v="24810"/>
    <s v="GPS RAJPUR"/>
    <s v="Sirya"/>
    <n v="9"/>
    <x v="2"/>
    <n v="5"/>
    <n v="2"/>
  </r>
  <r>
    <n v="24503"/>
    <s v="GPS BATRASI"/>
    <s v="Sirya"/>
    <n v="9"/>
    <x v="2"/>
    <n v="5"/>
    <n v="4"/>
  </r>
  <r>
    <n v="24854"/>
    <s v="GPS SIRYA"/>
    <s v="Sirya"/>
    <n v="9"/>
    <x v="2"/>
    <n v="5"/>
    <n v="6"/>
  </r>
  <r>
    <n v="33321"/>
    <s v="GHS SIRYA"/>
    <s v="Sirya"/>
    <n v="9"/>
    <x v="2"/>
    <n v="5"/>
    <m/>
  </r>
  <r>
    <n v="24840"/>
    <s v="GPS SHAH MOHAMMAD"/>
    <s v="ALI KHAN"/>
    <n v="23"/>
    <x v="2"/>
    <n v="4"/>
    <n v="1"/>
  </r>
  <r>
    <n v="28783"/>
    <s v="GPS MOHRA ALI KHAN"/>
    <s v="ALI KHAN"/>
    <n v="23"/>
    <x v="2"/>
    <n v="4"/>
    <m/>
  </r>
  <r>
    <n v="24525"/>
    <s v="GPS CENTERIAL JAIL SAP"/>
    <s v="PANDAK"/>
    <n v="23"/>
    <x v="2"/>
    <n v="2"/>
    <m/>
  </r>
  <r>
    <n v="24784"/>
    <s v="GPS PANDAK HARIPUR"/>
    <s v="PANDAK"/>
    <n v="23"/>
    <x v="2"/>
    <n v="2"/>
    <m/>
  </r>
  <r>
    <n v="24459"/>
    <s v="GPS AHAL JHANG"/>
    <s v="BAREELA"/>
    <n v="28"/>
    <x v="2"/>
    <n v="3"/>
    <n v="4"/>
  </r>
  <r>
    <n v="24487"/>
    <s v="GPS BAN NAZAR"/>
    <s v="BAREELA"/>
    <n v="28"/>
    <x v="2"/>
    <n v="3"/>
    <m/>
  </r>
  <r>
    <n v="24530"/>
    <s v="GPS CHAK MUNIM"/>
    <s v="BAREELA"/>
    <n v="28"/>
    <x v="2"/>
    <n v="4"/>
    <m/>
  </r>
  <r>
    <n v="24701"/>
    <s v="GPS ISLAMPUR"/>
    <s v="Sirya"/>
    <n v="28"/>
    <x v="2"/>
    <n v="3"/>
    <m/>
  </r>
  <r>
    <n v="38615"/>
    <s v="GMS BANDI SEERAN"/>
    <s v="PIND KAMAL KHAN"/>
    <n v="31"/>
    <x v="2"/>
    <n v="4"/>
    <n v="2"/>
  </r>
  <r>
    <n v="24492"/>
    <s v="GPS BANDI SEERAN"/>
    <s v="PIND KAMAL KHAN"/>
    <n v="31"/>
    <x v="2"/>
    <n v="4"/>
    <n v="6"/>
  </r>
  <r>
    <n v="24813"/>
    <s v="GPS RARRA"/>
    <s v="PIND KAMAL KHAN"/>
    <n v="31"/>
    <x v="2"/>
    <n v="4"/>
    <m/>
  </r>
  <r>
    <n v="24597"/>
    <s v="GPS GAL HAM"/>
    <s v="PIND KAMAL KHAN"/>
    <n v="31"/>
    <x v="2"/>
    <n v="4"/>
    <m/>
  </r>
  <r>
    <n v="35346"/>
    <s v="GHS GHALAM"/>
    <s v="PIND KAMAL KHAN"/>
    <n v="31"/>
    <x v="2"/>
    <n v="4"/>
    <m/>
  </r>
  <r>
    <n v="24553"/>
    <s v="GPS CHITTI DHAKI"/>
    <s v="KHOLIAN BALA"/>
    <n v="35"/>
    <x v="2"/>
    <n v="4"/>
    <m/>
  </r>
  <r>
    <n v="24804"/>
    <s v="GPS QAZI MAIRA"/>
    <s v="KHOLIAN BALA"/>
    <n v="35"/>
    <x v="2"/>
    <n v="4"/>
    <m/>
  </r>
  <r>
    <n v="24880"/>
    <s v="GPS TORU DHOKE"/>
    <s v="KHOLIAN BALA"/>
    <n v="35"/>
    <x v="2"/>
    <n v="4"/>
    <m/>
  </r>
  <r>
    <n v="33278"/>
    <s v="GMS CHITTI DHAKKI"/>
    <s v="KHOLIAN BALA"/>
    <n v="35"/>
    <x v="2"/>
    <n v="4"/>
    <m/>
  </r>
  <r>
    <n v="24735"/>
    <s v="GPS MAIRA TOOT"/>
    <s v="SHAH MAQSOOD"/>
    <n v="38"/>
    <x v="2"/>
    <n v="2"/>
    <m/>
  </r>
  <r>
    <n v="24527"/>
    <s v="GPS CHACK MOHRI"/>
    <s v="SHAH MAQSOOD"/>
    <n v="38"/>
    <x v="2"/>
    <n v="4"/>
    <m/>
  </r>
  <r>
    <n v="24708"/>
    <s v="GPS KHOLIAN PAEEN"/>
    <s v="SHAH MAQSOOD"/>
    <n v="38"/>
    <x v="2"/>
    <n v="5"/>
    <n v="1"/>
  </r>
  <r>
    <n v="37125"/>
    <s v="GMS SHAH MAQSOOD"/>
    <s v="SHAH MAQSOOD"/>
    <n v="38"/>
    <x v="2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1A8E4-97B2-453B-867C-F4756152D45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I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7E551-E921-446A-8508-5FB959F7FD3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C12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I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FA13-407C-4FB7-ACCB-702B6AE318A1}">
  <dimension ref="A3:B9"/>
  <sheetViews>
    <sheetView workbookViewId="0">
      <selection activeCell="B9" sqref="A3:B9"/>
    </sheetView>
  </sheetViews>
  <sheetFormatPr defaultRowHeight="15" x14ac:dyDescent="0.2"/>
  <cols>
    <col min="1" max="1" width="11.43359375" bestFit="1" customWidth="1"/>
    <col min="2" max="2" width="13.44921875" bestFit="1" customWidth="1"/>
  </cols>
  <sheetData>
    <row r="3" spans="1:2" x14ac:dyDescent="0.2">
      <c r="A3" s="7" t="s">
        <v>0</v>
      </c>
      <c r="B3" t="s">
        <v>1</v>
      </c>
    </row>
    <row r="4" spans="1:2" x14ac:dyDescent="0.2">
      <c r="A4" t="s">
        <v>2</v>
      </c>
      <c r="B4" s="8">
        <v>32</v>
      </c>
    </row>
    <row r="5" spans="1:2" x14ac:dyDescent="0.2">
      <c r="A5" t="s">
        <v>3</v>
      </c>
      <c r="B5" s="8">
        <v>33</v>
      </c>
    </row>
    <row r="6" spans="1:2" x14ac:dyDescent="0.2">
      <c r="A6" t="s">
        <v>4</v>
      </c>
      <c r="B6" s="8">
        <v>33</v>
      </c>
    </row>
    <row r="7" spans="1:2" x14ac:dyDescent="0.2">
      <c r="A7" t="s">
        <v>5</v>
      </c>
      <c r="B7" s="8">
        <v>32</v>
      </c>
    </row>
    <row r="8" spans="1:2" x14ac:dyDescent="0.2">
      <c r="A8" t="s">
        <v>6</v>
      </c>
      <c r="B8" s="8">
        <v>32</v>
      </c>
    </row>
    <row r="9" spans="1:2" x14ac:dyDescent="0.2">
      <c r="A9" t="s">
        <v>7</v>
      </c>
      <c r="B9" s="8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B0F4-1474-4147-B9E7-6ECE08FBE749}">
  <dimension ref="B6:F12"/>
  <sheetViews>
    <sheetView workbookViewId="0">
      <selection activeCell="G10" sqref="G10"/>
    </sheetView>
  </sheetViews>
  <sheetFormatPr defaultRowHeight="15" x14ac:dyDescent="0.2"/>
  <cols>
    <col min="2" max="2" width="11.43359375" bestFit="1" customWidth="1"/>
    <col min="3" max="3" width="13.44921875" bestFit="1" customWidth="1"/>
  </cols>
  <sheetData>
    <row r="6" spans="2:6" x14ac:dyDescent="0.2">
      <c r="B6" s="7" t="s">
        <v>0</v>
      </c>
      <c r="C6" t="s">
        <v>1</v>
      </c>
    </row>
    <row r="7" spans="2:6" x14ac:dyDescent="0.2">
      <c r="B7" t="s">
        <v>2</v>
      </c>
      <c r="C7" s="8">
        <v>32</v>
      </c>
      <c r="F7">
        <v>32</v>
      </c>
    </row>
    <row r="8" spans="2:6" x14ac:dyDescent="0.2">
      <c r="B8" t="s">
        <v>3</v>
      </c>
      <c r="C8" s="8">
        <v>33</v>
      </c>
      <c r="D8">
        <v>5</v>
      </c>
      <c r="E8">
        <v>4</v>
      </c>
      <c r="F8">
        <f>C8-D8+E8</f>
        <v>32</v>
      </c>
    </row>
    <row r="9" spans="2:6" x14ac:dyDescent="0.2">
      <c r="B9" t="s">
        <v>4</v>
      </c>
      <c r="C9" s="8">
        <v>33</v>
      </c>
      <c r="D9">
        <v>5</v>
      </c>
      <c r="E9">
        <v>3</v>
      </c>
      <c r="F9">
        <f t="shared" ref="F9:F11" si="0">C9-D9+E9</f>
        <v>31</v>
      </c>
    </row>
    <row r="10" spans="2:6" x14ac:dyDescent="0.2">
      <c r="B10" t="s">
        <v>5</v>
      </c>
      <c r="C10" s="8">
        <v>32</v>
      </c>
      <c r="D10">
        <v>4</v>
      </c>
      <c r="E10">
        <v>6</v>
      </c>
      <c r="F10">
        <f t="shared" si="0"/>
        <v>34</v>
      </c>
    </row>
    <row r="11" spans="2:6" x14ac:dyDescent="0.2">
      <c r="B11" t="s">
        <v>6</v>
      </c>
      <c r="C11" s="8">
        <v>32</v>
      </c>
      <c r="D11">
        <v>3</v>
      </c>
      <c r="E11">
        <v>5</v>
      </c>
      <c r="F11">
        <f t="shared" si="0"/>
        <v>34</v>
      </c>
    </row>
    <row r="12" spans="2:6" x14ac:dyDescent="0.2">
      <c r="B12" t="s">
        <v>7</v>
      </c>
      <c r="C12" s="8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3"/>
  <sheetViews>
    <sheetView tabSelected="1" topLeftCell="C1" zoomScale="75" workbookViewId="0">
      <selection activeCell="F38" sqref="F38"/>
    </sheetView>
  </sheetViews>
  <sheetFormatPr defaultColWidth="9.953125" defaultRowHeight="15" x14ac:dyDescent="0.2"/>
  <cols>
    <col min="2" max="2" width="30.1328125" bestFit="1" customWidth="1"/>
    <col min="3" max="3" width="19.37109375" customWidth="1"/>
  </cols>
  <sheetData>
    <row r="1" spans="1:7" x14ac:dyDescent="0.2">
      <c r="A1" s="1" t="s">
        <v>8</v>
      </c>
      <c r="B1" s="2" t="s">
        <v>9</v>
      </c>
      <c r="C1" s="3" t="s">
        <v>10</v>
      </c>
      <c r="D1" s="3" t="s">
        <v>11</v>
      </c>
      <c r="E1" s="3" t="s">
        <v>0</v>
      </c>
      <c r="F1" s="1" t="s">
        <v>12</v>
      </c>
      <c r="G1" s="1"/>
    </row>
    <row r="2" spans="1:7" hidden="1" x14ac:dyDescent="0.2">
      <c r="A2" s="4">
        <v>24656</v>
      </c>
      <c r="B2" s="5" t="s">
        <v>13</v>
      </c>
      <c r="C2" s="6" t="s">
        <v>14</v>
      </c>
      <c r="D2" s="6">
        <v>1</v>
      </c>
      <c r="E2" s="6" t="s">
        <v>2</v>
      </c>
      <c r="F2" s="4"/>
      <c r="G2" s="4"/>
    </row>
    <row r="3" spans="1:7" hidden="1" x14ac:dyDescent="0.2">
      <c r="A3" s="4">
        <v>24950</v>
      </c>
      <c r="B3" s="5" t="s">
        <v>15</v>
      </c>
      <c r="C3" s="6" t="s">
        <v>14</v>
      </c>
      <c r="D3" s="6">
        <v>1</v>
      </c>
      <c r="E3" s="6" t="s">
        <v>2</v>
      </c>
      <c r="F3" s="4"/>
      <c r="G3" s="4"/>
    </row>
    <row r="4" spans="1:7" hidden="1" x14ac:dyDescent="0.2">
      <c r="A4" s="4">
        <v>35356</v>
      </c>
      <c r="B4" s="5" t="s">
        <v>16</v>
      </c>
      <c r="C4" s="6" t="s">
        <v>14</v>
      </c>
      <c r="D4" s="6">
        <v>1</v>
      </c>
      <c r="E4" s="6" t="s">
        <v>2</v>
      </c>
      <c r="F4" s="4"/>
      <c r="G4" s="4"/>
    </row>
    <row r="5" spans="1:7" hidden="1" x14ac:dyDescent="0.2">
      <c r="A5" s="4">
        <v>33312</v>
      </c>
      <c r="B5" s="5" t="s">
        <v>17</v>
      </c>
      <c r="C5" s="6" t="s">
        <v>18</v>
      </c>
      <c r="D5" s="6">
        <v>1</v>
      </c>
      <c r="E5" s="6" t="s">
        <v>2</v>
      </c>
      <c r="F5" s="4"/>
      <c r="G5" s="4"/>
    </row>
    <row r="6" spans="1:7" hidden="1" x14ac:dyDescent="0.2">
      <c r="A6" s="4">
        <v>24746</v>
      </c>
      <c r="B6" s="5" t="s">
        <v>19</v>
      </c>
      <c r="C6" s="6" t="s">
        <v>18</v>
      </c>
      <c r="D6" s="6">
        <v>1</v>
      </c>
      <c r="E6" s="6" t="s">
        <v>2</v>
      </c>
      <c r="F6" s="4"/>
      <c r="G6" s="4"/>
    </row>
    <row r="7" spans="1:7" hidden="1" x14ac:dyDescent="0.2">
      <c r="A7" s="4">
        <v>24476</v>
      </c>
      <c r="B7" s="5" t="s">
        <v>20</v>
      </c>
      <c r="C7" s="6" t="s">
        <v>21</v>
      </c>
      <c r="D7" s="6">
        <v>2</v>
      </c>
      <c r="E7" s="6" t="s">
        <v>2</v>
      </c>
      <c r="F7" s="4"/>
      <c r="G7" s="4"/>
    </row>
    <row r="8" spans="1:7" hidden="1" x14ac:dyDescent="0.2">
      <c r="A8" s="4">
        <v>36553</v>
      </c>
      <c r="B8" s="5" t="s">
        <v>22</v>
      </c>
      <c r="C8" s="6" t="s">
        <v>21</v>
      </c>
      <c r="D8" s="6">
        <v>2</v>
      </c>
      <c r="E8" s="6" t="s">
        <v>2</v>
      </c>
      <c r="F8" s="4"/>
      <c r="G8" s="4"/>
    </row>
    <row r="9" spans="1:7" hidden="1" x14ac:dyDescent="0.2">
      <c r="A9" s="4">
        <v>24686</v>
      </c>
      <c r="B9" s="5" t="s">
        <v>23</v>
      </c>
      <c r="C9" s="6" t="s">
        <v>21</v>
      </c>
      <c r="D9" s="6">
        <v>2</v>
      </c>
      <c r="E9" s="6" t="s">
        <v>2</v>
      </c>
      <c r="F9" s="4"/>
      <c r="G9" s="4"/>
    </row>
    <row r="10" spans="1:7" hidden="1" x14ac:dyDescent="0.2">
      <c r="A10" s="4">
        <v>24849</v>
      </c>
      <c r="B10" s="5" t="s">
        <v>24</v>
      </c>
      <c r="C10" s="6" t="s">
        <v>21</v>
      </c>
      <c r="D10" s="6">
        <v>2</v>
      </c>
      <c r="E10" s="6" t="s">
        <v>2</v>
      </c>
      <c r="F10" s="4"/>
      <c r="G10" s="4"/>
    </row>
    <row r="11" spans="1:7" hidden="1" x14ac:dyDescent="0.2">
      <c r="A11" s="4">
        <v>24484</v>
      </c>
      <c r="B11" s="5" t="s">
        <v>25</v>
      </c>
      <c r="C11" s="6" t="s">
        <v>21</v>
      </c>
      <c r="D11" s="6">
        <v>3</v>
      </c>
      <c r="E11" s="6" t="s">
        <v>2</v>
      </c>
      <c r="F11" s="4"/>
      <c r="G11" s="4"/>
    </row>
    <row r="12" spans="1:7" hidden="1" x14ac:dyDescent="0.2">
      <c r="A12" s="4">
        <v>30202</v>
      </c>
      <c r="B12" s="5" t="s">
        <v>26</v>
      </c>
      <c r="C12" s="6" t="s">
        <v>21</v>
      </c>
      <c r="D12" s="6">
        <v>3</v>
      </c>
      <c r="E12" s="6" t="s">
        <v>2</v>
      </c>
      <c r="F12" s="4"/>
      <c r="G12" s="4"/>
    </row>
    <row r="13" spans="1:7" hidden="1" x14ac:dyDescent="0.2">
      <c r="A13" s="4">
        <v>24871</v>
      </c>
      <c r="B13" s="5" t="s">
        <v>27</v>
      </c>
      <c r="C13" s="6" t="s">
        <v>21</v>
      </c>
      <c r="D13" s="6">
        <v>3</v>
      </c>
      <c r="E13" s="6" t="s">
        <v>2</v>
      </c>
      <c r="F13" s="4"/>
      <c r="G13" s="4"/>
    </row>
    <row r="14" spans="1:7" hidden="1" x14ac:dyDescent="0.2">
      <c r="A14" s="4">
        <v>24707</v>
      </c>
      <c r="B14" s="5" t="s">
        <v>28</v>
      </c>
      <c r="C14" s="6" t="s">
        <v>29</v>
      </c>
      <c r="D14" s="6">
        <v>3</v>
      </c>
      <c r="E14" s="6" t="s">
        <v>2</v>
      </c>
      <c r="F14" s="4"/>
      <c r="G14" s="4"/>
    </row>
    <row r="15" spans="1:7" hidden="1" x14ac:dyDescent="0.2">
      <c r="A15" s="4">
        <v>35361</v>
      </c>
      <c r="B15" s="5" t="s">
        <v>30</v>
      </c>
      <c r="C15" s="6" t="s">
        <v>29</v>
      </c>
      <c r="D15" s="6">
        <v>3</v>
      </c>
      <c r="E15" s="6" t="s">
        <v>2</v>
      </c>
      <c r="F15" s="4"/>
      <c r="G15" s="4"/>
    </row>
    <row r="16" spans="1:7" hidden="1" x14ac:dyDescent="0.2">
      <c r="A16" s="4">
        <v>24961</v>
      </c>
      <c r="B16" s="5" t="s">
        <v>31</v>
      </c>
      <c r="C16" s="6" t="s">
        <v>32</v>
      </c>
      <c r="D16" s="6">
        <v>4</v>
      </c>
      <c r="E16" s="6" t="s">
        <v>2</v>
      </c>
      <c r="F16" s="4"/>
      <c r="G16" s="4"/>
    </row>
    <row r="17" spans="1:7" hidden="1" x14ac:dyDescent="0.2">
      <c r="A17" s="4">
        <v>24990</v>
      </c>
      <c r="B17" s="5" t="s">
        <v>33</v>
      </c>
      <c r="C17" s="6" t="s">
        <v>34</v>
      </c>
      <c r="D17" s="6">
        <v>4</v>
      </c>
      <c r="E17" s="6" t="s">
        <v>2</v>
      </c>
      <c r="F17" s="4"/>
      <c r="G17" s="4"/>
    </row>
    <row r="18" spans="1:7" hidden="1" x14ac:dyDescent="0.2">
      <c r="A18" s="4">
        <v>24876</v>
      </c>
      <c r="B18" s="5" t="s">
        <v>35</v>
      </c>
      <c r="C18" s="6" t="s">
        <v>36</v>
      </c>
      <c r="D18" s="6">
        <v>4</v>
      </c>
      <c r="E18" s="6" t="s">
        <v>2</v>
      </c>
      <c r="F18" s="4"/>
      <c r="G18" s="4"/>
    </row>
    <row r="19" spans="1:7" hidden="1" x14ac:dyDescent="0.2">
      <c r="A19" s="4">
        <v>35339</v>
      </c>
      <c r="B19" s="5" t="s">
        <v>37</v>
      </c>
      <c r="C19" s="6" t="s">
        <v>36</v>
      </c>
      <c r="D19" s="6">
        <v>4</v>
      </c>
      <c r="E19" s="6" t="s">
        <v>2</v>
      </c>
      <c r="F19" s="4"/>
      <c r="G19" s="4"/>
    </row>
    <row r="20" spans="1:7" hidden="1" x14ac:dyDescent="0.2">
      <c r="A20" s="4">
        <v>24547</v>
      </c>
      <c r="B20" s="5" t="s">
        <v>38</v>
      </c>
      <c r="C20" s="6" t="s">
        <v>36</v>
      </c>
      <c r="D20" s="6">
        <v>4</v>
      </c>
      <c r="E20" s="6" t="s">
        <v>2</v>
      </c>
      <c r="F20" s="4"/>
      <c r="G20" s="4"/>
    </row>
    <row r="21" spans="1:7" hidden="1" x14ac:dyDescent="0.2">
      <c r="A21" s="4">
        <v>24971</v>
      </c>
      <c r="B21" s="5" t="s">
        <v>39</v>
      </c>
      <c r="C21" s="6" t="s">
        <v>40</v>
      </c>
      <c r="D21" s="6">
        <v>7</v>
      </c>
      <c r="E21" s="6" t="s">
        <v>2</v>
      </c>
      <c r="F21" s="4"/>
      <c r="G21" s="4"/>
    </row>
    <row r="22" spans="1:7" hidden="1" x14ac:dyDescent="0.2">
      <c r="A22" s="4">
        <v>90807</v>
      </c>
      <c r="B22" s="5" t="s">
        <v>39</v>
      </c>
      <c r="C22" s="6" t="s">
        <v>40</v>
      </c>
      <c r="D22" s="6">
        <v>7</v>
      </c>
      <c r="E22" s="6" t="s">
        <v>2</v>
      </c>
      <c r="F22" s="4"/>
      <c r="G22" s="4"/>
    </row>
    <row r="23" spans="1:7" hidden="1" x14ac:dyDescent="0.2">
      <c r="A23" s="4">
        <v>24490</v>
      </c>
      <c r="B23" s="5" t="s">
        <v>41</v>
      </c>
      <c r="C23" s="6" t="s">
        <v>42</v>
      </c>
      <c r="D23" s="6">
        <v>7</v>
      </c>
      <c r="E23" s="6" t="s">
        <v>2</v>
      </c>
      <c r="F23" s="4"/>
      <c r="G23" s="4"/>
    </row>
    <row r="24" spans="1:7" hidden="1" x14ac:dyDescent="0.2">
      <c r="A24" s="4">
        <v>33270</v>
      </c>
      <c r="B24" s="5" t="s">
        <v>43</v>
      </c>
      <c r="C24" s="6" t="s">
        <v>42</v>
      </c>
      <c r="D24" s="6">
        <v>7</v>
      </c>
      <c r="E24" s="6" t="s">
        <v>2</v>
      </c>
      <c r="F24" s="4"/>
      <c r="G24" s="4"/>
    </row>
    <row r="25" spans="1:7" hidden="1" x14ac:dyDescent="0.2">
      <c r="A25" s="4">
        <v>24756</v>
      </c>
      <c r="B25" s="5" t="s">
        <v>44</v>
      </c>
      <c r="C25" s="6" t="s">
        <v>14</v>
      </c>
      <c r="D25" s="6">
        <v>10</v>
      </c>
      <c r="E25" s="6" t="s">
        <v>2</v>
      </c>
      <c r="F25" s="4"/>
      <c r="G25" s="4"/>
    </row>
    <row r="26" spans="1:7" hidden="1" x14ac:dyDescent="0.2">
      <c r="A26" s="4">
        <v>33310</v>
      </c>
      <c r="B26" s="5" t="s">
        <v>45</v>
      </c>
      <c r="C26" s="6" t="s">
        <v>14</v>
      </c>
      <c r="D26" s="6">
        <v>10</v>
      </c>
      <c r="E26" s="6" t="s">
        <v>2</v>
      </c>
      <c r="F26" s="4"/>
      <c r="G26" s="4"/>
    </row>
    <row r="27" spans="1:7" hidden="1" x14ac:dyDescent="0.2">
      <c r="A27" s="4">
        <v>24531</v>
      </c>
      <c r="B27" s="5" t="s">
        <v>46</v>
      </c>
      <c r="C27" s="6" t="s">
        <v>14</v>
      </c>
      <c r="D27" s="6">
        <v>10</v>
      </c>
      <c r="E27" s="6" t="s">
        <v>2</v>
      </c>
      <c r="F27" s="4"/>
      <c r="G27" s="4"/>
    </row>
    <row r="28" spans="1:7" hidden="1" x14ac:dyDescent="0.2">
      <c r="A28" s="4">
        <v>24759</v>
      </c>
      <c r="B28" s="5" t="s">
        <v>47</v>
      </c>
      <c r="C28" s="6" t="s">
        <v>14</v>
      </c>
      <c r="D28" s="6">
        <v>10</v>
      </c>
      <c r="E28" s="6" t="s">
        <v>2</v>
      </c>
      <c r="F28" s="4"/>
      <c r="G28" s="4"/>
    </row>
    <row r="29" spans="1:7" hidden="1" x14ac:dyDescent="0.2">
      <c r="A29" s="4">
        <v>24706</v>
      </c>
      <c r="B29" s="5" t="s">
        <v>48</v>
      </c>
      <c r="C29" s="6" t="s">
        <v>49</v>
      </c>
      <c r="D29" s="6">
        <v>22</v>
      </c>
      <c r="E29" s="6" t="s">
        <v>2</v>
      </c>
      <c r="F29" s="4"/>
      <c r="G29" s="4"/>
    </row>
    <row r="30" spans="1:7" hidden="1" x14ac:dyDescent="0.2">
      <c r="A30" s="4">
        <v>29618</v>
      </c>
      <c r="B30" s="5" t="s">
        <v>50</v>
      </c>
      <c r="C30" s="6" t="s">
        <v>49</v>
      </c>
      <c r="D30" s="6">
        <v>22</v>
      </c>
      <c r="E30" s="6" t="s">
        <v>2</v>
      </c>
      <c r="F30" s="4"/>
      <c r="G30" s="4"/>
    </row>
    <row r="31" spans="1:7" hidden="1" x14ac:dyDescent="0.2">
      <c r="A31" s="4">
        <v>33295</v>
      </c>
      <c r="B31" s="5" t="s">
        <v>51</v>
      </c>
      <c r="C31" s="6" t="s">
        <v>49</v>
      </c>
      <c r="D31" s="6">
        <v>22</v>
      </c>
      <c r="E31" s="6" t="s">
        <v>2</v>
      </c>
      <c r="F31" s="4"/>
      <c r="G31" s="4"/>
    </row>
    <row r="32" spans="1:7" hidden="1" x14ac:dyDescent="0.2">
      <c r="A32" s="4">
        <v>24795</v>
      </c>
      <c r="B32" s="5" t="s">
        <v>52</v>
      </c>
      <c r="C32" s="6" t="s">
        <v>53</v>
      </c>
      <c r="D32" s="6">
        <v>22</v>
      </c>
      <c r="E32" s="6" t="s">
        <v>2</v>
      </c>
      <c r="F32" s="4"/>
      <c r="G32" s="4"/>
    </row>
    <row r="33" spans="1:7" hidden="1" x14ac:dyDescent="0.2">
      <c r="A33" s="4">
        <v>35374</v>
      </c>
      <c r="B33" s="5" t="s">
        <v>54</v>
      </c>
      <c r="C33" s="6" t="s">
        <v>53</v>
      </c>
      <c r="D33" s="6">
        <v>22</v>
      </c>
      <c r="E33" s="6" t="s">
        <v>2</v>
      </c>
      <c r="F33" s="4"/>
      <c r="G33" s="4"/>
    </row>
    <row r="34" spans="1:7" x14ac:dyDescent="0.2">
      <c r="A34" s="4">
        <v>24548</v>
      </c>
      <c r="B34" s="5" t="s">
        <v>55</v>
      </c>
      <c r="C34" s="6" t="s">
        <v>36</v>
      </c>
      <c r="D34" s="6">
        <v>6</v>
      </c>
      <c r="E34" s="6" t="s">
        <v>3</v>
      </c>
      <c r="F34" s="4">
        <v>6</v>
      </c>
      <c r="G34" s="4"/>
    </row>
    <row r="35" spans="1:7" x14ac:dyDescent="0.2">
      <c r="A35" s="4">
        <v>24592</v>
      </c>
      <c r="B35" s="5" t="s">
        <v>56</v>
      </c>
      <c r="C35" s="6" t="s">
        <v>36</v>
      </c>
      <c r="D35" s="6">
        <v>6</v>
      </c>
      <c r="E35" s="6" t="s">
        <v>3</v>
      </c>
      <c r="F35" s="4">
        <v>6</v>
      </c>
      <c r="G35" s="4"/>
    </row>
    <row r="36" spans="1:7" x14ac:dyDescent="0.2">
      <c r="A36" s="4">
        <v>29651</v>
      </c>
      <c r="B36" s="5" t="s">
        <v>57</v>
      </c>
      <c r="C36" s="6" t="s">
        <v>36</v>
      </c>
      <c r="D36" s="6">
        <v>6</v>
      </c>
      <c r="E36" s="6" t="s">
        <v>3</v>
      </c>
      <c r="F36" s="4">
        <v>6</v>
      </c>
      <c r="G36" s="4"/>
    </row>
    <row r="37" spans="1:7" x14ac:dyDescent="0.2">
      <c r="A37" s="4">
        <v>33322</v>
      </c>
      <c r="B37" s="5" t="s">
        <v>58</v>
      </c>
      <c r="C37" s="6" t="s">
        <v>36</v>
      </c>
      <c r="D37" s="6">
        <v>6</v>
      </c>
      <c r="E37" s="6" t="s">
        <v>3</v>
      </c>
      <c r="F37" s="4">
        <v>6</v>
      </c>
      <c r="G37" s="4"/>
    </row>
    <row r="38" spans="1:7" x14ac:dyDescent="0.2">
      <c r="A38" s="4">
        <v>24516</v>
      </c>
      <c r="B38" s="5" t="s">
        <v>59</v>
      </c>
      <c r="C38" s="6" t="s">
        <v>60</v>
      </c>
      <c r="D38" s="6">
        <v>8</v>
      </c>
      <c r="E38" s="6" t="s">
        <v>3</v>
      </c>
      <c r="F38" s="4"/>
      <c r="G38" s="4"/>
    </row>
    <row r="39" spans="1:7" x14ac:dyDescent="0.2">
      <c r="A39" s="4">
        <v>35334</v>
      </c>
      <c r="B39" s="5" t="s">
        <v>61</v>
      </c>
      <c r="C39" s="6" t="s">
        <v>60</v>
      </c>
      <c r="D39" s="6">
        <v>8</v>
      </c>
      <c r="E39" s="6" t="s">
        <v>3</v>
      </c>
      <c r="F39" s="4"/>
      <c r="G39" s="4"/>
    </row>
    <row r="40" spans="1:7" x14ac:dyDescent="0.2">
      <c r="A40" s="4">
        <v>91169</v>
      </c>
      <c r="B40" s="5" t="s">
        <v>61</v>
      </c>
      <c r="C40" s="6" t="s">
        <v>60</v>
      </c>
      <c r="D40" s="6">
        <v>8</v>
      </c>
      <c r="E40" s="6" t="s">
        <v>3</v>
      </c>
      <c r="F40" s="4"/>
      <c r="G40" s="4"/>
    </row>
    <row r="41" spans="1:7" x14ac:dyDescent="0.2">
      <c r="A41" s="4">
        <v>24588</v>
      </c>
      <c r="B41" s="5" t="s">
        <v>62</v>
      </c>
      <c r="C41" s="6" t="s">
        <v>36</v>
      </c>
      <c r="D41" s="6">
        <v>16</v>
      </c>
      <c r="E41" s="6" t="s">
        <v>3</v>
      </c>
      <c r="F41" s="4">
        <v>2</v>
      </c>
      <c r="G41" s="4"/>
    </row>
    <row r="42" spans="1:7" x14ac:dyDescent="0.2">
      <c r="A42" s="4">
        <v>24671</v>
      </c>
      <c r="B42" s="5" t="s">
        <v>63</v>
      </c>
      <c r="C42" s="6" t="s">
        <v>36</v>
      </c>
      <c r="D42" s="6">
        <v>16</v>
      </c>
      <c r="E42" s="6" t="s">
        <v>3</v>
      </c>
      <c r="F42" s="4">
        <v>2</v>
      </c>
      <c r="G42" s="4"/>
    </row>
    <row r="43" spans="1:7" x14ac:dyDescent="0.2">
      <c r="A43" s="4">
        <v>41858</v>
      </c>
      <c r="B43" s="5" t="s">
        <v>64</v>
      </c>
      <c r="C43" s="6" t="s">
        <v>36</v>
      </c>
      <c r="D43" s="6">
        <v>16</v>
      </c>
      <c r="E43" s="6" t="s">
        <v>3</v>
      </c>
      <c r="F43" s="4">
        <v>2</v>
      </c>
      <c r="G43" s="4"/>
    </row>
    <row r="44" spans="1:7" x14ac:dyDescent="0.2">
      <c r="A44" s="4">
        <v>24797</v>
      </c>
      <c r="B44" s="5" t="s">
        <v>65</v>
      </c>
      <c r="C44" s="6" t="s">
        <v>36</v>
      </c>
      <c r="D44" s="6">
        <v>16</v>
      </c>
      <c r="E44" s="6" t="s">
        <v>3</v>
      </c>
      <c r="F44" s="4">
        <v>2</v>
      </c>
      <c r="G44" s="4"/>
    </row>
    <row r="45" spans="1:7" x14ac:dyDescent="0.2">
      <c r="A45" s="4">
        <v>24851</v>
      </c>
      <c r="B45" s="5" t="s">
        <v>66</v>
      </c>
      <c r="C45" s="6" t="s">
        <v>34</v>
      </c>
      <c r="D45" s="6">
        <v>17</v>
      </c>
      <c r="E45" s="6" t="s">
        <v>3</v>
      </c>
      <c r="F45" s="4">
        <v>4</v>
      </c>
      <c r="G45" s="4"/>
    </row>
    <row r="46" spans="1:7" x14ac:dyDescent="0.2">
      <c r="A46" s="4">
        <v>24965</v>
      </c>
      <c r="B46" s="5" t="s">
        <v>67</v>
      </c>
      <c r="C46" s="6" t="s">
        <v>34</v>
      </c>
      <c r="D46" s="6">
        <v>17</v>
      </c>
      <c r="E46" s="6" t="s">
        <v>3</v>
      </c>
      <c r="F46" s="4">
        <v>4</v>
      </c>
      <c r="G46" s="4"/>
    </row>
    <row r="47" spans="1:7" x14ac:dyDescent="0.2">
      <c r="A47" s="4">
        <v>35352</v>
      </c>
      <c r="B47" s="5" t="s">
        <v>68</v>
      </c>
      <c r="C47" s="6" t="s">
        <v>34</v>
      </c>
      <c r="D47" s="6">
        <v>17</v>
      </c>
      <c r="E47" s="6" t="s">
        <v>3</v>
      </c>
      <c r="F47" s="4">
        <v>4</v>
      </c>
      <c r="G47" s="4"/>
    </row>
    <row r="48" spans="1:7" x14ac:dyDescent="0.2">
      <c r="A48" s="4">
        <v>24635</v>
      </c>
      <c r="B48" s="5" t="s">
        <v>69</v>
      </c>
      <c r="C48" s="6" t="s">
        <v>34</v>
      </c>
      <c r="D48" s="6">
        <v>17</v>
      </c>
      <c r="E48" s="6" t="s">
        <v>3</v>
      </c>
      <c r="F48" s="4">
        <v>4</v>
      </c>
      <c r="G48" s="4"/>
    </row>
    <row r="49" spans="1:7" x14ac:dyDescent="0.2">
      <c r="A49" s="4">
        <v>24902</v>
      </c>
      <c r="B49" s="5" t="s">
        <v>70</v>
      </c>
      <c r="C49" s="6" t="s">
        <v>34</v>
      </c>
      <c r="D49" s="6">
        <v>17</v>
      </c>
      <c r="E49" s="6" t="s">
        <v>3</v>
      </c>
      <c r="F49" s="4">
        <v>4</v>
      </c>
      <c r="G49" s="4"/>
    </row>
    <row r="50" spans="1:7" x14ac:dyDescent="0.2">
      <c r="A50" s="4">
        <v>24792</v>
      </c>
      <c r="B50" s="5" t="s">
        <v>71</v>
      </c>
      <c r="C50" s="6" t="s">
        <v>32</v>
      </c>
      <c r="D50" s="6">
        <v>18</v>
      </c>
      <c r="E50" s="6" t="s">
        <v>3</v>
      </c>
      <c r="F50" s="4"/>
      <c r="G50" s="4"/>
    </row>
    <row r="51" spans="1:7" x14ac:dyDescent="0.2">
      <c r="A51" s="4">
        <v>24836</v>
      </c>
      <c r="B51" s="5" t="s">
        <v>72</v>
      </c>
      <c r="C51" s="6" t="s">
        <v>32</v>
      </c>
      <c r="D51" s="6">
        <v>18</v>
      </c>
      <c r="E51" s="6" t="s">
        <v>3</v>
      </c>
      <c r="F51" s="4"/>
      <c r="G51" s="4"/>
    </row>
    <row r="52" spans="1:7" x14ac:dyDescent="0.2">
      <c r="A52" s="4">
        <v>31548</v>
      </c>
      <c r="B52" s="5" t="s">
        <v>73</v>
      </c>
      <c r="C52" s="6" t="s">
        <v>32</v>
      </c>
      <c r="D52" s="6">
        <v>18</v>
      </c>
      <c r="E52" s="6" t="s">
        <v>3</v>
      </c>
      <c r="F52" s="4"/>
      <c r="G52" s="4"/>
    </row>
    <row r="53" spans="1:7" x14ac:dyDescent="0.2">
      <c r="A53" s="4">
        <v>33286</v>
      </c>
      <c r="B53" s="5" t="s">
        <v>74</v>
      </c>
      <c r="C53" s="6" t="s">
        <v>32</v>
      </c>
      <c r="D53" s="6">
        <v>18</v>
      </c>
      <c r="E53" s="6" t="s">
        <v>3</v>
      </c>
      <c r="F53" s="4"/>
      <c r="G53" s="4"/>
    </row>
    <row r="54" spans="1:7" x14ac:dyDescent="0.2">
      <c r="A54" s="4">
        <v>24825</v>
      </c>
      <c r="B54" s="5" t="s">
        <v>75</v>
      </c>
      <c r="C54" s="6" t="s">
        <v>76</v>
      </c>
      <c r="D54" s="6">
        <v>24</v>
      </c>
      <c r="E54" s="6" t="s">
        <v>3</v>
      </c>
      <c r="F54" s="4"/>
      <c r="G54" s="4"/>
    </row>
    <row r="55" spans="1:7" x14ac:dyDescent="0.2">
      <c r="A55" s="4">
        <v>32993</v>
      </c>
      <c r="B55" s="5" t="s">
        <v>77</v>
      </c>
      <c r="C55" s="6" t="s">
        <v>76</v>
      </c>
      <c r="D55" s="6">
        <v>24</v>
      </c>
      <c r="E55" s="6" t="s">
        <v>3</v>
      </c>
      <c r="F55" s="4"/>
      <c r="G55" s="4"/>
    </row>
    <row r="56" spans="1:7" x14ac:dyDescent="0.2">
      <c r="A56" s="4">
        <v>35382</v>
      </c>
      <c r="B56" s="5" t="s">
        <v>78</v>
      </c>
      <c r="C56" s="6" t="s">
        <v>76</v>
      </c>
      <c r="D56" s="6">
        <v>24</v>
      </c>
      <c r="E56" s="6" t="s">
        <v>3</v>
      </c>
      <c r="F56" s="4"/>
      <c r="G56" s="4"/>
    </row>
    <row r="57" spans="1:7" x14ac:dyDescent="0.2">
      <c r="A57" s="4">
        <v>91171</v>
      </c>
      <c r="B57" s="5" t="s">
        <v>78</v>
      </c>
      <c r="C57" s="6" t="s">
        <v>76</v>
      </c>
      <c r="D57" s="6">
        <v>24</v>
      </c>
      <c r="E57" s="6" t="s">
        <v>3</v>
      </c>
      <c r="F57" s="4"/>
      <c r="G57" s="4"/>
    </row>
    <row r="58" spans="1:7" x14ac:dyDescent="0.2">
      <c r="A58" s="4">
        <v>24668</v>
      </c>
      <c r="B58" s="5" t="s">
        <v>79</v>
      </c>
      <c r="C58" s="6" t="s">
        <v>80</v>
      </c>
      <c r="D58" s="6">
        <v>25</v>
      </c>
      <c r="E58" s="6" t="s">
        <v>3</v>
      </c>
      <c r="F58" s="4"/>
      <c r="G58" s="4"/>
    </row>
    <row r="59" spans="1:7" x14ac:dyDescent="0.2">
      <c r="A59" s="4">
        <v>24742</v>
      </c>
      <c r="B59" s="5" t="s">
        <v>81</v>
      </c>
      <c r="C59" s="6" t="s">
        <v>80</v>
      </c>
      <c r="D59" s="6">
        <v>25</v>
      </c>
      <c r="E59" s="6" t="s">
        <v>3</v>
      </c>
      <c r="F59" s="4"/>
      <c r="G59" s="4"/>
    </row>
    <row r="60" spans="1:7" hidden="1" x14ac:dyDescent="0.2">
      <c r="A60" s="4">
        <v>24568</v>
      </c>
      <c r="B60" s="5" t="s">
        <v>82</v>
      </c>
      <c r="C60" s="6" t="s">
        <v>36</v>
      </c>
      <c r="D60" s="6">
        <v>34</v>
      </c>
      <c r="E60" s="6" t="s">
        <v>6</v>
      </c>
      <c r="F60" s="4"/>
      <c r="G60" s="4"/>
    </row>
    <row r="61" spans="1:7" hidden="1" x14ac:dyDescent="0.2">
      <c r="A61" s="4">
        <v>24644</v>
      </c>
      <c r="B61" s="5" t="s">
        <v>83</v>
      </c>
      <c r="C61" s="6" t="s">
        <v>36</v>
      </c>
      <c r="D61" s="6">
        <v>34</v>
      </c>
      <c r="E61" s="6" t="s">
        <v>6</v>
      </c>
      <c r="F61" s="4"/>
      <c r="G61" s="4"/>
    </row>
    <row r="62" spans="1:7" hidden="1" x14ac:dyDescent="0.2">
      <c r="A62" s="4">
        <v>24777</v>
      </c>
      <c r="B62" s="5" t="s">
        <v>84</v>
      </c>
      <c r="C62" s="6" t="s">
        <v>36</v>
      </c>
      <c r="D62" s="6">
        <v>34</v>
      </c>
      <c r="E62" s="6" t="s">
        <v>6</v>
      </c>
      <c r="F62" s="4"/>
      <c r="G62" s="4"/>
    </row>
    <row r="63" spans="1:7" hidden="1" x14ac:dyDescent="0.2">
      <c r="A63" s="4">
        <v>35370</v>
      </c>
      <c r="B63" s="5" t="s">
        <v>85</v>
      </c>
      <c r="C63" s="6" t="s">
        <v>36</v>
      </c>
      <c r="D63" s="6">
        <v>34</v>
      </c>
      <c r="E63" s="6" t="s">
        <v>6</v>
      </c>
      <c r="F63" s="4"/>
      <c r="G63" s="4"/>
    </row>
    <row r="64" spans="1:7" hidden="1" x14ac:dyDescent="0.2">
      <c r="A64" s="4">
        <v>24802</v>
      </c>
      <c r="B64" s="5" t="s">
        <v>86</v>
      </c>
      <c r="C64" s="6" t="s">
        <v>36</v>
      </c>
      <c r="D64" s="6">
        <v>34</v>
      </c>
      <c r="E64" s="6" t="s">
        <v>6</v>
      </c>
      <c r="F64" s="4"/>
      <c r="G64" s="4"/>
    </row>
    <row r="65" spans="1:7" x14ac:dyDescent="0.2">
      <c r="A65" s="4">
        <v>35369</v>
      </c>
      <c r="B65" s="5" t="s">
        <v>87</v>
      </c>
      <c r="C65" s="6" t="s">
        <v>80</v>
      </c>
      <c r="D65" s="6">
        <v>25</v>
      </c>
      <c r="E65" s="6" t="s">
        <v>3</v>
      </c>
      <c r="F65" s="4"/>
      <c r="G65" s="4"/>
    </row>
    <row r="66" spans="1:7" x14ac:dyDescent="0.2">
      <c r="A66" s="4">
        <v>40443</v>
      </c>
      <c r="B66" s="5" t="s">
        <v>88</v>
      </c>
      <c r="C66" s="6" t="s">
        <v>80</v>
      </c>
      <c r="D66" s="6">
        <v>25</v>
      </c>
      <c r="E66" s="6" t="s">
        <v>3</v>
      </c>
      <c r="F66" s="4"/>
      <c r="G66" s="4"/>
    </row>
    <row r="67" spans="1:7" x14ac:dyDescent="0.2">
      <c r="A67" s="4">
        <v>24783</v>
      </c>
      <c r="B67" s="5" t="s">
        <v>89</v>
      </c>
      <c r="C67" s="6" t="s">
        <v>53</v>
      </c>
      <c r="D67" s="6">
        <v>29</v>
      </c>
      <c r="E67" s="6" t="s">
        <v>3</v>
      </c>
      <c r="F67" s="4"/>
      <c r="G67" s="4"/>
    </row>
    <row r="68" spans="1:7" hidden="1" x14ac:dyDescent="0.2">
      <c r="A68" s="4">
        <v>35322</v>
      </c>
      <c r="B68" s="5" t="s">
        <v>90</v>
      </c>
      <c r="C68" s="6" t="s">
        <v>91</v>
      </c>
      <c r="D68" s="6">
        <v>13</v>
      </c>
      <c r="E68" s="6" t="s">
        <v>4</v>
      </c>
      <c r="F68" s="4"/>
      <c r="G68" s="4"/>
    </row>
    <row r="69" spans="1:7" hidden="1" x14ac:dyDescent="0.2">
      <c r="A69" s="4">
        <v>24449</v>
      </c>
      <c r="B69" s="5" t="s">
        <v>92</v>
      </c>
      <c r="C69" s="6" t="s">
        <v>93</v>
      </c>
      <c r="D69" s="6">
        <v>13</v>
      </c>
      <c r="E69" s="6" t="s">
        <v>4</v>
      </c>
      <c r="F69" s="4"/>
      <c r="G69" s="4"/>
    </row>
    <row r="70" spans="1:7" hidden="1" x14ac:dyDescent="0.2">
      <c r="A70" s="4">
        <v>31547</v>
      </c>
      <c r="B70" s="5" t="s">
        <v>94</v>
      </c>
      <c r="C70" s="6" t="s">
        <v>93</v>
      </c>
      <c r="D70" s="6">
        <v>13</v>
      </c>
      <c r="E70" s="6" t="s">
        <v>4</v>
      </c>
      <c r="F70" s="4"/>
      <c r="G70" s="4"/>
    </row>
    <row r="71" spans="1:7" hidden="1" x14ac:dyDescent="0.2">
      <c r="A71" s="4">
        <v>24433</v>
      </c>
      <c r="B71" s="5" t="s">
        <v>95</v>
      </c>
      <c r="C71" s="6" t="s">
        <v>93</v>
      </c>
      <c r="D71" s="6">
        <v>13</v>
      </c>
      <c r="E71" s="6" t="s">
        <v>4</v>
      </c>
      <c r="F71" s="4"/>
      <c r="G71" s="4"/>
    </row>
    <row r="72" spans="1:7" hidden="1" x14ac:dyDescent="0.2">
      <c r="A72" s="4">
        <v>24566</v>
      </c>
      <c r="B72" s="5" t="s">
        <v>96</v>
      </c>
      <c r="C72" s="6" t="s">
        <v>53</v>
      </c>
      <c r="D72" s="6">
        <v>14</v>
      </c>
      <c r="E72" s="6" t="s">
        <v>4</v>
      </c>
      <c r="F72" s="4"/>
      <c r="G72" s="4"/>
    </row>
    <row r="73" spans="1:7" hidden="1" x14ac:dyDescent="0.2">
      <c r="A73" s="4">
        <v>24695</v>
      </c>
      <c r="B73" s="5" t="s">
        <v>97</v>
      </c>
      <c r="C73" s="6" t="s">
        <v>53</v>
      </c>
      <c r="D73" s="6">
        <v>14</v>
      </c>
      <c r="E73" s="6" t="s">
        <v>4</v>
      </c>
      <c r="F73" s="4"/>
      <c r="G73" s="4"/>
    </row>
    <row r="74" spans="1:7" hidden="1" x14ac:dyDescent="0.2">
      <c r="A74" s="4">
        <v>24696</v>
      </c>
      <c r="B74" s="5" t="s">
        <v>98</v>
      </c>
      <c r="C74" s="6" t="s">
        <v>53</v>
      </c>
      <c r="D74" s="6">
        <v>14</v>
      </c>
      <c r="E74" s="6" t="s">
        <v>4</v>
      </c>
      <c r="F74" s="4"/>
      <c r="G74" s="4"/>
    </row>
    <row r="75" spans="1:7" hidden="1" x14ac:dyDescent="0.2">
      <c r="A75" s="4">
        <v>35364</v>
      </c>
      <c r="B75" s="5" t="s">
        <v>99</v>
      </c>
      <c r="C75" s="6" t="s">
        <v>53</v>
      </c>
      <c r="D75" s="6">
        <v>14</v>
      </c>
      <c r="E75" s="6" t="s">
        <v>4</v>
      </c>
      <c r="F75" s="4"/>
      <c r="G75" s="4"/>
    </row>
    <row r="76" spans="1:7" hidden="1" x14ac:dyDescent="0.2">
      <c r="A76" s="4">
        <v>24758</v>
      </c>
      <c r="B76" s="5" t="s">
        <v>100</v>
      </c>
      <c r="C76" s="6" t="s">
        <v>101</v>
      </c>
      <c r="D76" s="6">
        <v>14</v>
      </c>
      <c r="E76" s="6" t="s">
        <v>4</v>
      </c>
      <c r="F76" s="4"/>
      <c r="G76" s="4"/>
    </row>
    <row r="77" spans="1:7" hidden="1" x14ac:dyDescent="0.2">
      <c r="A77" s="4">
        <v>24732</v>
      </c>
      <c r="B77" s="5" t="s">
        <v>102</v>
      </c>
      <c r="C77" s="6" t="s">
        <v>103</v>
      </c>
      <c r="D77" s="6">
        <v>15</v>
      </c>
      <c r="E77" s="6" t="s">
        <v>4</v>
      </c>
      <c r="F77" s="4"/>
      <c r="G77" s="4"/>
    </row>
    <row r="78" spans="1:7" hidden="1" x14ac:dyDescent="0.2">
      <c r="A78" s="4">
        <v>90042</v>
      </c>
      <c r="B78" s="5" t="s">
        <v>102</v>
      </c>
      <c r="C78" s="6" t="s">
        <v>103</v>
      </c>
      <c r="D78" s="6">
        <v>15</v>
      </c>
      <c r="E78" s="6" t="s">
        <v>4</v>
      </c>
      <c r="F78" s="4"/>
      <c r="G78" s="4"/>
    </row>
    <row r="79" spans="1:7" hidden="1" x14ac:dyDescent="0.2">
      <c r="A79" s="4">
        <v>24462</v>
      </c>
      <c r="B79" s="5" t="s">
        <v>104</v>
      </c>
      <c r="C79" s="6" t="s">
        <v>105</v>
      </c>
      <c r="D79" s="6">
        <v>15</v>
      </c>
      <c r="E79" s="6" t="s">
        <v>4</v>
      </c>
      <c r="F79" s="4"/>
      <c r="G79" s="4"/>
    </row>
    <row r="80" spans="1:7" hidden="1" x14ac:dyDescent="0.2">
      <c r="A80" s="4">
        <v>24751</v>
      </c>
      <c r="B80" s="5" t="s">
        <v>106</v>
      </c>
      <c r="C80" s="6" t="s">
        <v>105</v>
      </c>
      <c r="D80" s="6">
        <v>15</v>
      </c>
      <c r="E80" s="6" t="s">
        <v>4</v>
      </c>
      <c r="F80" s="4"/>
      <c r="G80" s="4"/>
    </row>
    <row r="81" spans="1:7" x14ac:dyDescent="0.2">
      <c r="A81" s="4">
        <v>24687</v>
      </c>
      <c r="B81" s="5" t="s">
        <v>107</v>
      </c>
      <c r="C81" s="6" t="s">
        <v>21</v>
      </c>
      <c r="D81" s="6">
        <v>26</v>
      </c>
      <c r="E81" s="6" t="s">
        <v>5</v>
      </c>
      <c r="F81" s="4"/>
      <c r="G81" s="4"/>
    </row>
    <row r="82" spans="1:7" x14ac:dyDescent="0.2">
      <c r="A82" s="4">
        <v>24688</v>
      </c>
      <c r="B82" s="5" t="s">
        <v>108</v>
      </c>
      <c r="C82" s="6" t="s">
        <v>21</v>
      </c>
      <c r="D82" s="6">
        <v>26</v>
      </c>
      <c r="E82" s="6" t="s">
        <v>5</v>
      </c>
      <c r="F82" s="4"/>
      <c r="G82" s="4"/>
    </row>
    <row r="83" spans="1:7" x14ac:dyDescent="0.2">
      <c r="A83" s="4">
        <v>24814</v>
      </c>
      <c r="B83" s="5" t="s">
        <v>109</v>
      </c>
      <c r="C83" s="6" t="s">
        <v>21</v>
      </c>
      <c r="D83" s="6">
        <v>26</v>
      </c>
      <c r="E83" s="6" t="s">
        <v>5</v>
      </c>
      <c r="F83" s="4"/>
      <c r="G83" s="4"/>
    </row>
    <row r="84" spans="1:7" x14ac:dyDescent="0.2">
      <c r="A84" s="4">
        <v>33293</v>
      </c>
      <c r="B84" s="5" t="s">
        <v>110</v>
      </c>
      <c r="C84" s="6" t="s">
        <v>21</v>
      </c>
      <c r="D84" s="6">
        <v>26</v>
      </c>
      <c r="E84" s="6" t="s">
        <v>5</v>
      </c>
      <c r="F84" s="4"/>
      <c r="G84" s="4"/>
    </row>
    <row r="85" spans="1:7" x14ac:dyDescent="0.2">
      <c r="A85" s="4">
        <v>24596</v>
      </c>
      <c r="B85" s="5" t="s">
        <v>111</v>
      </c>
      <c r="C85" s="6" t="s">
        <v>32</v>
      </c>
      <c r="D85" s="6">
        <v>26</v>
      </c>
      <c r="E85" s="6" t="s">
        <v>5</v>
      </c>
      <c r="F85" s="4"/>
      <c r="G85" s="4"/>
    </row>
    <row r="86" spans="1:7" hidden="1" x14ac:dyDescent="0.2">
      <c r="A86" s="4">
        <v>24710</v>
      </c>
      <c r="B86" s="5" t="s">
        <v>112</v>
      </c>
      <c r="C86" s="6" t="s">
        <v>34</v>
      </c>
      <c r="D86" s="6">
        <v>32</v>
      </c>
      <c r="E86" s="6" t="s">
        <v>4</v>
      </c>
      <c r="F86" s="4"/>
      <c r="G86" s="4"/>
    </row>
    <row r="87" spans="1:7" hidden="1" x14ac:dyDescent="0.2">
      <c r="A87" s="4">
        <v>24882</v>
      </c>
      <c r="B87" s="5" t="s">
        <v>113</v>
      </c>
      <c r="C87" s="6" t="s">
        <v>34</v>
      </c>
      <c r="D87" s="6">
        <v>32</v>
      </c>
      <c r="E87" s="6" t="s">
        <v>4</v>
      </c>
      <c r="F87" s="4"/>
      <c r="G87" s="4"/>
    </row>
    <row r="88" spans="1:7" hidden="1" x14ac:dyDescent="0.2">
      <c r="A88" s="4">
        <v>33305</v>
      </c>
      <c r="B88" s="5" t="s">
        <v>114</v>
      </c>
      <c r="C88" s="6" t="s">
        <v>34</v>
      </c>
      <c r="D88" s="6">
        <v>32</v>
      </c>
      <c r="E88" s="6" t="s">
        <v>4</v>
      </c>
      <c r="F88" s="4"/>
      <c r="G88" s="4"/>
    </row>
    <row r="89" spans="1:7" hidden="1" x14ac:dyDescent="0.2">
      <c r="A89" s="4">
        <v>40445</v>
      </c>
      <c r="B89" s="5" t="s">
        <v>115</v>
      </c>
      <c r="C89" s="6" t="s">
        <v>34</v>
      </c>
      <c r="D89" s="6">
        <v>32</v>
      </c>
      <c r="E89" s="6" t="s">
        <v>4</v>
      </c>
      <c r="F89" s="4"/>
      <c r="G89" s="4"/>
    </row>
    <row r="90" spans="1:7" hidden="1" x14ac:dyDescent="0.2">
      <c r="A90" s="4">
        <v>24834</v>
      </c>
      <c r="B90" s="5" t="s">
        <v>116</v>
      </c>
      <c r="C90" s="6" t="s">
        <v>32</v>
      </c>
      <c r="D90" s="6">
        <v>37</v>
      </c>
      <c r="E90" s="6" t="s">
        <v>4</v>
      </c>
      <c r="F90" s="4"/>
      <c r="G90" s="4"/>
    </row>
    <row r="91" spans="1:7" hidden="1" x14ac:dyDescent="0.2">
      <c r="A91" s="4">
        <v>24775</v>
      </c>
      <c r="B91" s="5" t="s">
        <v>117</v>
      </c>
      <c r="C91" s="6" t="s">
        <v>105</v>
      </c>
      <c r="D91" s="6">
        <v>37</v>
      </c>
      <c r="E91" s="6" t="s">
        <v>4</v>
      </c>
      <c r="F91" s="4"/>
      <c r="G91" s="4"/>
    </row>
    <row r="92" spans="1:7" hidden="1" x14ac:dyDescent="0.2">
      <c r="A92" s="4">
        <v>24874</v>
      </c>
      <c r="B92" s="5" t="s">
        <v>118</v>
      </c>
      <c r="C92" s="6" t="s">
        <v>105</v>
      </c>
      <c r="D92" s="6">
        <v>37</v>
      </c>
      <c r="E92" s="6" t="s">
        <v>4</v>
      </c>
      <c r="F92" s="4"/>
      <c r="G92" s="4"/>
    </row>
    <row r="93" spans="1:7" hidden="1" x14ac:dyDescent="0.2">
      <c r="A93" s="4">
        <v>24659</v>
      </c>
      <c r="B93" s="5" t="s">
        <v>119</v>
      </c>
      <c r="C93" s="6" t="s">
        <v>32</v>
      </c>
      <c r="D93" s="6">
        <v>20</v>
      </c>
      <c r="E93" s="6" t="s">
        <v>4</v>
      </c>
      <c r="F93" s="4"/>
      <c r="G93" s="4"/>
    </row>
    <row r="94" spans="1:7" hidden="1" x14ac:dyDescent="0.2">
      <c r="A94" s="4">
        <v>24790</v>
      </c>
      <c r="B94" s="5" t="s">
        <v>120</v>
      </c>
      <c r="C94" s="6" t="s">
        <v>32</v>
      </c>
      <c r="D94" s="6">
        <v>20</v>
      </c>
      <c r="E94" s="6" t="s">
        <v>4</v>
      </c>
      <c r="F94" s="4"/>
      <c r="G94" s="4"/>
    </row>
    <row r="95" spans="1:7" hidden="1" x14ac:dyDescent="0.2">
      <c r="A95" s="4">
        <v>40756</v>
      </c>
      <c r="B95" s="5" t="s">
        <v>121</v>
      </c>
      <c r="C95" s="6" t="s">
        <v>32</v>
      </c>
      <c r="D95" s="6">
        <v>20</v>
      </c>
      <c r="E95" s="6" t="s">
        <v>4</v>
      </c>
      <c r="F95" s="4"/>
      <c r="G95" s="4"/>
    </row>
    <row r="96" spans="1:7" hidden="1" x14ac:dyDescent="0.2">
      <c r="A96" s="4">
        <v>24815</v>
      </c>
      <c r="B96" s="5" t="s">
        <v>122</v>
      </c>
      <c r="C96" s="6" t="s">
        <v>36</v>
      </c>
      <c r="D96" s="6">
        <v>20</v>
      </c>
      <c r="E96" s="6" t="s">
        <v>4</v>
      </c>
      <c r="F96" s="4"/>
      <c r="G96" s="4"/>
    </row>
    <row r="97" spans="1:7" hidden="1" x14ac:dyDescent="0.2">
      <c r="A97" s="4">
        <v>24733</v>
      </c>
      <c r="B97" s="5" t="s">
        <v>123</v>
      </c>
      <c r="C97" s="6" t="s">
        <v>14</v>
      </c>
      <c r="D97" s="6">
        <v>21</v>
      </c>
      <c r="E97" s="6" t="s">
        <v>4</v>
      </c>
      <c r="F97" s="4"/>
      <c r="G97" s="4"/>
    </row>
    <row r="98" spans="1:7" hidden="1" x14ac:dyDescent="0.2">
      <c r="A98" s="4">
        <v>24501</v>
      </c>
      <c r="B98" s="5" t="s">
        <v>124</v>
      </c>
      <c r="C98" s="6" t="s">
        <v>32</v>
      </c>
      <c r="D98" s="6">
        <v>21</v>
      </c>
      <c r="E98" s="6" t="s">
        <v>4</v>
      </c>
      <c r="F98" s="4"/>
      <c r="G98" s="4"/>
    </row>
    <row r="99" spans="1:7" hidden="1" x14ac:dyDescent="0.2">
      <c r="A99" s="4">
        <v>35378</v>
      </c>
      <c r="B99" s="5" t="s">
        <v>125</v>
      </c>
      <c r="C99" s="6" t="s">
        <v>36</v>
      </c>
      <c r="D99" s="6">
        <v>21</v>
      </c>
      <c r="E99" s="6" t="s">
        <v>4</v>
      </c>
      <c r="F99" s="4"/>
      <c r="G99" s="4"/>
    </row>
    <row r="100" spans="1:7" hidden="1" x14ac:dyDescent="0.2">
      <c r="A100" s="4">
        <v>24817</v>
      </c>
      <c r="B100" s="5" t="s">
        <v>126</v>
      </c>
      <c r="C100" s="6" t="s">
        <v>76</v>
      </c>
      <c r="D100" s="6">
        <v>21</v>
      </c>
      <c r="E100" s="6" t="s">
        <v>4</v>
      </c>
      <c r="F100" s="4"/>
      <c r="G100" s="4"/>
    </row>
    <row r="101" spans="1:7" hidden="1" x14ac:dyDescent="0.2">
      <c r="A101" s="4">
        <v>24617</v>
      </c>
      <c r="B101" s="5" t="s">
        <v>127</v>
      </c>
      <c r="C101" s="6" t="s">
        <v>105</v>
      </c>
      <c r="D101" s="6">
        <v>21</v>
      </c>
      <c r="E101" s="6" t="s">
        <v>4</v>
      </c>
      <c r="F101" s="4"/>
      <c r="G101" s="4"/>
    </row>
    <row r="102" spans="1:7" x14ac:dyDescent="0.2">
      <c r="A102" s="4">
        <v>24621</v>
      </c>
      <c r="B102" s="5" t="s">
        <v>128</v>
      </c>
      <c r="C102" s="6" t="s">
        <v>32</v>
      </c>
      <c r="D102" s="6">
        <v>11</v>
      </c>
      <c r="E102" s="6" t="s">
        <v>5</v>
      </c>
      <c r="F102" s="4"/>
      <c r="G102" s="4"/>
    </row>
    <row r="103" spans="1:7" x14ac:dyDescent="0.2">
      <c r="A103" s="4">
        <v>24913</v>
      </c>
      <c r="B103" s="5" t="s">
        <v>129</v>
      </c>
      <c r="C103" s="6" t="s">
        <v>32</v>
      </c>
      <c r="D103" s="6">
        <v>11</v>
      </c>
      <c r="E103" s="6" t="s">
        <v>5</v>
      </c>
      <c r="F103" s="4"/>
      <c r="G103" s="4"/>
    </row>
    <row r="104" spans="1:7" x14ac:dyDescent="0.2">
      <c r="A104" s="4">
        <v>35348</v>
      </c>
      <c r="B104" s="5" t="s">
        <v>130</v>
      </c>
      <c r="C104" s="6" t="s">
        <v>32</v>
      </c>
      <c r="D104" s="6">
        <v>11</v>
      </c>
      <c r="E104" s="6" t="s">
        <v>5</v>
      </c>
      <c r="F104" s="4"/>
      <c r="G104" s="4"/>
    </row>
    <row r="105" spans="1:7" x14ac:dyDescent="0.2">
      <c r="A105" s="4">
        <v>24602</v>
      </c>
      <c r="B105" s="5" t="s">
        <v>131</v>
      </c>
      <c r="C105" s="6" t="s">
        <v>32</v>
      </c>
      <c r="D105" s="6">
        <v>11</v>
      </c>
      <c r="E105" s="6" t="s">
        <v>5</v>
      </c>
      <c r="F105" s="4"/>
      <c r="G105" s="4"/>
    </row>
    <row r="106" spans="1:7" x14ac:dyDescent="0.2">
      <c r="A106" s="4">
        <v>31550</v>
      </c>
      <c r="B106" s="5" t="s">
        <v>132</v>
      </c>
      <c r="C106" s="6" t="s">
        <v>32</v>
      </c>
      <c r="D106" s="6">
        <v>11</v>
      </c>
      <c r="E106" s="6" t="s">
        <v>5</v>
      </c>
      <c r="F106" s="4"/>
      <c r="G106" s="4"/>
    </row>
    <row r="107" spans="1:7" x14ac:dyDescent="0.2">
      <c r="A107" s="4">
        <v>33281</v>
      </c>
      <c r="B107" s="5" t="s">
        <v>133</v>
      </c>
      <c r="C107" s="6" t="s">
        <v>32</v>
      </c>
      <c r="D107" s="6">
        <v>11</v>
      </c>
      <c r="E107" s="6" t="s">
        <v>5</v>
      </c>
      <c r="F107" s="4"/>
      <c r="G107" s="4"/>
    </row>
    <row r="108" spans="1:7" hidden="1" x14ac:dyDescent="0.2">
      <c r="A108" s="4">
        <v>24807</v>
      </c>
      <c r="B108" s="5" t="s">
        <v>134</v>
      </c>
      <c r="C108" s="6" t="s">
        <v>49</v>
      </c>
      <c r="D108" s="6">
        <v>12</v>
      </c>
      <c r="E108" s="6" t="s">
        <v>4</v>
      </c>
      <c r="F108" s="4"/>
      <c r="G108" s="4"/>
    </row>
    <row r="109" spans="1:7" hidden="1" x14ac:dyDescent="0.2">
      <c r="A109" s="4">
        <v>24498</v>
      </c>
      <c r="B109" s="5" t="s">
        <v>135</v>
      </c>
      <c r="C109" s="6" t="s">
        <v>49</v>
      </c>
      <c r="D109" s="6">
        <v>12</v>
      </c>
      <c r="E109" s="6" t="s">
        <v>4</v>
      </c>
      <c r="F109" s="4"/>
      <c r="G109" s="4"/>
    </row>
    <row r="110" spans="1:7" hidden="1" x14ac:dyDescent="0.2">
      <c r="A110" s="4">
        <v>24564</v>
      </c>
      <c r="B110" s="5" t="s">
        <v>136</v>
      </c>
      <c r="C110" s="6" t="s">
        <v>49</v>
      </c>
      <c r="D110" s="6">
        <v>12</v>
      </c>
      <c r="E110" s="6" t="s">
        <v>4</v>
      </c>
      <c r="F110" s="4"/>
      <c r="G110" s="4"/>
    </row>
    <row r="111" spans="1:7" hidden="1" x14ac:dyDescent="0.2">
      <c r="A111" s="4">
        <v>33317</v>
      </c>
      <c r="B111" s="5" t="s">
        <v>137</v>
      </c>
      <c r="C111" s="6" t="s">
        <v>49</v>
      </c>
      <c r="D111" s="6">
        <v>12</v>
      </c>
      <c r="E111" s="6" t="s">
        <v>4</v>
      </c>
      <c r="F111" s="4"/>
      <c r="G111" s="4"/>
    </row>
    <row r="112" spans="1:7" x14ac:dyDescent="0.2">
      <c r="A112" s="4">
        <v>24546</v>
      </c>
      <c r="B112" s="5" t="s">
        <v>138</v>
      </c>
      <c r="C112" s="6" t="s">
        <v>34</v>
      </c>
      <c r="D112" s="6">
        <v>33</v>
      </c>
      <c r="E112" s="6" t="s">
        <v>5</v>
      </c>
      <c r="F112" s="4"/>
      <c r="G112" s="4"/>
    </row>
    <row r="113" spans="1:7" x14ac:dyDescent="0.2">
      <c r="A113" s="4">
        <v>37917</v>
      </c>
      <c r="B113" s="5" t="s">
        <v>139</v>
      </c>
      <c r="C113" s="6" t="s">
        <v>34</v>
      </c>
      <c r="D113" s="6">
        <v>33</v>
      </c>
      <c r="E113" s="6" t="s">
        <v>5</v>
      </c>
      <c r="F113" s="4"/>
      <c r="G113" s="4"/>
    </row>
    <row r="114" spans="1:7" x14ac:dyDescent="0.2">
      <c r="A114" s="4">
        <v>33279</v>
      </c>
      <c r="B114" s="5" t="s">
        <v>140</v>
      </c>
      <c r="C114" s="6" t="s">
        <v>34</v>
      </c>
      <c r="D114" s="6">
        <v>33</v>
      </c>
      <c r="E114" s="6" t="s">
        <v>5</v>
      </c>
      <c r="F114" s="4"/>
      <c r="G114" s="4"/>
    </row>
    <row r="115" spans="1:7" x14ac:dyDescent="0.2">
      <c r="A115" s="4">
        <v>24820</v>
      </c>
      <c r="B115" s="5" t="s">
        <v>141</v>
      </c>
      <c r="C115" s="6" t="s">
        <v>34</v>
      </c>
      <c r="D115" s="6">
        <v>33</v>
      </c>
      <c r="E115" s="6" t="s">
        <v>5</v>
      </c>
      <c r="F115" s="4"/>
      <c r="G115" s="4"/>
    </row>
    <row r="116" spans="1:7" x14ac:dyDescent="0.2">
      <c r="A116" s="4">
        <v>24727</v>
      </c>
      <c r="B116" s="5" t="s">
        <v>142</v>
      </c>
      <c r="C116" s="6" t="s">
        <v>76</v>
      </c>
      <c r="D116" s="6">
        <v>36</v>
      </c>
      <c r="E116" s="6" t="s">
        <v>5</v>
      </c>
      <c r="F116" s="4">
        <v>1</v>
      </c>
      <c r="G116" s="4"/>
    </row>
    <row r="117" spans="1:7" x14ac:dyDescent="0.2">
      <c r="A117" s="4">
        <v>24726</v>
      </c>
      <c r="B117" s="5" t="s">
        <v>143</v>
      </c>
      <c r="C117" s="6" t="s">
        <v>76</v>
      </c>
      <c r="D117" s="6">
        <v>36</v>
      </c>
      <c r="E117" s="6" t="s">
        <v>5</v>
      </c>
      <c r="F117" s="4">
        <v>1</v>
      </c>
      <c r="G117" s="4"/>
    </row>
    <row r="118" spans="1:7" x14ac:dyDescent="0.2">
      <c r="A118" s="4">
        <v>30239</v>
      </c>
      <c r="B118" s="5" t="s">
        <v>144</v>
      </c>
      <c r="C118" s="6" t="s">
        <v>76</v>
      </c>
      <c r="D118" s="6">
        <v>36</v>
      </c>
      <c r="E118" s="6" t="s">
        <v>5</v>
      </c>
      <c r="F118" s="4">
        <v>1</v>
      </c>
      <c r="G118" s="4"/>
    </row>
    <row r="119" spans="1:7" x14ac:dyDescent="0.2">
      <c r="A119" s="4">
        <v>35368</v>
      </c>
      <c r="B119" s="5" t="s">
        <v>145</v>
      </c>
      <c r="C119" s="6" t="s">
        <v>76</v>
      </c>
      <c r="D119" s="6">
        <v>36</v>
      </c>
      <c r="E119" s="6" t="s">
        <v>5</v>
      </c>
      <c r="F119" s="4">
        <v>1</v>
      </c>
      <c r="G119" s="4"/>
    </row>
    <row r="120" spans="1:7" x14ac:dyDescent="0.2">
      <c r="A120" s="4">
        <v>33277</v>
      </c>
      <c r="B120" s="5" t="s">
        <v>146</v>
      </c>
      <c r="C120" s="6" t="s">
        <v>32</v>
      </c>
      <c r="D120" s="6">
        <v>19</v>
      </c>
      <c r="E120" s="6" t="s">
        <v>5</v>
      </c>
      <c r="F120" s="4">
        <v>3</v>
      </c>
      <c r="G120" s="4"/>
    </row>
    <row r="121" spans="1:7" x14ac:dyDescent="0.2">
      <c r="A121" s="4">
        <v>24518</v>
      </c>
      <c r="B121" s="5" t="s">
        <v>147</v>
      </c>
      <c r="C121" s="6" t="s">
        <v>32</v>
      </c>
      <c r="D121" s="6">
        <v>19</v>
      </c>
      <c r="E121" s="6" t="s">
        <v>5</v>
      </c>
      <c r="F121" s="4">
        <v>3</v>
      </c>
      <c r="G121" s="4"/>
    </row>
    <row r="122" spans="1:7" x14ac:dyDescent="0.2">
      <c r="A122" s="4">
        <v>24493</v>
      </c>
      <c r="B122" s="5" t="s">
        <v>148</v>
      </c>
      <c r="C122" s="6" t="s">
        <v>32</v>
      </c>
      <c r="D122" s="6">
        <v>19</v>
      </c>
      <c r="E122" s="6" t="s">
        <v>5</v>
      </c>
      <c r="F122" s="4">
        <v>3</v>
      </c>
      <c r="G122" s="4"/>
    </row>
    <row r="123" spans="1:7" x14ac:dyDescent="0.2">
      <c r="A123" s="4">
        <v>24608</v>
      </c>
      <c r="B123" s="5" t="s">
        <v>149</v>
      </c>
      <c r="C123" s="6" t="s">
        <v>32</v>
      </c>
      <c r="D123" s="6">
        <v>19</v>
      </c>
      <c r="E123" s="6" t="s">
        <v>5</v>
      </c>
      <c r="F123" s="4">
        <v>3</v>
      </c>
      <c r="G123" s="4"/>
    </row>
    <row r="124" spans="1:7" x14ac:dyDescent="0.2">
      <c r="A124" s="4">
        <v>24750</v>
      </c>
      <c r="B124" s="5" t="s">
        <v>150</v>
      </c>
      <c r="C124" s="6" t="s">
        <v>32</v>
      </c>
      <c r="D124" s="6">
        <v>19</v>
      </c>
      <c r="E124" s="6" t="s">
        <v>5</v>
      </c>
      <c r="F124" s="4">
        <v>3</v>
      </c>
      <c r="G124" s="4"/>
    </row>
    <row r="125" spans="1:7" x14ac:dyDescent="0.2">
      <c r="A125" s="4">
        <v>24778</v>
      </c>
      <c r="B125" s="5" t="s">
        <v>151</v>
      </c>
      <c r="C125" s="6" t="s">
        <v>49</v>
      </c>
      <c r="D125" s="6">
        <v>30</v>
      </c>
      <c r="E125" s="6" t="s">
        <v>5</v>
      </c>
      <c r="F125" s="4">
        <v>5</v>
      </c>
      <c r="G125" s="4"/>
    </row>
    <row r="126" spans="1:7" x14ac:dyDescent="0.2">
      <c r="A126" s="4">
        <v>24812</v>
      </c>
      <c r="B126" s="5" t="s">
        <v>152</v>
      </c>
      <c r="C126" s="6" t="s">
        <v>53</v>
      </c>
      <c r="D126" s="6">
        <v>30</v>
      </c>
      <c r="E126" s="6" t="s">
        <v>5</v>
      </c>
      <c r="F126" s="4">
        <v>5</v>
      </c>
      <c r="G126" s="4"/>
    </row>
    <row r="127" spans="1:7" x14ac:dyDescent="0.2">
      <c r="A127" s="4">
        <v>24863</v>
      </c>
      <c r="B127" s="5" t="s">
        <v>153</v>
      </c>
      <c r="C127" s="6" t="s">
        <v>53</v>
      </c>
      <c r="D127" s="6">
        <v>30</v>
      </c>
      <c r="E127" s="6" t="s">
        <v>5</v>
      </c>
      <c r="F127" s="4">
        <v>5</v>
      </c>
      <c r="G127" s="4"/>
    </row>
    <row r="128" spans="1:7" x14ac:dyDescent="0.2">
      <c r="A128" s="4">
        <v>35383</v>
      </c>
      <c r="B128" s="5" t="s">
        <v>154</v>
      </c>
      <c r="C128" s="6" t="s">
        <v>53</v>
      </c>
      <c r="D128" s="6">
        <v>30</v>
      </c>
      <c r="E128" s="6" t="s">
        <v>5</v>
      </c>
      <c r="F128" s="4">
        <v>5</v>
      </c>
      <c r="G128" s="4"/>
    </row>
    <row r="129" spans="1:7" x14ac:dyDescent="0.2">
      <c r="A129" s="4">
        <v>24799</v>
      </c>
      <c r="B129" s="5" t="s">
        <v>155</v>
      </c>
      <c r="C129" s="6" t="s">
        <v>49</v>
      </c>
      <c r="D129" s="6">
        <v>27</v>
      </c>
      <c r="E129" s="6" t="s">
        <v>5</v>
      </c>
      <c r="F129" s="4"/>
      <c r="G129" s="4"/>
    </row>
    <row r="130" spans="1:7" x14ac:dyDescent="0.2">
      <c r="A130" s="4">
        <v>24491</v>
      </c>
      <c r="B130" s="5" t="s">
        <v>156</v>
      </c>
      <c r="C130" s="6" t="s">
        <v>49</v>
      </c>
      <c r="D130" s="6">
        <v>27</v>
      </c>
      <c r="E130" s="6" t="s">
        <v>5</v>
      </c>
      <c r="F130" s="4"/>
      <c r="G130" s="4"/>
    </row>
    <row r="131" spans="1:7" x14ac:dyDescent="0.2">
      <c r="A131" s="4">
        <v>24625</v>
      </c>
      <c r="B131" s="5" t="s">
        <v>157</v>
      </c>
      <c r="C131" s="6" t="s">
        <v>49</v>
      </c>
      <c r="D131" s="6">
        <v>27</v>
      </c>
      <c r="E131" s="6" t="s">
        <v>5</v>
      </c>
      <c r="F131" s="4"/>
      <c r="G131" s="4"/>
    </row>
    <row r="132" spans="1:7" x14ac:dyDescent="0.2">
      <c r="A132" s="4">
        <v>36554</v>
      </c>
      <c r="B132" s="5" t="s">
        <v>158</v>
      </c>
      <c r="C132" s="6" t="s">
        <v>49</v>
      </c>
      <c r="D132" s="6">
        <v>27</v>
      </c>
      <c r="E132" s="6" t="s">
        <v>5</v>
      </c>
      <c r="F132" s="4"/>
      <c r="G132" s="4"/>
    </row>
    <row r="133" spans="1:7" x14ac:dyDescent="0.2">
      <c r="A133" s="4">
        <v>24705</v>
      </c>
      <c r="B133" s="5" t="s">
        <v>159</v>
      </c>
      <c r="C133" s="6" t="s">
        <v>53</v>
      </c>
      <c r="D133" s="6">
        <v>29</v>
      </c>
      <c r="E133" s="6" t="s">
        <v>3</v>
      </c>
      <c r="F133" s="4"/>
      <c r="G133" s="4"/>
    </row>
    <row r="134" spans="1:7" x14ac:dyDescent="0.2">
      <c r="A134" s="4">
        <v>33296</v>
      </c>
      <c r="B134" s="5" t="s">
        <v>160</v>
      </c>
      <c r="C134" s="6" t="s">
        <v>53</v>
      </c>
      <c r="D134" s="6">
        <v>29</v>
      </c>
      <c r="E134" s="6" t="s">
        <v>3</v>
      </c>
      <c r="F134" s="4"/>
      <c r="G134" s="4"/>
    </row>
    <row r="135" spans="1:7" x14ac:dyDescent="0.2">
      <c r="A135" s="4">
        <v>24535</v>
      </c>
      <c r="B135" s="5" t="s">
        <v>161</v>
      </c>
      <c r="C135" s="6" t="s">
        <v>60</v>
      </c>
      <c r="D135" s="6">
        <v>29</v>
      </c>
      <c r="E135" s="6" t="s">
        <v>3</v>
      </c>
      <c r="F135" s="4"/>
      <c r="G135" s="4"/>
    </row>
    <row r="136" spans="1:7" x14ac:dyDescent="0.2">
      <c r="A136" s="4">
        <v>24872</v>
      </c>
      <c r="B136" s="5" t="s">
        <v>162</v>
      </c>
      <c r="C136" s="6" t="s">
        <v>60</v>
      </c>
      <c r="D136" s="6">
        <v>29</v>
      </c>
      <c r="E136" s="6" t="s">
        <v>3</v>
      </c>
      <c r="F136" s="4"/>
      <c r="G136" s="4"/>
    </row>
    <row r="137" spans="1:7" hidden="1" x14ac:dyDescent="0.2">
      <c r="A137" s="4">
        <v>24603</v>
      </c>
      <c r="B137" s="5" t="s">
        <v>163</v>
      </c>
      <c r="C137" s="6" t="s">
        <v>40</v>
      </c>
      <c r="D137" s="6">
        <v>9</v>
      </c>
      <c r="E137" s="6" t="s">
        <v>6</v>
      </c>
      <c r="F137" s="4"/>
      <c r="G137" s="4"/>
    </row>
    <row r="138" spans="1:7" hidden="1" x14ac:dyDescent="0.2">
      <c r="A138" s="4">
        <v>24672</v>
      </c>
      <c r="B138" s="5" t="s">
        <v>164</v>
      </c>
      <c r="C138" s="6" t="s">
        <v>40</v>
      </c>
      <c r="D138" s="6">
        <v>9</v>
      </c>
      <c r="E138" s="6" t="s">
        <v>6</v>
      </c>
      <c r="F138" s="4"/>
      <c r="G138" s="4"/>
    </row>
    <row r="139" spans="1:7" hidden="1" x14ac:dyDescent="0.2">
      <c r="A139" s="4">
        <v>24810</v>
      </c>
      <c r="B139" s="5" t="s">
        <v>165</v>
      </c>
      <c r="C139" s="6" t="s">
        <v>80</v>
      </c>
      <c r="D139" s="6">
        <v>9</v>
      </c>
      <c r="E139" s="6" t="s">
        <v>6</v>
      </c>
      <c r="F139" s="4"/>
      <c r="G139" s="4"/>
    </row>
    <row r="140" spans="1:7" hidden="1" x14ac:dyDescent="0.2">
      <c r="A140" s="4">
        <v>24503</v>
      </c>
      <c r="B140" s="5" t="s">
        <v>166</v>
      </c>
      <c r="C140" s="6" t="s">
        <v>80</v>
      </c>
      <c r="D140" s="6">
        <v>9</v>
      </c>
      <c r="E140" s="6" t="s">
        <v>6</v>
      </c>
      <c r="F140" s="4"/>
      <c r="G140" s="4"/>
    </row>
    <row r="141" spans="1:7" hidden="1" x14ac:dyDescent="0.2">
      <c r="A141" s="4">
        <v>24854</v>
      </c>
      <c r="B141" s="5" t="s">
        <v>167</v>
      </c>
      <c r="C141" s="6" t="s">
        <v>80</v>
      </c>
      <c r="D141" s="6">
        <v>9</v>
      </c>
      <c r="E141" s="6" t="s">
        <v>6</v>
      </c>
      <c r="F141" s="4"/>
      <c r="G141" s="4"/>
    </row>
    <row r="142" spans="1:7" hidden="1" x14ac:dyDescent="0.2">
      <c r="A142" s="4">
        <v>33321</v>
      </c>
      <c r="B142" s="5" t="s">
        <v>168</v>
      </c>
      <c r="C142" s="6" t="s">
        <v>80</v>
      </c>
      <c r="D142" s="6">
        <v>9</v>
      </c>
      <c r="E142" s="6" t="s">
        <v>6</v>
      </c>
      <c r="F142" s="4"/>
      <c r="G142" s="4"/>
    </row>
    <row r="143" spans="1:7" hidden="1" x14ac:dyDescent="0.2">
      <c r="A143" s="4">
        <v>24840</v>
      </c>
      <c r="B143" s="5" t="s">
        <v>169</v>
      </c>
      <c r="C143" s="6" t="s">
        <v>14</v>
      </c>
      <c r="D143" s="6">
        <v>23</v>
      </c>
      <c r="E143" s="6" t="s">
        <v>6</v>
      </c>
      <c r="F143" s="4"/>
      <c r="G143" s="4"/>
    </row>
    <row r="144" spans="1:7" hidden="1" x14ac:dyDescent="0.2">
      <c r="A144" s="4">
        <v>28783</v>
      </c>
      <c r="B144" s="5" t="s">
        <v>170</v>
      </c>
      <c r="C144" s="6" t="s">
        <v>14</v>
      </c>
      <c r="D144" s="6">
        <v>23</v>
      </c>
      <c r="E144" s="6" t="s">
        <v>6</v>
      </c>
      <c r="F144" s="4"/>
      <c r="G144" s="4"/>
    </row>
    <row r="145" spans="1:7" hidden="1" x14ac:dyDescent="0.2">
      <c r="A145" s="4">
        <v>24525</v>
      </c>
      <c r="B145" s="5" t="s">
        <v>171</v>
      </c>
      <c r="C145" s="6" t="s">
        <v>18</v>
      </c>
      <c r="D145" s="6">
        <v>23</v>
      </c>
      <c r="E145" s="6" t="s">
        <v>6</v>
      </c>
      <c r="F145" s="4"/>
      <c r="G145" s="4"/>
    </row>
    <row r="146" spans="1:7" hidden="1" x14ac:dyDescent="0.2">
      <c r="A146" s="4">
        <v>24784</v>
      </c>
      <c r="B146" s="5" t="s">
        <v>172</v>
      </c>
      <c r="C146" s="6" t="s">
        <v>18</v>
      </c>
      <c r="D146" s="6">
        <v>23</v>
      </c>
      <c r="E146" s="6" t="s">
        <v>6</v>
      </c>
      <c r="F146" s="4"/>
      <c r="G146" s="4"/>
    </row>
    <row r="147" spans="1:7" hidden="1" x14ac:dyDescent="0.2">
      <c r="A147" s="4">
        <v>24459</v>
      </c>
      <c r="B147" s="5" t="s">
        <v>173</v>
      </c>
      <c r="C147" s="6" t="s">
        <v>49</v>
      </c>
      <c r="D147" s="6">
        <v>28</v>
      </c>
      <c r="E147" s="6" t="s">
        <v>6</v>
      </c>
      <c r="F147" s="4"/>
      <c r="G147" s="4"/>
    </row>
    <row r="148" spans="1:7" hidden="1" x14ac:dyDescent="0.2">
      <c r="A148" s="4">
        <v>24487</v>
      </c>
      <c r="B148" s="5" t="s">
        <v>174</v>
      </c>
      <c r="C148" s="6" t="s">
        <v>49</v>
      </c>
      <c r="D148" s="6">
        <v>28</v>
      </c>
      <c r="E148" s="6" t="s">
        <v>6</v>
      </c>
      <c r="F148" s="4"/>
      <c r="G148" s="4"/>
    </row>
    <row r="149" spans="1:7" hidden="1" x14ac:dyDescent="0.2">
      <c r="A149" s="4">
        <v>24530</v>
      </c>
      <c r="B149" s="5" t="s">
        <v>175</v>
      </c>
      <c r="C149" s="6" t="s">
        <v>49</v>
      </c>
      <c r="D149" s="6">
        <v>28</v>
      </c>
      <c r="E149" s="6" t="s">
        <v>6</v>
      </c>
      <c r="F149" s="4"/>
      <c r="G149" s="4"/>
    </row>
    <row r="150" spans="1:7" hidden="1" x14ac:dyDescent="0.2">
      <c r="A150" s="4">
        <v>24701</v>
      </c>
      <c r="B150" s="5" t="s">
        <v>176</v>
      </c>
      <c r="C150" s="6" t="s">
        <v>80</v>
      </c>
      <c r="D150" s="6">
        <v>28</v>
      </c>
      <c r="E150" s="6" t="s">
        <v>6</v>
      </c>
      <c r="F150" s="4"/>
      <c r="G150" s="4"/>
    </row>
    <row r="151" spans="1:7" hidden="1" x14ac:dyDescent="0.2">
      <c r="A151" s="4">
        <v>38615</v>
      </c>
      <c r="B151" s="5" t="s">
        <v>177</v>
      </c>
      <c r="C151" s="6" t="s">
        <v>34</v>
      </c>
      <c r="D151" s="6">
        <v>31</v>
      </c>
      <c r="E151" s="6" t="s">
        <v>6</v>
      </c>
      <c r="F151" s="4"/>
      <c r="G151" s="4"/>
    </row>
    <row r="152" spans="1:7" hidden="1" x14ac:dyDescent="0.2">
      <c r="A152" s="4">
        <v>24492</v>
      </c>
      <c r="B152" s="5" t="s">
        <v>178</v>
      </c>
      <c r="C152" s="6" t="s">
        <v>34</v>
      </c>
      <c r="D152" s="6">
        <v>31</v>
      </c>
      <c r="E152" s="6" t="s">
        <v>6</v>
      </c>
      <c r="F152" s="4"/>
      <c r="G152" s="4"/>
    </row>
    <row r="153" spans="1:7" hidden="1" x14ac:dyDescent="0.2">
      <c r="A153" s="4">
        <v>24813</v>
      </c>
      <c r="B153" s="5" t="s">
        <v>179</v>
      </c>
      <c r="C153" s="6" t="s">
        <v>34</v>
      </c>
      <c r="D153" s="6">
        <v>31</v>
      </c>
      <c r="E153" s="6" t="s">
        <v>6</v>
      </c>
      <c r="F153" s="4"/>
      <c r="G153" s="4"/>
    </row>
    <row r="154" spans="1:7" hidden="1" x14ac:dyDescent="0.2">
      <c r="A154" s="4">
        <v>24597</v>
      </c>
      <c r="B154" s="5" t="s">
        <v>180</v>
      </c>
      <c r="C154" s="6" t="s">
        <v>34</v>
      </c>
      <c r="D154" s="6">
        <v>31</v>
      </c>
      <c r="E154" s="6" t="s">
        <v>6</v>
      </c>
      <c r="F154" s="4"/>
      <c r="G154" s="4"/>
    </row>
    <row r="155" spans="1:7" hidden="1" x14ac:dyDescent="0.2">
      <c r="A155" s="4">
        <v>35346</v>
      </c>
      <c r="B155" s="5" t="s">
        <v>181</v>
      </c>
      <c r="C155" s="6" t="s">
        <v>34</v>
      </c>
      <c r="D155" s="6">
        <v>31</v>
      </c>
      <c r="E155" s="6" t="s">
        <v>6</v>
      </c>
      <c r="F155" s="4"/>
      <c r="G155" s="4"/>
    </row>
    <row r="156" spans="1:7" hidden="1" x14ac:dyDescent="0.2">
      <c r="A156" s="4">
        <v>24553</v>
      </c>
      <c r="B156" s="5" t="s">
        <v>182</v>
      </c>
      <c r="C156" s="6" t="s">
        <v>29</v>
      </c>
      <c r="D156" s="6">
        <v>35</v>
      </c>
      <c r="E156" s="6" t="s">
        <v>6</v>
      </c>
      <c r="F156" s="4"/>
      <c r="G156" s="4"/>
    </row>
    <row r="157" spans="1:7" hidden="1" x14ac:dyDescent="0.2">
      <c r="A157" s="4">
        <v>24804</v>
      </c>
      <c r="B157" s="5" t="s">
        <v>183</v>
      </c>
      <c r="C157" s="6" t="s">
        <v>29</v>
      </c>
      <c r="D157" s="6">
        <v>35</v>
      </c>
      <c r="E157" s="6" t="s">
        <v>6</v>
      </c>
      <c r="F157" s="4"/>
      <c r="G157" s="4"/>
    </row>
    <row r="158" spans="1:7" hidden="1" x14ac:dyDescent="0.2">
      <c r="A158" s="4">
        <v>24880</v>
      </c>
      <c r="B158" s="5" t="s">
        <v>184</v>
      </c>
      <c r="C158" s="6" t="s">
        <v>29</v>
      </c>
      <c r="D158" s="6">
        <v>35</v>
      </c>
      <c r="E158" s="6" t="s">
        <v>6</v>
      </c>
      <c r="F158" s="4"/>
      <c r="G158" s="4"/>
    </row>
    <row r="159" spans="1:7" hidden="1" x14ac:dyDescent="0.2">
      <c r="A159" s="4">
        <v>33278</v>
      </c>
      <c r="B159" s="5" t="s">
        <v>185</v>
      </c>
      <c r="C159" s="6" t="s">
        <v>29</v>
      </c>
      <c r="D159" s="6">
        <v>35</v>
      </c>
      <c r="E159" s="6" t="s">
        <v>6</v>
      </c>
      <c r="F159" s="4"/>
      <c r="G159" s="4"/>
    </row>
    <row r="160" spans="1:7" hidden="1" x14ac:dyDescent="0.2">
      <c r="A160" s="4">
        <v>24735</v>
      </c>
      <c r="B160" s="5" t="s">
        <v>186</v>
      </c>
      <c r="C160" s="6" t="s">
        <v>105</v>
      </c>
      <c r="D160" s="6">
        <v>38</v>
      </c>
      <c r="E160" s="6" t="s">
        <v>6</v>
      </c>
      <c r="F160" s="4"/>
      <c r="G160" s="4"/>
    </row>
    <row r="161" spans="1:7" hidden="1" x14ac:dyDescent="0.2">
      <c r="A161" s="4">
        <v>24527</v>
      </c>
      <c r="B161" s="5" t="s">
        <v>187</v>
      </c>
      <c r="C161" s="6" t="s">
        <v>105</v>
      </c>
      <c r="D161" s="6">
        <v>38</v>
      </c>
      <c r="E161" s="6" t="s">
        <v>6</v>
      </c>
      <c r="F161" s="4"/>
      <c r="G161" s="4"/>
    </row>
    <row r="162" spans="1:7" hidden="1" x14ac:dyDescent="0.2">
      <c r="A162" s="4">
        <v>24708</v>
      </c>
      <c r="B162" s="5" t="s">
        <v>188</v>
      </c>
      <c r="C162" s="6" t="s">
        <v>105</v>
      </c>
      <c r="D162" s="6">
        <v>38</v>
      </c>
      <c r="E162" s="6" t="s">
        <v>6</v>
      </c>
      <c r="F162" s="4"/>
      <c r="G162" s="4"/>
    </row>
    <row r="163" spans="1:7" hidden="1" x14ac:dyDescent="0.2">
      <c r="A163" s="4">
        <v>37125</v>
      </c>
      <c r="B163" s="5" t="s">
        <v>189</v>
      </c>
      <c r="C163" s="6" t="s">
        <v>105</v>
      </c>
      <c r="D163" s="6">
        <v>38</v>
      </c>
      <c r="E163" s="6" t="s">
        <v>6</v>
      </c>
      <c r="F163" s="4"/>
      <c r="G163" s="4"/>
    </row>
  </sheetData>
  <autoFilter ref="A1:G163" xr:uid="{00000000-0001-0000-0000-000000000000}">
    <filterColumn colId="4">
      <filters>
        <filter val="b"/>
        <filter val="d"/>
      </filters>
    </filterColumn>
    <sortState xmlns:xlrd2="http://schemas.microsoft.com/office/spreadsheetml/2017/richdata2" ref="A2:G163">
      <sortCondition ref="D1:D1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Khanpur 14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taj</dc:creator>
  <cp:keywords/>
  <dc:description/>
  <cp:lastModifiedBy/>
  <cp:revision/>
  <dcterms:created xsi:type="dcterms:W3CDTF">2024-08-24T21:15:00Z</dcterms:created>
  <dcterms:modified xsi:type="dcterms:W3CDTF">2026-04-25T15:22:26Z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110b148cad3242bb9a88746a8911720c</vt:lpwstr>
  </property>
</Properties>
</file>