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B6DD949-9B91-4A20-8EF9-3925E4D3C37B}" xr6:coauthVersionLast="47" xr6:coauthVersionMax="47" xr10:uidLastSave="{00000000-0000-0000-0000-000000000000}"/>
  <bookViews>
    <workbookView xWindow="-108" yWindow="-108" windowWidth="19416" windowHeight="10416" activeTab="1" xr2:uid="{F52FBA9B-395B-4085-B687-153F167386DF}"/>
  </bookViews>
  <sheets>
    <sheet name="Lists" sheetId="1" r:id="rId1"/>
    <sheet name="Fct_Actuals" sheetId="2" r:id="rId2"/>
    <sheet name="Fct_Budget" sheetId="3" r:id="rId3"/>
  </sheets>
  <definedNames>
    <definedName name="_xlnm._FilterDatabase" localSheetId="1" hidden="1">Fct_Actuals!$E$1:$G$481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21" i="2" l="1"/>
  <c r="P420" i="2"/>
  <c r="P419" i="2"/>
  <c r="P418" i="2"/>
  <c r="P417" i="2"/>
  <c r="P401" i="2"/>
  <c r="P400" i="2"/>
  <c r="P399" i="2"/>
  <c r="P398" i="2"/>
  <c r="P397" i="2"/>
  <c r="P381" i="2"/>
  <c r="P380" i="2"/>
  <c r="P379" i="2"/>
  <c r="P378" i="2"/>
  <c r="P377" i="2"/>
  <c r="O421" i="2"/>
  <c r="O420" i="2"/>
  <c r="O419" i="2"/>
  <c r="O418" i="2"/>
  <c r="O417" i="2"/>
  <c r="O401" i="2"/>
  <c r="O400" i="2"/>
  <c r="O399" i="2"/>
  <c r="O398" i="2"/>
  <c r="O397" i="2"/>
  <c r="O381" i="2"/>
  <c r="O380" i="2"/>
  <c r="O379" i="2"/>
  <c r="O378" i="2"/>
  <c r="O377" i="2"/>
  <c r="N421" i="2"/>
  <c r="N420" i="2"/>
  <c r="N419" i="2"/>
  <c r="N418" i="2"/>
  <c r="N417" i="2"/>
  <c r="N401" i="2"/>
  <c r="N400" i="2"/>
  <c r="N399" i="2"/>
  <c r="N398" i="2"/>
  <c r="N397" i="2"/>
  <c r="N381" i="2"/>
  <c r="N380" i="2"/>
  <c r="N379" i="2"/>
  <c r="N378" i="2"/>
  <c r="N377" i="2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</calcChain>
</file>

<file path=xl/sharedStrings.xml><?xml version="1.0" encoding="utf-8"?>
<sst xmlns="http://schemas.openxmlformats.org/spreadsheetml/2006/main" count="1947" uniqueCount="22">
  <si>
    <t>North</t>
  </si>
  <si>
    <t>South</t>
  </si>
  <si>
    <t>East</t>
  </si>
  <si>
    <t>West</t>
  </si>
  <si>
    <t>Personal Care</t>
  </si>
  <si>
    <t>Home Care</t>
  </si>
  <si>
    <t>Food &amp; Beverages</t>
  </si>
  <si>
    <t>Health &amp; Wellness</t>
  </si>
  <si>
    <t>Baby Care</t>
  </si>
  <si>
    <t>Product</t>
  </si>
  <si>
    <t>Region</t>
  </si>
  <si>
    <t>Month</t>
  </si>
  <si>
    <t>Quarter</t>
  </si>
  <si>
    <t>Index</t>
  </si>
  <si>
    <t>Date</t>
  </si>
  <si>
    <t>Units</t>
  </si>
  <si>
    <t>Revenue</t>
  </si>
  <si>
    <t>COGS</t>
  </si>
  <si>
    <t>Opex</t>
  </si>
  <si>
    <t>Budget Revenue</t>
  </si>
  <si>
    <t>Budget COGS</t>
  </si>
  <si>
    <t>Budget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</si>
</sst>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5D79-8329-4EEE-ADA2-682F16A44638}">
  <dimension ref="A1:H25"/>
  <sheetViews>
    <sheetView workbookViewId="0">
      <selection activeCell="J1" sqref="J1"/>
    </sheetView>
  </sheetViews>
  <sheetFormatPr defaultRowHeight="14.4" x14ac:dyDescent="0.3"/>
  <cols>
    <col min="1" max="1" width="10.33203125" bestFit="1" customWidth="1"/>
    <col min="5" max="5" width="15.88671875" bestFit="1" customWidth="1"/>
  </cols>
  <sheetData>
    <row r="1" spans="1:8" x14ac:dyDescent="0.3">
      <c r="A1" t="s">
        <v>11</v>
      </c>
      <c r="C1" t="s">
        <v>10</v>
      </c>
      <c r="E1" t="s">
        <v>9</v>
      </c>
      <c r="G1" t="s">
        <v>12</v>
      </c>
      <c r="H1" t="s">
        <v>13</v>
      </c>
    </row>
    <row r="2" spans="1:8" x14ac:dyDescent="0.3">
      <c r="A2" s="1">
        <v>45292</v>
      </c>
      <c r="C2" t="s">
        <v>0</v>
      </c>
      <c r="E2" t="s">
        <v>4</v>
      </c>
      <c r="G2">
        <v>1</v>
      </c>
      <c r="H2">
        <v>0.9</v>
      </c>
    </row>
    <row r="3" spans="1:8" x14ac:dyDescent="0.3">
      <c r="A3" s="1">
        <f>EDATE(A2,1)</f>
        <v>45323</v>
      </c>
      <c r="C3" t="s">
        <v>1</v>
      </c>
      <c r="E3" t="s">
        <v>5</v>
      </c>
      <c r="G3">
        <v>2</v>
      </c>
      <c r="H3" s="2">
        <v>1</v>
      </c>
    </row>
    <row r="4" spans="1:8" x14ac:dyDescent="0.3">
      <c r="A4" s="1">
        <f t="shared" ref="A4:A25" si="0">EDATE(A3,1)</f>
        <v>45352</v>
      </c>
      <c r="C4" t="s">
        <v>2</v>
      </c>
      <c r="E4" t="s">
        <v>6</v>
      </c>
      <c r="G4">
        <v>3</v>
      </c>
      <c r="H4">
        <v>1.05</v>
      </c>
    </row>
    <row r="5" spans="1:8" x14ac:dyDescent="0.3">
      <c r="A5" s="1">
        <f t="shared" si="0"/>
        <v>45383</v>
      </c>
      <c r="C5" t="s">
        <v>3</v>
      </c>
      <c r="E5" t="s">
        <v>7</v>
      </c>
      <c r="G5">
        <v>4</v>
      </c>
      <c r="H5">
        <v>1.1499999999999999</v>
      </c>
    </row>
    <row r="6" spans="1:8" x14ac:dyDescent="0.3">
      <c r="A6" s="1">
        <f t="shared" si="0"/>
        <v>45413</v>
      </c>
      <c r="E6" t="s">
        <v>8</v>
      </c>
    </row>
    <row r="7" spans="1:8" x14ac:dyDescent="0.3">
      <c r="A7" s="1">
        <f t="shared" si="0"/>
        <v>45444</v>
      </c>
    </row>
    <row r="8" spans="1:8" x14ac:dyDescent="0.3">
      <c r="A8" s="1">
        <f t="shared" si="0"/>
        <v>45474</v>
      </c>
    </row>
    <row r="9" spans="1:8" x14ac:dyDescent="0.3">
      <c r="A9" s="1">
        <f t="shared" si="0"/>
        <v>45505</v>
      </c>
    </row>
    <row r="10" spans="1:8" x14ac:dyDescent="0.3">
      <c r="A10" s="1">
        <f t="shared" si="0"/>
        <v>45536</v>
      </c>
    </row>
    <row r="11" spans="1:8" x14ac:dyDescent="0.3">
      <c r="A11" s="1">
        <f t="shared" si="0"/>
        <v>45566</v>
      </c>
    </row>
    <row r="12" spans="1:8" x14ac:dyDescent="0.3">
      <c r="A12" s="1">
        <f t="shared" si="0"/>
        <v>45597</v>
      </c>
    </row>
    <row r="13" spans="1:8" x14ac:dyDescent="0.3">
      <c r="A13" s="1">
        <f t="shared" si="0"/>
        <v>45627</v>
      </c>
    </row>
    <row r="14" spans="1:8" x14ac:dyDescent="0.3">
      <c r="A14" s="1">
        <f t="shared" si="0"/>
        <v>45658</v>
      </c>
    </row>
    <row r="15" spans="1:8" x14ac:dyDescent="0.3">
      <c r="A15" s="1">
        <f t="shared" si="0"/>
        <v>45689</v>
      </c>
    </row>
    <row r="16" spans="1:8" x14ac:dyDescent="0.3">
      <c r="A16" s="1">
        <f t="shared" si="0"/>
        <v>45717</v>
      </c>
    </row>
    <row r="17" spans="1:1" x14ac:dyDescent="0.3">
      <c r="A17" s="1">
        <f t="shared" si="0"/>
        <v>45748</v>
      </c>
    </row>
    <row r="18" spans="1:1" x14ac:dyDescent="0.3">
      <c r="A18" s="1">
        <f t="shared" si="0"/>
        <v>45778</v>
      </c>
    </row>
    <row r="19" spans="1:1" x14ac:dyDescent="0.3">
      <c r="A19" s="1">
        <f t="shared" si="0"/>
        <v>45809</v>
      </c>
    </row>
    <row r="20" spans="1:1" x14ac:dyDescent="0.3">
      <c r="A20" s="1">
        <f t="shared" si="0"/>
        <v>45839</v>
      </c>
    </row>
    <row r="21" spans="1:1" x14ac:dyDescent="0.3">
      <c r="A21" s="1">
        <f t="shared" si="0"/>
        <v>45870</v>
      </c>
    </row>
    <row r="22" spans="1:1" x14ac:dyDescent="0.3">
      <c r="A22" s="1">
        <f t="shared" si="0"/>
        <v>45901</v>
      </c>
    </row>
    <row r="23" spans="1:1" x14ac:dyDescent="0.3">
      <c r="A23" s="1">
        <f t="shared" si="0"/>
        <v>45931</v>
      </c>
    </row>
    <row r="24" spans="1:1" x14ac:dyDescent="0.3">
      <c r="A24" s="1">
        <f t="shared" si="0"/>
        <v>45962</v>
      </c>
    </row>
    <row r="25" spans="1:1" x14ac:dyDescent="0.3">
      <c r="A25" s="1">
        <f t="shared" si="0"/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F274-AA35-4FB8-B8EE-CAC9B05E4924}">
  <dimension ref="E1:P481"/>
  <sheetViews>
    <sheetView tabSelected="1" workbookViewId="0">
      <selection activeCell="E1" sqref="E1"/>
    </sheetView>
  </sheetViews>
  <sheetFormatPr defaultRowHeight="14.4" x14ac:dyDescent="0.3"/>
  <cols>
    <col min="2" max="2" width="9.77734375" customWidth="1"/>
    <col min="3" max="3" width="9.5546875" customWidth="1"/>
    <col min="4" max="4" width="10.44140625" customWidth="1"/>
    <col min="5" max="5" width="10.33203125" bestFit="1" customWidth="1"/>
    <col min="7" max="7" width="12.21875" bestFit="1" customWidth="1"/>
    <col min="13" max="13" width="10.109375" customWidth="1"/>
  </cols>
  <sheetData>
    <row r="1" spans="5:11" x14ac:dyDescent="0.3">
      <c r="E1" t="s">
        <v>14</v>
      </c>
      <c r="F1" t="s">
        <v>10</v>
      </c>
      <c r="G1" t="s">
        <v>9</v>
      </c>
      <c r="H1" t="s">
        <v>15</v>
      </c>
      <c r="I1" t="s">
        <v>16</v>
      </c>
      <c r="J1" t="s">
        <v>17</v>
      </c>
      <c r="K1" t="s">
        <v>18</v>
      </c>
    </row>
    <row r="2" spans="5:11" x14ac:dyDescent="0.3">
      <c r="E2" s="1">
        <v>45292</v>
      </c>
      <c r="F2" t="s">
        <v>0</v>
      </c>
      <c r="G2" t="s">
        <v>4</v>
      </c>
      <c r="H2">
        <v>2794</v>
      </c>
      <c r="I2">
        <v>335280</v>
      </c>
      <c r="J2">
        <v>207874</v>
      </c>
      <c r="K2">
        <v>53645</v>
      </c>
    </row>
    <row r="3" spans="5:11" x14ac:dyDescent="0.3">
      <c r="E3" s="1">
        <v>45292</v>
      </c>
      <c r="F3" t="s">
        <v>0</v>
      </c>
      <c r="G3" t="s">
        <v>5</v>
      </c>
      <c r="H3">
        <v>1780</v>
      </c>
      <c r="I3">
        <v>211820</v>
      </c>
      <c r="J3">
        <v>116501</v>
      </c>
      <c r="K3">
        <v>40246</v>
      </c>
    </row>
    <row r="4" spans="5:11" x14ac:dyDescent="0.3">
      <c r="E4" s="1">
        <v>45292</v>
      </c>
      <c r="F4" t="s">
        <v>0</v>
      </c>
      <c r="G4" t="s">
        <v>6</v>
      </c>
      <c r="H4">
        <v>1770</v>
      </c>
      <c r="I4">
        <v>191160</v>
      </c>
      <c r="J4">
        <v>107050</v>
      </c>
      <c r="K4">
        <v>32497</v>
      </c>
    </row>
    <row r="5" spans="5:11" x14ac:dyDescent="0.3">
      <c r="E5" s="1">
        <v>45292</v>
      </c>
      <c r="F5" t="s">
        <v>0</v>
      </c>
      <c r="G5" t="s">
        <v>7</v>
      </c>
      <c r="H5">
        <v>2174</v>
      </c>
      <c r="I5">
        <v>189138</v>
      </c>
      <c r="J5">
        <v>105917</v>
      </c>
      <c r="K5">
        <v>28371</v>
      </c>
    </row>
    <row r="6" spans="5:11" x14ac:dyDescent="0.3">
      <c r="E6" s="1">
        <v>45292</v>
      </c>
      <c r="F6" t="s">
        <v>0</v>
      </c>
      <c r="G6" t="s">
        <v>8</v>
      </c>
      <c r="H6">
        <v>4255</v>
      </c>
      <c r="I6">
        <v>506345</v>
      </c>
      <c r="J6">
        <v>298744</v>
      </c>
      <c r="K6">
        <v>75952</v>
      </c>
    </row>
    <row r="7" spans="5:11" x14ac:dyDescent="0.3">
      <c r="E7" s="1">
        <v>45292</v>
      </c>
      <c r="F7" t="s">
        <v>1</v>
      </c>
      <c r="G7" t="s">
        <v>4</v>
      </c>
      <c r="H7">
        <v>2004</v>
      </c>
      <c r="I7">
        <v>230460</v>
      </c>
      <c r="J7">
        <v>149799</v>
      </c>
      <c r="K7">
        <v>36874</v>
      </c>
    </row>
    <row r="8" spans="5:11" x14ac:dyDescent="0.3">
      <c r="E8" s="1">
        <v>45292</v>
      </c>
      <c r="F8" t="s">
        <v>1</v>
      </c>
      <c r="G8" t="s">
        <v>5</v>
      </c>
      <c r="H8">
        <v>2170</v>
      </c>
      <c r="I8">
        <v>260400</v>
      </c>
      <c r="J8">
        <v>151032</v>
      </c>
      <c r="K8">
        <v>39060</v>
      </c>
    </row>
    <row r="9" spans="5:11" x14ac:dyDescent="0.3">
      <c r="E9" s="1">
        <v>45292</v>
      </c>
      <c r="F9" t="s">
        <v>1</v>
      </c>
      <c r="G9" t="s">
        <v>6</v>
      </c>
      <c r="H9">
        <v>4057</v>
      </c>
      <c r="I9">
        <v>340788</v>
      </c>
      <c r="J9">
        <v>194249</v>
      </c>
      <c r="K9">
        <v>64750</v>
      </c>
    </row>
    <row r="10" spans="5:11" x14ac:dyDescent="0.3">
      <c r="E10" s="1">
        <v>45292</v>
      </c>
      <c r="F10" t="s">
        <v>1</v>
      </c>
      <c r="G10" t="s">
        <v>7</v>
      </c>
      <c r="H10">
        <v>2320</v>
      </c>
      <c r="I10">
        <v>273760</v>
      </c>
      <c r="J10">
        <v>172469</v>
      </c>
      <c r="K10">
        <v>46539</v>
      </c>
    </row>
    <row r="11" spans="5:11" x14ac:dyDescent="0.3">
      <c r="E11" s="1">
        <v>45292</v>
      </c>
      <c r="F11" t="s">
        <v>1</v>
      </c>
      <c r="G11" t="s">
        <v>8</v>
      </c>
      <c r="H11">
        <v>3109</v>
      </c>
      <c r="I11">
        <v>317118</v>
      </c>
      <c r="J11">
        <v>174415</v>
      </c>
      <c r="K11">
        <v>50739</v>
      </c>
    </row>
    <row r="12" spans="5:11" x14ac:dyDescent="0.3">
      <c r="E12" s="1">
        <v>45292</v>
      </c>
      <c r="F12" t="s">
        <v>2</v>
      </c>
      <c r="G12" t="s">
        <v>4</v>
      </c>
      <c r="H12">
        <v>939</v>
      </c>
      <c r="I12">
        <v>97656</v>
      </c>
      <c r="J12">
        <v>53711</v>
      </c>
      <c r="K12">
        <v>15625</v>
      </c>
    </row>
    <row r="13" spans="5:11" x14ac:dyDescent="0.3">
      <c r="E13" s="1">
        <v>45292</v>
      </c>
      <c r="F13" t="s">
        <v>2</v>
      </c>
      <c r="G13" t="s">
        <v>5</v>
      </c>
      <c r="H13">
        <v>1612</v>
      </c>
      <c r="I13">
        <v>145080</v>
      </c>
      <c r="J13">
        <v>85597</v>
      </c>
      <c r="K13">
        <v>21762</v>
      </c>
    </row>
    <row r="14" spans="5:11" x14ac:dyDescent="0.3">
      <c r="E14" s="1">
        <v>45292</v>
      </c>
      <c r="F14" t="s">
        <v>2</v>
      </c>
      <c r="G14" t="s">
        <v>6</v>
      </c>
      <c r="H14">
        <v>1143</v>
      </c>
      <c r="I14">
        <v>100584</v>
      </c>
      <c r="J14">
        <v>62362</v>
      </c>
      <c r="K14">
        <v>20117</v>
      </c>
    </row>
    <row r="15" spans="5:11" x14ac:dyDescent="0.3">
      <c r="E15" s="1">
        <v>45292</v>
      </c>
      <c r="F15" t="s">
        <v>2</v>
      </c>
      <c r="G15" t="s">
        <v>7</v>
      </c>
      <c r="H15">
        <v>3878</v>
      </c>
      <c r="I15">
        <v>345142</v>
      </c>
      <c r="J15">
        <v>220891</v>
      </c>
      <c r="K15">
        <v>62126</v>
      </c>
    </row>
    <row r="16" spans="5:11" x14ac:dyDescent="0.3">
      <c r="E16" s="1">
        <v>45292</v>
      </c>
      <c r="F16" t="s">
        <v>2</v>
      </c>
      <c r="G16" t="s">
        <v>8</v>
      </c>
      <c r="H16">
        <v>4315</v>
      </c>
      <c r="I16">
        <v>448760</v>
      </c>
      <c r="J16">
        <v>264768</v>
      </c>
      <c r="K16">
        <v>71802</v>
      </c>
    </row>
    <row r="17" spans="5:11" x14ac:dyDescent="0.3">
      <c r="E17" s="1">
        <v>45292</v>
      </c>
      <c r="F17" t="s">
        <v>3</v>
      </c>
      <c r="G17" t="s">
        <v>4</v>
      </c>
      <c r="H17">
        <v>3814</v>
      </c>
      <c r="I17">
        <v>362330</v>
      </c>
      <c r="J17">
        <v>210151</v>
      </c>
      <c r="K17">
        <v>65219</v>
      </c>
    </row>
    <row r="18" spans="5:11" x14ac:dyDescent="0.3">
      <c r="E18" s="1">
        <v>45292</v>
      </c>
      <c r="F18" t="s">
        <v>3</v>
      </c>
      <c r="G18" t="s">
        <v>5</v>
      </c>
      <c r="H18">
        <v>3425</v>
      </c>
      <c r="I18">
        <v>356200</v>
      </c>
      <c r="J18">
        <v>231530</v>
      </c>
      <c r="K18">
        <v>56992</v>
      </c>
    </row>
    <row r="19" spans="5:11" x14ac:dyDescent="0.3">
      <c r="E19" s="1">
        <v>45292</v>
      </c>
      <c r="F19" t="s">
        <v>3</v>
      </c>
      <c r="G19" t="s">
        <v>6</v>
      </c>
      <c r="H19">
        <v>2340</v>
      </c>
      <c r="I19">
        <v>271440</v>
      </c>
      <c r="J19">
        <v>157435</v>
      </c>
      <c r="K19">
        <v>40716</v>
      </c>
    </row>
    <row r="20" spans="5:11" x14ac:dyDescent="0.3">
      <c r="E20" s="1">
        <v>45292</v>
      </c>
      <c r="F20" t="s">
        <v>3</v>
      </c>
      <c r="G20" t="s">
        <v>7</v>
      </c>
      <c r="H20">
        <v>1591</v>
      </c>
      <c r="I20">
        <v>138417</v>
      </c>
      <c r="J20">
        <v>83050</v>
      </c>
      <c r="K20">
        <v>24915</v>
      </c>
    </row>
    <row r="21" spans="5:11" x14ac:dyDescent="0.3">
      <c r="E21" s="1">
        <v>45292</v>
      </c>
      <c r="F21" t="s">
        <v>3</v>
      </c>
      <c r="G21" t="s">
        <v>8</v>
      </c>
      <c r="H21">
        <v>2481</v>
      </c>
      <c r="I21">
        <v>248100</v>
      </c>
      <c r="J21">
        <v>158784</v>
      </c>
      <c r="K21">
        <v>39696</v>
      </c>
    </row>
    <row r="22" spans="5:11" x14ac:dyDescent="0.3">
      <c r="E22" s="1">
        <v>45323</v>
      </c>
      <c r="F22" t="s">
        <v>0</v>
      </c>
      <c r="G22" t="s">
        <v>4</v>
      </c>
      <c r="H22">
        <v>1591</v>
      </c>
      <c r="I22">
        <v>162282</v>
      </c>
      <c r="J22">
        <v>98992</v>
      </c>
      <c r="K22">
        <v>30834</v>
      </c>
    </row>
    <row r="23" spans="5:11" x14ac:dyDescent="0.3">
      <c r="E23" s="1">
        <v>45323</v>
      </c>
      <c r="F23" t="s">
        <v>0</v>
      </c>
      <c r="G23" t="s">
        <v>5</v>
      </c>
      <c r="H23">
        <v>4487</v>
      </c>
      <c r="I23">
        <v>457674</v>
      </c>
      <c r="J23">
        <v>297488</v>
      </c>
      <c r="K23">
        <v>73228</v>
      </c>
    </row>
    <row r="24" spans="5:11" x14ac:dyDescent="0.3">
      <c r="E24" s="1">
        <v>45323</v>
      </c>
      <c r="F24" t="s">
        <v>0</v>
      </c>
      <c r="G24" t="s">
        <v>6</v>
      </c>
      <c r="H24">
        <v>3663</v>
      </c>
      <c r="I24">
        <v>373626</v>
      </c>
      <c r="J24">
        <v>231648</v>
      </c>
      <c r="K24">
        <v>74725</v>
      </c>
    </row>
    <row r="25" spans="5:11" x14ac:dyDescent="0.3">
      <c r="E25" s="1">
        <v>45323</v>
      </c>
      <c r="F25" t="s">
        <v>0</v>
      </c>
      <c r="G25" t="s">
        <v>7</v>
      </c>
      <c r="H25">
        <v>4095</v>
      </c>
      <c r="I25">
        <v>384930</v>
      </c>
      <c r="J25">
        <v>215561</v>
      </c>
      <c r="K25">
        <v>57740</v>
      </c>
    </row>
    <row r="26" spans="5:11" x14ac:dyDescent="0.3">
      <c r="E26" s="1">
        <v>45323</v>
      </c>
      <c r="F26" t="s">
        <v>0</v>
      </c>
      <c r="G26" t="s">
        <v>8</v>
      </c>
      <c r="H26">
        <v>3959</v>
      </c>
      <c r="I26">
        <v>455285</v>
      </c>
      <c r="J26">
        <v>282277</v>
      </c>
      <c r="K26">
        <v>72846</v>
      </c>
    </row>
    <row r="27" spans="5:11" x14ac:dyDescent="0.3">
      <c r="E27" s="1">
        <v>45323</v>
      </c>
      <c r="F27" t="s">
        <v>1</v>
      </c>
      <c r="G27" t="s">
        <v>4</v>
      </c>
      <c r="H27">
        <v>2009</v>
      </c>
      <c r="I27">
        <v>218981</v>
      </c>
      <c r="J27">
        <v>127009</v>
      </c>
      <c r="K27">
        <v>41606</v>
      </c>
    </row>
    <row r="28" spans="5:11" x14ac:dyDescent="0.3">
      <c r="E28" s="1">
        <v>45323</v>
      </c>
      <c r="F28" t="s">
        <v>1</v>
      </c>
      <c r="G28" t="s">
        <v>5</v>
      </c>
      <c r="H28">
        <v>2644</v>
      </c>
      <c r="I28">
        <v>293484</v>
      </c>
      <c r="J28">
        <v>161416</v>
      </c>
      <c r="K28">
        <v>58697</v>
      </c>
    </row>
    <row r="29" spans="5:11" x14ac:dyDescent="0.3">
      <c r="E29" s="1">
        <v>45323</v>
      </c>
      <c r="F29" t="s">
        <v>1</v>
      </c>
      <c r="G29" t="s">
        <v>6</v>
      </c>
      <c r="H29">
        <v>4117</v>
      </c>
      <c r="I29">
        <v>456987</v>
      </c>
      <c r="J29">
        <v>292472</v>
      </c>
      <c r="K29">
        <v>77688</v>
      </c>
    </row>
    <row r="30" spans="5:11" x14ac:dyDescent="0.3">
      <c r="E30" s="1">
        <v>45323</v>
      </c>
      <c r="F30" t="s">
        <v>1</v>
      </c>
      <c r="G30" t="s">
        <v>7</v>
      </c>
      <c r="H30">
        <v>3334</v>
      </c>
      <c r="I30">
        <v>273388</v>
      </c>
      <c r="J30">
        <v>158565</v>
      </c>
      <c r="K30">
        <v>43742</v>
      </c>
    </row>
    <row r="31" spans="5:11" x14ac:dyDescent="0.3">
      <c r="E31" s="1">
        <v>45323</v>
      </c>
      <c r="F31" t="s">
        <v>1</v>
      </c>
      <c r="G31" t="s">
        <v>8</v>
      </c>
      <c r="H31">
        <v>3538</v>
      </c>
      <c r="I31">
        <v>325496</v>
      </c>
      <c r="J31">
        <v>192043</v>
      </c>
      <c r="K31">
        <v>58589</v>
      </c>
    </row>
    <row r="32" spans="5:11" x14ac:dyDescent="0.3">
      <c r="E32" s="1">
        <v>45323</v>
      </c>
      <c r="F32" t="s">
        <v>2</v>
      </c>
      <c r="G32" t="s">
        <v>4</v>
      </c>
      <c r="H32">
        <v>3476</v>
      </c>
      <c r="I32">
        <v>375408</v>
      </c>
      <c r="J32">
        <v>210228</v>
      </c>
      <c r="K32">
        <v>75082</v>
      </c>
    </row>
    <row r="33" spans="5:11" x14ac:dyDescent="0.3">
      <c r="E33" s="1">
        <v>45323</v>
      </c>
      <c r="F33" t="s">
        <v>2</v>
      </c>
      <c r="G33" t="s">
        <v>5</v>
      </c>
      <c r="H33">
        <v>2443</v>
      </c>
      <c r="I33">
        <v>290717</v>
      </c>
      <c r="J33">
        <v>168616</v>
      </c>
      <c r="K33">
        <v>55236</v>
      </c>
    </row>
    <row r="34" spans="5:11" x14ac:dyDescent="0.3">
      <c r="E34" s="1">
        <v>45323</v>
      </c>
      <c r="F34" t="s">
        <v>2</v>
      </c>
      <c r="G34" t="s">
        <v>6</v>
      </c>
      <c r="H34">
        <v>3541</v>
      </c>
      <c r="I34">
        <v>308067</v>
      </c>
      <c r="J34">
        <v>194082</v>
      </c>
      <c r="K34">
        <v>52371</v>
      </c>
    </row>
    <row r="35" spans="5:11" x14ac:dyDescent="0.3">
      <c r="E35" s="1">
        <v>45323</v>
      </c>
      <c r="F35" t="s">
        <v>2</v>
      </c>
      <c r="G35" t="s">
        <v>7</v>
      </c>
      <c r="H35">
        <v>2948</v>
      </c>
      <c r="I35">
        <v>274164</v>
      </c>
      <c r="J35">
        <v>169982</v>
      </c>
      <c r="K35">
        <v>46608</v>
      </c>
    </row>
    <row r="36" spans="5:11" x14ac:dyDescent="0.3">
      <c r="E36" s="1">
        <v>45323</v>
      </c>
      <c r="F36" t="s">
        <v>2</v>
      </c>
      <c r="G36" t="s">
        <v>8</v>
      </c>
      <c r="H36">
        <v>1011</v>
      </c>
      <c r="I36">
        <v>83913</v>
      </c>
      <c r="J36">
        <v>46991</v>
      </c>
      <c r="K36">
        <v>12587</v>
      </c>
    </row>
    <row r="37" spans="5:11" x14ac:dyDescent="0.3">
      <c r="E37" s="1">
        <v>45323</v>
      </c>
      <c r="F37" t="s">
        <v>3</v>
      </c>
      <c r="G37" t="s">
        <v>4</v>
      </c>
      <c r="H37">
        <v>4152</v>
      </c>
      <c r="I37">
        <v>477480</v>
      </c>
      <c r="J37">
        <v>291263</v>
      </c>
      <c r="K37">
        <v>71622</v>
      </c>
    </row>
    <row r="38" spans="5:11" x14ac:dyDescent="0.3">
      <c r="E38" s="1">
        <v>45323</v>
      </c>
      <c r="F38" t="s">
        <v>3</v>
      </c>
      <c r="G38" t="s">
        <v>5</v>
      </c>
      <c r="H38">
        <v>4103</v>
      </c>
      <c r="I38">
        <v>484154</v>
      </c>
      <c r="J38">
        <v>275968</v>
      </c>
      <c r="K38">
        <v>91989</v>
      </c>
    </row>
    <row r="39" spans="5:11" x14ac:dyDescent="0.3">
      <c r="E39" s="1">
        <v>45323</v>
      </c>
      <c r="F39" t="s">
        <v>3</v>
      </c>
      <c r="G39" t="s">
        <v>6</v>
      </c>
      <c r="H39">
        <v>2714</v>
      </c>
      <c r="I39">
        <v>279542</v>
      </c>
      <c r="J39">
        <v>178907</v>
      </c>
      <c r="K39">
        <v>53113</v>
      </c>
    </row>
    <row r="40" spans="5:11" x14ac:dyDescent="0.3">
      <c r="E40" s="1">
        <v>45323</v>
      </c>
      <c r="F40" t="s">
        <v>3</v>
      </c>
      <c r="G40" t="s">
        <v>7</v>
      </c>
      <c r="H40">
        <v>3041</v>
      </c>
      <c r="I40">
        <v>346674</v>
      </c>
      <c r="J40">
        <v>201071</v>
      </c>
      <c r="K40">
        <v>55468</v>
      </c>
    </row>
    <row r="41" spans="5:11" x14ac:dyDescent="0.3">
      <c r="E41" s="1">
        <v>45323</v>
      </c>
      <c r="F41" t="s">
        <v>3</v>
      </c>
      <c r="G41" t="s">
        <v>8</v>
      </c>
      <c r="H41">
        <v>3105</v>
      </c>
      <c r="I41">
        <v>267030</v>
      </c>
      <c r="J41">
        <v>149537</v>
      </c>
      <c r="K41">
        <v>53406</v>
      </c>
    </row>
    <row r="42" spans="5:11" x14ac:dyDescent="0.3">
      <c r="E42" s="1">
        <v>45352</v>
      </c>
      <c r="F42" t="s">
        <v>0</v>
      </c>
      <c r="G42" t="s">
        <v>4</v>
      </c>
      <c r="H42">
        <v>1758</v>
      </c>
      <c r="I42">
        <v>184590</v>
      </c>
      <c r="J42">
        <v>105216</v>
      </c>
      <c r="K42">
        <v>36918</v>
      </c>
    </row>
    <row r="43" spans="5:11" x14ac:dyDescent="0.3">
      <c r="E43" s="1">
        <v>45352</v>
      </c>
      <c r="F43" t="s">
        <v>0</v>
      </c>
      <c r="G43" t="s">
        <v>5</v>
      </c>
      <c r="H43">
        <v>4396</v>
      </c>
      <c r="I43">
        <v>518728</v>
      </c>
      <c r="J43">
        <v>311237</v>
      </c>
      <c r="K43">
        <v>82996</v>
      </c>
    </row>
    <row r="44" spans="5:11" x14ac:dyDescent="0.3">
      <c r="E44" s="1">
        <v>45352</v>
      </c>
      <c r="F44" t="s">
        <v>0</v>
      </c>
      <c r="G44" t="s">
        <v>6</v>
      </c>
      <c r="H44">
        <v>1798</v>
      </c>
      <c r="I44">
        <v>147436</v>
      </c>
      <c r="J44">
        <v>94359</v>
      </c>
      <c r="K44">
        <v>28013</v>
      </c>
    </row>
    <row r="45" spans="5:11" x14ac:dyDescent="0.3">
      <c r="E45" s="1">
        <v>45352</v>
      </c>
      <c r="F45" t="s">
        <v>0</v>
      </c>
      <c r="G45" t="s">
        <v>7</v>
      </c>
      <c r="H45">
        <v>2265</v>
      </c>
      <c r="I45">
        <v>244620</v>
      </c>
      <c r="J45">
        <v>136987</v>
      </c>
      <c r="K45">
        <v>44032</v>
      </c>
    </row>
    <row r="46" spans="5:11" x14ac:dyDescent="0.3">
      <c r="E46" s="1">
        <v>45352</v>
      </c>
      <c r="F46" t="s">
        <v>0</v>
      </c>
      <c r="G46" t="s">
        <v>8</v>
      </c>
      <c r="H46">
        <v>4180</v>
      </c>
      <c r="I46">
        <v>426360</v>
      </c>
      <c r="J46">
        <v>277134</v>
      </c>
      <c r="K46">
        <v>72481</v>
      </c>
    </row>
    <row r="47" spans="5:11" x14ac:dyDescent="0.3">
      <c r="E47" s="1">
        <v>45352</v>
      </c>
      <c r="F47" t="s">
        <v>1</v>
      </c>
      <c r="G47" t="s">
        <v>4</v>
      </c>
      <c r="H47">
        <v>4335</v>
      </c>
      <c r="I47">
        <v>472515</v>
      </c>
      <c r="J47">
        <v>307135</v>
      </c>
      <c r="K47">
        <v>85053</v>
      </c>
    </row>
    <row r="48" spans="5:11" x14ac:dyDescent="0.3">
      <c r="E48" s="1">
        <v>45352</v>
      </c>
      <c r="F48" t="s">
        <v>1</v>
      </c>
      <c r="G48" t="s">
        <v>5</v>
      </c>
      <c r="H48">
        <v>1586</v>
      </c>
      <c r="I48">
        <v>169702</v>
      </c>
      <c r="J48">
        <v>96730</v>
      </c>
      <c r="K48">
        <v>33940</v>
      </c>
    </row>
    <row r="49" spans="5:11" x14ac:dyDescent="0.3">
      <c r="E49" s="1">
        <v>45352</v>
      </c>
      <c r="F49" t="s">
        <v>1</v>
      </c>
      <c r="G49" t="s">
        <v>6</v>
      </c>
      <c r="H49">
        <v>2491</v>
      </c>
      <c r="I49">
        <v>246609</v>
      </c>
      <c r="J49">
        <v>135635</v>
      </c>
      <c r="K49">
        <v>41924</v>
      </c>
    </row>
    <row r="50" spans="5:11" x14ac:dyDescent="0.3">
      <c r="E50" s="1">
        <v>45352</v>
      </c>
      <c r="F50" t="s">
        <v>1</v>
      </c>
      <c r="G50" t="s">
        <v>7</v>
      </c>
      <c r="H50">
        <v>3803</v>
      </c>
      <c r="I50">
        <v>376497</v>
      </c>
      <c r="J50">
        <v>222133</v>
      </c>
      <c r="K50">
        <v>56475</v>
      </c>
    </row>
    <row r="51" spans="5:11" x14ac:dyDescent="0.3">
      <c r="E51" s="1">
        <v>45352</v>
      </c>
      <c r="F51" t="s">
        <v>1</v>
      </c>
      <c r="G51" t="s">
        <v>8</v>
      </c>
      <c r="H51">
        <v>4002</v>
      </c>
      <c r="I51">
        <v>404202</v>
      </c>
      <c r="J51">
        <v>222311</v>
      </c>
      <c r="K51">
        <v>76798</v>
      </c>
    </row>
    <row r="52" spans="5:11" x14ac:dyDescent="0.3">
      <c r="E52" s="1">
        <v>45352</v>
      </c>
      <c r="F52" t="s">
        <v>2</v>
      </c>
      <c r="G52" t="s">
        <v>4</v>
      </c>
      <c r="H52">
        <v>3984</v>
      </c>
      <c r="I52">
        <v>442224</v>
      </c>
      <c r="J52">
        <v>247645</v>
      </c>
      <c r="K52">
        <v>88445</v>
      </c>
    </row>
    <row r="53" spans="5:11" x14ac:dyDescent="0.3">
      <c r="E53" s="1">
        <v>45352</v>
      </c>
      <c r="F53" t="s">
        <v>2</v>
      </c>
      <c r="G53" t="s">
        <v>5</v>
      </c>
      <c r="H53">
        <v>1376</v>
      </c>
      <c r="I53">
        <v>118336</v>
      </c>
      <c r="J53">
        <v>69818</v>
      </c>
      <c r="K53">
        <v>23667</v>
      </c>
    </row>
    <row r="54" spans="5:11" x14ac:dyDescent="0.3">
      <c r="E54" s="1">
        <v>45352</v>
      </c>
      <c r="F54" t="s">
        <v>2</v>
      </c>
      <c r="G54" t="s">
        <v>6</v>
      </c>
      <c r="H54">
        <v>2613</v>
      </c>
      <c r="I54">
        <v>209040</v>
      </c>
      <c r="J54">
        <v>131695</v>
      </c>
      <c r="K54">
        <v>37627</v>
      </c>
    </row>
    <row r="55" spans="5:11" x14ac:dyDescent="0.3">
      <c r="E55" s="1">
        <v>45352</v>
      </c>
      <c r="F55" t="s">
        <v>2</v>
      </c>
      <c r="G55" t="s">
        <v>7</v>
      </c>
      <c r="H55">
        <v>1104</v>
      </c>
      <c r="I55">
        <v>121440</v>
      </c>
      <c r="J55">
        <v>72864</v>
      </c>
      <c r="K55">
        <v>19430</v>
      </c>
    </row>
    <row r="56" spans="5:11" x14ac:dyDescent="0.3">
      <c r="E56" s="1">
        <v>45352</v>
      </c>
      <c r="F56" t="s">
        <v>2</v>
      </c>
      <c r="G56" t="s">
        <v>8</v>
      </c>
      <c r="H56">
        <v>4147</v>
      </c>
      <c r="I56">
        <v>476905</v>
      </c>
      <c r="J56">
        <v>309988</v>
      </c>
      <c r="K56">
        <v>95381</v>
      </c>
    </row>
    <row r="57" spans="5:11" x14ac:dyDescent="0.3">
      <c r="E57" s="1">
        <v>45352</v>
      </c>
      <c r="F57" t="s">
        <v>3</v>
      </c>
      <c r="G57" t="s">
        <v>4</v>
      </c>
      <c r="H57">
        <v>2289</v>
      </c>
      <c r="I57">
        <v>212877</v>
      </c>
      <c r="J57">
        <v>121340</v>
      </c>
      <c r="K57">
        <v>34060</v>
      </c>
    </row>
    <row r="58" spans="5:11" x14ac:dyDescent="0.3">
      <c r="E58" s="1">
        <v>45352</v>
      </c>
      <c r="F58" t="s">
        <v>3</v>
      </c>
      <c r="G58" t="s">
        <v>5</v>
      </c>
      <c r="H58">
        <v>3909</v>
      </c>
      <c r="I58">
        <v>316629</v>
      </c>
      <c r="J58">
        <v>177312</v>
      </c>
      <c r="K58">
        <v>53827</v>
      </c>
    </row>
    <row r="59" spans="5:11" x14ac:dyDescent="0.3">
      <c r="E59" s="1">
        <v>45352</v>
      </c>
      <c r="F59" t="s">
        <v>3</v>
      </c>
      <c r="G59" t="s">
        <v>6</v>
      </c>
      <c r="H59">
        <v>1377</v>
      </c>
      <c r="I59">
        <v>121176</v>
      </c>
      <c r="J59">
        <v>69070</v>
      </c>
      <c r="K59">
        <v>18176</v>
      </c>
    </row>
    <row r="60" spans="5:11" x14ac:dyDescent="0.3">
      <c r="E60" s="1">
        <v>45352</v>
      </c>
      <c r="F60" t="s">
        <v>3</v>
      </c>
      <c r="G60" t="s">
        <v>7</v>
      </c>
      <c r="H60">
        <v>3589</v>
      </c>
      <c r="I60">
        <v>297887</v>
      </c>
      <c r="J60">
        <v>181711</v>
      </c>
      <c r="K60">
        <v>53620</v>
      </c>
    </row>
    <row r="61" spans="5:11" x14ac:dyDescent="0.3">
      <c r="E61" s="1">
        <v>45352</v>
      </c>
      <c r="F61" t="s">
        <v>3</v>
      </c>
      <c r="G61" t="s">
        <v>8</v>
      </c>
      <c r="H61">
        <v>1399</v>
      </c>
      <c r="I61">
        <v>155289</v>
      </c>
      <c r="J61">
        <v>99385</v>
      </c>
      <c r="K61">
        <v>27952</v>
      </c>
    </row>
    <row r="62" spans="5:11" x14ac:dyDescent="0.3">
      <c r="E62" s="1">
        <v>45383</v>
      </c>
      <c r="F62" t="s">
        <v>0</v>
      </c>
      <c r="G62" t="s">
        <v>4</v>
      </c>
      <c r="H62">
        <v>4140</v>
      </c>
      <c r="I62">
        <v>459540</v>
      </c>
      <c r="J62">
        <v>298701</v>
      </c>
      <c r="K62">
        <v>78122</v>
      </c>
    </row>
    <row r="63" spans="5:11" x14ac:dyDescent="0.3">
      <c r="E63" s="1">
        <v>45383</v>
      </c>
      <c r="F63" t="s">
        <v>0</v>
      </c>
      <c r="G63" t="s">
        <v>5</v>
      </c>
      <c r="H63">
        <v>1073</v>
      </c>
      <c r="I63">
        <v>123395</v>
      </c>
      <c r="J63">
        <v>80207</v>
      </c>
      <c r="K63">
        <v>23445</v>
      </c>
    </row>
    <row r="64" spans="5:11" x14ac:dyDescent="0.3">
      <c r="E64" s="1">
        <v>45383</v>
      </c>
      <c r="F64" t="s">
        <v>0</v>
      </c>
      <c r="G64" t="s">
        <v>6</v>
      </c>
      <c r="H64">
        <v>2795</v>
      </c>
      <c r="I64">
        <v>240370</v>
      </c>
      <c r="J64">
        <v>151433</v>
      </c>
      <c r="K64">
        <v>36056</v>
      </c>
    </row>
    <row r="65" spans="5:11" x14ac:dyDescent="0.3">
      <c r="E65" s="1">
        <v>45383</v>
      </c>
      <c r="F65" t="s">
        <v>0</v>
      </c>
      <c r="G65" t="s">
        <v>7</v>
      </c>
      <c r="H65">
        <v>2432</v>
      </c>
      <c r="I65">
        <v>252928</v>
      </c>
      <c r="J65">
        <v>161874</v>
      </c>
      <c r="K65">
        <v>42998</v>
      </c>
    </row>
    <row r="66" spans="5:11" x14ac:dyDescent="0.3">
      <c r="E66" s="1">
        <v>45383</v>
      </c>
      <c r="F66" t="s">
        <v>0</v>
      </c>
      <c r="G66" t="s">
        <v>8</v>
      </c>
      <c r="H66">
        <v>1738</v>
      </c>
      <c r="I66">
        <v>161634</v>
      </c>
      <c r="J66">
        <v>95364</v>
      </c>
      <c r="K66">
        <v>29094</v>
      </c>
    </row>
    <row r="67" spans="5:11" x14ac:dyDescent="0.3">
      <c r="E67" s="1">
        <v>45383</v>
      </c>
      <c r="F67" t="s">
        <v>1</v>
      </c>
      <c r="G67" t="s">
        <v>4</v>
      </c>
      <c r="H67">
        <v>1058</v>
      </c>
      <c r="I67">
        <v>89930</v>
      </c>
      <c r="J67">
        <v>56656</v>
      </c>
      <c r="K67">
        <v>15288</v>
      </c>
    </row>
    <row r="68" spans="5:11" x14ac:dyDescent="0.3">
      <c r="E68" s="1">
        <v>45383</v>
      </c>
      <c r="F68" t="s">
        <v>1</v>
      </c>
      <c r="G68" t="s">
        <v>5</v>
      </c>
      <c r="H68">
        <v>2571</v>
      </c>
      <c r="I68">
        <v>280239</v>
      </c>
      <c r="J68">
        <v>165341</v>
      </c>
      <c r="K68">
        <v>44838</v>
      </c>
    </row>
    <row r="69" spans="5:11" x14ac:dyDescent="0.3">
      <c r="E69" s="1">
        <v>45383</v>
      </c>
      <c r="F69" t="s">
        <v>1</v>
      </c>
      <c r="G69" t="s">
        <v>6</v>
      </c>
      <c r="H69">
        <v>4706</v>
      </c>
      <c r="I69">
        <v>536484</v>
      </c>
      <c r="J69">
        <v>332620</v>
      </c>
      <c r="K69">
        <v>85837</v>
      </c>
    </row>
    <row r="70" spans="5:11" x14ac:dyDescent="0.3">
      <c r="E70" s="1">
        <v>45383</v>
      </c>
      <c r="F70" t="s">
        <v>1</v>
      </c>
      <c r="G70" t="s">
        <v>7</v>
      </c>
      <c r="H70">
        <v>1333</v>
      </c>
      <c r="I70">
        <v>121303</v>
      </c>
      <c r="J70">
        <v>73995</v>
      </c>
      <c r="K70">
        <v>20622</v>
      </c>
    </row>
    <row r="71" spans="5:11" x14ac:dyDescent="0.3">
      <c r="E71" s="1">
        <v>45383</v>
      </c>
      <c r="F71" t="s">
        <v>1</v>
      </c>
      <c r="G71" t="s">
        <v>8</v>
      </c>
      <c r="H71">
        <v>3675</v>
      </c>
      <c r="I71">
        <v>441000</v>
      </c>
      <c r="J71">
        <v>260190</v>
      </c>
      <c r="K71">
        <v>66150</v>
      </c>
    </row>
    <row r="72" spans="5:11" x14ac:dyDescent="0.3">
      <c r="E72" s="1">
        <v>45383</v>
      </c>
      <c r="F72" t="s">
        <v>2</v>
      </c>
      <c r="G72" t="s">
        <v>4</v>
      </c>
      <c r="H72">
        <v>2948</v>
      </c>
      <c r="I72">
        <v>336072</v>
      </c>
      <c r="J72">
        <v>191561</v>
      </c>
      <c r="K72">
        <v>60493</v>
      </c>
    </row>
    <row r="73" spans="5:11" x14ac:dyDescent="0.3">
      <c r="E73" s="1">
        <v>45383</v>
      </c>
      <c r="F73" t="s">
        <v>2</v>
      </c>
      <c r="G73" t="s">
        <v>5</v>
      </c>
      <c r="H73">
        <v>3307</v>
      </c>
      <c r="I73">
        <v>334007</v>
      </c>
      <c r="J73">
        <v>197064</v>
      </c>
      <c r="K73">
        <v>60121</v>
      </c>
    </row>
    <row r="74" spans="5:11" x14ac:dyDescent="0.3">
      <c r="E74" s="1">
        <v>45383</v>
      </c>
      <c r="F74" t="s">
        <v>2</v>
      </c>
      <c r="G74" t="s">
        <v>6</v>
      </c>
      <c r="H74">
        <v>2615</v>
      </c>
      <c r="I74">
        <v>248425</v>
      </c>
      <c r="J74">
        <v>136634</v>
      </c>
      <c r="K74">
        <v>37264</v>
      </c>
    </row>
    <row r="75" spans="5:11" x14ac:dyDescent="0.3">
      <c r="E75" s="1">
        <v>45383</v>
      </c>
      <c r="F75" t="s">
        <v>2</v>
      </c>
      <c r="G75" t="s">
        <v>7</v>
      </c>
      <c r="H75">
        <v>3663</v>
      </c>
      <c r="I75">
        <v>424908</v>
      </c>
      <c r="J75">
        <v>242198</v>
      </c>
      <c r="K75">
        <v>76483</v>
      </c>
    </row>
    <row r="76" spans="5:11" x14ac:dyDescent="0.3">
      <c r="E76" s="1">
        <v>45383</v>
      </c>
      <c r="F76" t="s">
        <v>2</v>
      </c>
      <c r="G76" t="s">
        <v>8</v>
      </c>
      <c r="H76">
        <v>1393</v>
      </c>
      <c r="I76">
        <v>147658</v>
      </c>
      <c r="J76">
        <v>95978</v>
      </c>
      <c r="K76">
        <v>28055</v>
      </c>
    </row>
    <row r="77" spans="5:11" x14ac:dyDescent="0.3">
      <c r="E77" s="1">
        <v>45383</v>
      </c>
      <c r="F77" t="s">
        <v>3</v>
      </c>
      <c r="G77" t="s">
        <v>4</v>
      </c>
      <c r="H77">
        <v>2105</v>
      </c>
      <c r="I77">
        <v>191555</v>
      </c>
      <c r="J77">
        <v>116849</v>
      </c>
      <c r="K77">
        <v>38311</v>
      </c>
    </row>
    <row r="78" spans="5:11" x14ac:dyDescent="0.3">
      <c r="E78" s="1">
        <v>45383</v>
      </c>
      <c r="F78" t="s">
        <v>3</v>
      </c>
      <c r="G78" t="s">
        <v>5</v>
      </c>
      <c r="H78">
        <v>4641</v>
      </c>
      <c r="I78">
        <v>389844</v>
      </c>
      <c r="J78">
        <v>249500</v>
      </c>
      <c r="K78">
        <v>66273</v>
      </c>
    </row>
    <row r="79" spans="5:11" x14ac:dyDescent="0.3">
      <c r="E79" s="1">
        <v>45383</v>
      </c>
      <c r="F79" t="s">
        <v>3</v>
      </c>
      <c r="G79" t="s">
        <v>6</v>
      </c>
      <c r="H79">
        <v>3156</v>
      </c>
      <c r="I79">
        <v>315600</v>
      </c>
      <c r="J79">
        <v>179892</v>
      </c>
      <c r="K79">
        <v>59964</v>
      </c>
    </row>
    <row r="80" spans="5:11" x14ac:dyDescent="0.3">
      <c r="E80" s="1">
        <v>45383</v>
      </c>
      <c r="F80" t="s">
        <v>3</v>
      </c>
      <c r="G80" t="s">
        <v>7</v>
      </c>
      <c r="H80">
        <v>4403</v>
      </c>
      <c r="I80">
        <v>497539</v>
      </c>
      <c r="J80">
        <v>273646</v>
      </c>
      <c r="K80">
        <v>84582</v>
      </c>
    </row>
    <row r="81" spans="5:11" x14ac:dyDescent="0.3">
      <c r="E81" s="1">
        <v>45383</v>
      </c>
      <c r="F81" t="s">
        <v>3</v>
      </c>
      <c r="G81" t="s">
        <v>8</v>
      </c>
      <c r="H81">
        <v>4710</v>
      </c>
      <c r="I81">
        <v>532230</v>
      </c>
      <c r="J81">
        <v>329983</v>
      </c>
      <c r="K81">
        <v>95801</v>
      </c>
    </row>
    <row r="82" spans="5:11" x14ac:dyDescent="0.3">
      <c r="E82" s="1">
        <v>45413</v>
      </c>
      <c r="F82" t="s">
        <v>0</v>
      </c>
      <c r="G82" t="s">
        <v>4</v>
      </c>
      <c r="H82">
        <v>4510</v>
      </c>
      <c r="I82">
        <v>541200</v>
      </c>
      <c r="J82">
        <v>319308</v>
      </c>
      <c r="K82">
        <v>86592</v>
      </c>
    </row>
    <row r="83" spans="5:11" x14ac:dyDescent="0.3">
      <c r="E83" s="1">
        <v>45413</v>
      </c>
      <c r="F83" t="s">
        <v>0</v>
      </c>
      <c r="G83" t="s">
        <v>5</v>
      </c>
      <c r="H83">
        <v>1490</v>
      </c>
      <c r="I83">
        <v>159430</v>
      </c>
      <c r="J83">
        <v>89281</v>
      </c>
      <c r="K83">
        <v>25509</v>
      </c>
    </row>
    <row r="84" spans="5:11" x14ac:dyDescent="0.3">
      <c r="E84" s="1">
        <v>45413</v>
      </c>
      <c r="F84" t="s">
        <v>0</v>
      </c>
      <c r="G84" t="s">
        <v>6</v>
      </c>
      <c r="H84">
        <v>4803</v>
      </c>
      <c r="I84">
        <v>465891</v>
      </c>
      <c r="J84">
        <v>256240</v>
      </c>
      <c r="K84">
        <v>69884</v>
      </c>
    </row>
    <row r="85" spans="5:11" x14ac:dyDescent="0.3">
      <c r="E85" s="1">
        <v>45413</v>
      </c>
      <c r="F85" t="s">
        <v>0</v>
      </c>
      <c r="G85" t="s">
        <v>7</v>
      </c>
      <c r="H85">
        <v>2267</v>
      </c>
      <c r="I85">
        <v>258438</v>
      </c>
      <c r="J85">
        <v>155063</v>
      </c>
      <c r="K85">
        <v>46519</v>
      </c>
    </row>
    <row r="86" spans="5:11" x14ac:dyDescent="0.3">
      <c r="E86" s="1">
        <v>45413</v>
      </c>
      <c r="F86" t="s">
        <v>0</v>
      </c>
      <c r="G86" t="s">
        <v>8</v>
      </c>
      <c r="H86">
        <v>1031</v>
      </c>
      <c r="I86">
        <v>119596</v>
      </c>
      <c r="J86">
        <v>71758</v>
      </c>
      <c r="K86">
        <v>20331</v>
      </c>
    </row>
    <row r="87" spans="5:11" x14ac:dyDescent="0.3">
      <c r="E87" s="1">
        <v>45413</v>
      </c>
      <c r="F87" t="s">
        <v>1</v>
      </c>
      <c r="G87" t="s">
        <v>4</v>
      </c>
      <c r="H87">
        <v>2169</v>
      </c>
      <c r="I87">
        <v>258111</v>
      </c>
      <c r="J87">
        <v>144542</v>
      </c>
      <c r="K87">
        <v>51622</v>
      </c>
    </row>
    <row r="88" spans="5:11" x14ac:dyDescent="0.3">
      <c r="E88" s="1">
        <v>45413</v>
      </c>
      <c r="F88" t="s">
        <v>1</v>
      </c>
      <c r="G88" t="s">
        <v>5</v>
      </c>
      <c r="H88">
        <v>3200</v>
      </c>
      <c r="I88">
        <v>332800</v>
      </c>
      <c r="J88">
        <v>193024</v>
      </c>
      <c r="K88">
        <v>56576</v>
      </c>
    </row>
    <row r="89" spans="5:11" x14ac:dyDescent="0.3">
      <c r="E89" s="1">
        <v>45413</v>
      </c>
      <c r="F89" t="s">
        <v>1</v>
      </c>
      <c r="G89" t="s">
        <v>6</v>
      </c>
      <c r="H89">
        <v>3462</v>
      </c>
      <c r="I89">
        <v>380820</v>
      </c>
      <c r="J89">
        <v>228492</v>
      </c>
      <c r="K89">
        <v>68548</v>
      </c>
    </row>
    <row r="90" spans="5:11" x14ac:dyDescent="0.3">
      <c r="E90" s="1">
        <v>45413</v>
      </c>
      <c r="F90" t="s">
        <v>1</v>
      </c>
      <c r="G90" t="s">
        <v>7</v>
      </c>
      <c r="H90">
        <v>3738</v>
      </c>
      <c r="I90">
        <v>373800</v>
      </c>
      <c r="J90">
        <v>228018</v>
      </c>
      <c r="K90">
        <v>67284</v>
      </c>
    </row>
    <row r="91" spans="5:11" x14ac:dyDescent="0.3">
      <c r="E91" s="1">
        <v>45413</v>
      </c>
      <c r="F91" t="s">
        <v>1</v>
      </c>
      <c r="G91" t="s">
        <v>8</v>
      </c>
      <c r="H91">
        <v>1682</v>
      </c>
      <c r="I91">
        <v>146334</v>
      </c>
      <c r="J91">
        <v>93654</v>
      </c>
      <c r="K91">
        <v>27803</v>
      </c>
    </row>
    <row r="92" spans="5:11" x14ac:dyDescent="0.3">
      <c r="E92" s="1">
        <v>45413</v>
      </c>
      <c r="F92" t="s">
        <v>2</v>
      </c>
      <c r="G92" t="s">
        <v>4</v>
      </c>
      <c r="H92">
        <v>4396</v>
      </c>
      <c r="I92">
        <v>509936</v>
      </c>
      <c r="J92">
        <v>305962</v>
      </c>
      <c r="K92">
        <v>96888</v>
      </c>
    </row>
    <row r="93" spans="5:11" x14ac:dyDescent="0.3">
      <c r="E93" s="1">
        <v>45413</v>
      </c>
      <c r="F93" t="s">
        <v>2</v>
      </c>
      <c r="G93" t="s">
        <v>5</v>
      </c>
      <c r="H93">
        <v>5111</v>
      </c>
      <c r="I93">
        <v>592876</v>
      </c>
      <c r="J93">
        <v>332011</v>
      </c>
      <c r="K93">
        <v>106718</v>
      </c>
    </row>
    <row r="94" spans="5:11" x14ac:dyDescent="0.3">
      <c r="E94" s="1">
        <v>45413</v>
      </c>
      <c r="F94" t="s">
        <v>2</v>
      </c>
      <c r="G94" t="s">
        <v>6</v>
      </c>
      <c r="H94">
        <v>1546</v>
      </c>
      <c r="I94">
        <v>168514</v>
      </c>
      <c r="J94">
        <v>104479</v>
      </c>
      <c r="K94">
        <v>33703</v>
      </c>
    </row>
    <row r="95" spans="5:11" x14ac:dyDescent="0.3">
      <c r="E95" s="1">
        <v>45413</v>
      </c>
      <c r="F95" t="s">
        <v>2</v>
      </c>
      <c r="G95" t="s">
        <v>7</v>
      </c>
      <c r="H95">
        <v>1907</v>
      </c>
      <c r="I95">
        <v>190700</v>
      </c>
      <c r="J95">
        <v>114420</v>
      </c>
      <c r="K95">
        <v>38140</v>
      </c>
    </row>
    <row r="96" spans="5:11" x14ac:dyDescent="0.3">
      <c r="E96" s="1">
        <v>45413</v>
      </c>
      <c r="F96" t="s">
        <v>2</v>
      </c>
      <c r="G96" t="s">
        <v>8</v>
      </c>
      <c r="H96">
        <v>1632</v>
      </c>
      <c r="I96">
        <v>161568</v>
      </c>
      <c r="J96">
        <v>101788</v>
      </c>
      <c r="K96">
        <v>32314</v>
      </c>
    </row>
    <row r="97" spans="5:11" x14ac:dyDescent="0.3">
      <c r="E97" s="1">
        <v>45413</v>
      </c>
      <c r="F97" t="s">
        <v>3</v>
      </c>
      <c r="G97" t="s">
        <v>4</v>
      </c>
      <c r="H97">
        <v>4665</v>
      </c>
      <c r="I97">
        <v>489825</v>
      </c>
      <c r="J97">
        <v>298793</v>
      </c>
      <c r="K97">
        <v>78372</v>
      </c>
    </row>
    <row r="98" spans="5:11" x14ac:dyDescent="0.3">
      <c r="E98" s="1">
        <v>45413</v>
      </c>
      <c r="F98" t="s">
        <v>3</v>
      </c>
      <c r="G98" t="s">
        <v>5</v>
      </c>
      <c r="H98">
        <v>4040</v>
      </c>
      <c r="I98">
        <v>347440</v>
      </c>
      <c r="J98">
        <v>222362</v>
      </c>
      <c r="K98">
        <v>69488</v>
      </c>
    </row>
    <row r="99" spans="5:11" x14ac:dyDescent="0.3">
      <c r="E99" s="1">
        <v>45413</v>
      </c>
      <c r="F99" t="s">
        <v>3</v>
      </c>
      <c r="G99" t="s">
        <v>6</v>
      </c>
      <c r="H99">
        <v>3935</v>
      </c>
      <c r="I99">
        <v>464330</v>
      </c>
      <c r="J99">
        <v>278598</v>
      </c>
      <c r="K99">
        <v>83579</v>
      </c>
    </row>
    <row r="100" spans="5:11" x14ac:dyDescent="0.3">
      <c r="E100" s="1">
        <v>45413</v>
      </c>
      <c r="F100" t="s">
        <v>3</v>
      </c>
      <c r="G100" t="s">
        <v>7</v>
      </c>
      <c r="H100">
        <v>2661</v>
      </c>
      <c r="I100">
        <v>316659</v>
      </c>
      <c r="J100">
        <v>189995</v>
      </c>
      <c r="K100">
        <v>60165</v>
      </c>
    </row>
    <row r="101" spans="5:11" x14ac:dyDescent="0.3">
      <c r="E101" s="1">
        <v>45413</v>
      </c>
      <c r="F101" t="s">
        <v>3</v>
      </c>
      <c r="G101" t="s">
        <v>8</v>
      </c>
      <c r="H101">
        <v>4300</v>
      </c>
      <c r="I101">
        <v>503100</v>
      </c>
      <c r="J101">
        <v>316953</v>
      </c>
      <c r="K101">
        <v>95589</v>
      </c>
    </row>
    <row r="102" spans="5:11" x14ac:dyDescent="0.3">
      <c r="E102" s="1">
        <v>45444</v>
      </c>
      <c r="F102" t="s">
        <v>0</v>
      </c>
      <c r="G102" t="s">
        <v>4</v>
      </c>
      <c r="H102">
        <v>1599</v>
      </c>
      <c r="I102">
        <v>148707</v>
      </c>
      <c r="J102">
        <v>89224</v>
      </c>
      <c r="K102">
        <v>28254</v>
      </c>
    </row>
    <row r="103" spans="5:11" x14ac:dyDescent="0.3">
      <c r="E103" s="1">
        <v>45444</v>
      </c>
      <c r="F103" t="s">
        <v>0</v>
      </c>
      <c r="G103" t="s">
        <v>5</v>
      </c>
      <c r="H103">
        <v>4726</v>
      </c>
      <c r="I103">
        <v>477326</v>
      </c>
      <c r="J103">
        <v>310262</v>
      </c>
      <c r="K103">
        <v>81145</v>
      </c>
    </row>
    <row r="104" spans="5:11" x14ac:dyDescent="0.3">
      <c r="E104" s="1">
        <v>45444</v>
      </c>
      <c r="F104" t="s">
        <v>0</v>
      </c>
      <c r="G104" t="s">
        <v>6</v>
      </c>
      <c r="H104">
        <v>3292</v>
      </c>
      <c r="I104">
        <v>319324</v>
      </c>
      <c r="J104">
        <v>204367</v>
      </c>
      <c r="K104">
        <v>54285</v>
      </c>
    </row>
    <row r="105" spans="5:11" x14ac:dyDescent="0.3">
      <c r="E105" s="1">
        <v>45444</v>
      </c>
      <c r="F105" t="s">
        <v>0</v>
      </c>
      <c r="G105" t="s">
        <v>7</v>
      </c>
      <c r="H105">
        <v>5025</v>
      </c>
      <c r="I105">
        <v>582900</v>
      </c>
      <c r="J105">
        <v>361398</v>
      </c>
      <c r="K105">
        <v>87435</v>
      </c>
    </row>
    <row r="106" spans="5:11" x14ac:dyDescent="0.3">
      <c r="E106" s="1">
        <v>45444</v>
      </c>
      <c r="F106" t="s">
        <v>0</v>
      </c>
      <c r="G106" t="s">
        <v>8</v>
      </c>
      <c r="H106">
        <v>4043</v>
      </c>
      <c r="I106">
        <v>339612</v>
      </c>
      <c r="J106">
        <v>210559</v>
      </c>
      <c r="K106">
        <v>64526</v>
      </c>
    </row>
    <row r="107" spans="5:11" x14ac:dyDescent="0.3">
      <c r="E107" s="1">
        <v>45444</v>
      </c>
      <c r="F107" t="s">
        <v>1</v>
      </c>
      <c r="G107" t="s">
        <v>4</v>
      </c>
      <c r="H107">
        <v>3395</v>
      </c>
      <c r="I107">
        <v>325920</v>
      </c>
      <c r="J107">
        <v>192293</v>
      </c>
      <c r="K107">
        <v>48888</v>
      </c>
    </row>
    <row r="108" spans="5:11" x14ac:dyDescent="0.3">
      <c r="E108" s="1">
        <v>45444</v>
      </c>
      <c r="F108" t="s">
        <v>1</v>
      </c>
      <c r="G108" t="s">
        <v>5</v>
      </c>
      <c r="H108">
        <v>4715</v>
      </c>
      <c r="I108">
        <v>504505</v>
      </c>
      <c r="J108">
        <v>317838</v>
      </c>
      <c r="K108">
        <v>80721</v>
      </c>
    </row>
    <row r="109" spans="5:11" x14ac:dyDescent="0.3">
      <c r="E109" s="1">
        <v>45444</v>
      </c>
      <c r="F109" t="s">
        <v>1</v>
      </c>
      <c r="G109" t="s">
        <v>6</v>
      </c>
      <c r="H109">
        <v>3653</v>
      </c>
      <c r="I109">
        <v>361647</v>
      </c>
      <c r="J109">
        <v>220605</v>
      </c>
      <c r="K109">
        <v>57864</v>
      </c>
    </row>
    <row r="110" spans="5:11" x14ac:dyDescent="0.3">
      <c r="E110" s="1">
        <v>45444</v>
      </c>
      <c r="F110" t="s">
        <v>1</v>
      </c>
      <c r="G110" t="s">
        <v>7</v>
      </c>
      <c r="H110">
        <v>3044</v>
      </c>
      <c r="I110">
        <v>337884</v>
      </c>
      <c r="J110">
        <v>209488</v>
      </c>
      <c r="K110">
        <v>60819</v>
      </c>
    </row>
    <row r="111" spans="5:11" x14ac:dyDescent="0.3">
      <c r="E111" s="1">
        <v>45444</v>
      </c>
      <c r="F111" t="s">
        <v>1</v>
      </c>
      <c r="G111" t="s">
        <v>8</v>
      </c>
      <c r="H111">
        <v>3752</v>
      </c>
      <c r="I111">
        <v>322672</v>
      </c>
      <c r="J111">
        <v>209737</v>
      </c>
      <c r="K111">
        <v>48401</v>
      </c>
    </row>
    <row r="112" spans="5:11" x14ac:dyDescent="0.3">
      <c r="E112" s="1">
        <v>45444</v>
      </c>
      <c r="F112" t="s">
        <v>2</v>
      </c>
      <c r="G112" t="s">
        <v>4</v>
      </c>
      <c r="H112">
        <v>3993</v>
      </c>
      <c r="I112">
        <v>415272</v>
      </c>
      <c r="J112">
        <v>269927</v>
      </c>
      <c r="K112">
        <v>74749</v>
      </c>
    </row>
    <row r="113" spans="5:11" x14ac:dyDescent="0.3">
      <c r="E113" s="1">
        <v>45444</v>
      </c>
      <c r="F113" t="s">
        <v>2</v>
      </c>
      <c r="G113" t="s">
        <v>5</v>
      </c>
      <c r="H113">
        <v>4305</v>
      </c>
      <c r="I113">
        <v>490770</v>
      </c>
      <c r="J113">
        <v>299370</v>
      </c>
      <c r="K113">
        <v>88339</v>
      </c>
    </row>
    <row r="114" spans="5:11" x14ac:dyDescent="0.3">
      <c r="E114" s="1">
        <v>45444</v>
      </c>
      <c r="F114" t="s">
        <v>2</v>
      </c>
      <c r="G114" t="s">
        <v>6</v>
      </c>
      <c r="H114">
        <v>4817</v>
      </c>
      <c r="I114">
        <v>428713</v>
      </c>
      <c r="J114">
        <v>270089</v>
      </c>
      <c r="K114">
        <v>85743</v>
      </c>
    </row>
    <row r="115" spans="5:11" x14ac:dyDescent="0.3">
      <c r="E115" s="1">
        <v>45444</v>
      </c>
      <c r="F115" t="s">
        <v>2</v>
      </c>
      <c r="G115" t="s">
        <v>7</v>
      </c>
      <c r="H115">
        <v>2207</v>
      </c>
      <c r="I115">
        <v>260426</v>
      </c>
      <c r="J115">
        <v>143234</v>
      </c>
      <c r="K115">
        <v>44272</v>
      </c>
    </row>
    <row r="116" spans="5:11" x14ac:dyDescent="0.3">
      <c r="E116" s="1">
        <v>45444</v>
      </c>
      <c r="F116" t="s">
        <v>2</v>
      </c>
      <c r="G116" t="s">
        <v>8</v>
      </c>
      <c r="H116">
        <v>3466</v>
      </c>
      <c r="I116">
        <v>332736</v>
      </c>
      <c r="J116">
        <v>202969</v>
      </c>
      <c r="K116">
        <v>63220</v>
      </c>
    </row>
    <row r="117" spans="5:11" x14ac:dyDescent="0.3">
      <c r="E117" s="1">
        <v>45444</v>
      </c>
      <c r="F117" t="s">
        <v>3</v>
      </c>
      <c r="G117" t="s">
        <v>4</v>
      </c>
      <c r="H117">
        <v>2886</v>
      </c>
      <c r="I117">
        <v>288600</v>
      </c>
      <c r="J117">
        <v>178932</v>
      </c>
      <c r="K117">
        <v>57720</v>
      </c>
    </row>
    <row r="118" spans="5:11" x14ac:dyDescent="0.3">
      <c r="E118" s="1">
        <v>45444</v>
      </c>
      <c r="F118" t="s">
        <v>3</v>
      </c>
      <c r="G118" t="s">
        <v>5</v>
      </c>
      <c r="H118">
        <v>1117</v>
      </c>
      <c r="I118">
        <v>117285</v>
      </c>
      <c r="J118">
        <v>66852</v>
      </c>
      <c r="K118">
        <v>19938</v>
      </c>
    </row>
    <row r="119" spans="5:11" x14ac:dyDescent="0.3">
      <c r="E119" s="1">
        <v>45444</v>
      </c>
      <c r="F119" t="s">
        <v>3</v>
      </c>
      <c r="G119" t="s">
        <v>6</v>
      </c>
      <c r="H119">
        <v>3093</v>
      </c>
      <c r="I119">
        <v>355695</v>
      </c>
      <c r="J119">
        <v>213417</v>
      </c>
      <c r="K119">
        <v>53354</v>
      </c>
    </row>
    <row r="120" spans="5:11" x14ac:dyDescent="0.3">
      <c r="E120" s="1">
        <v>45444</v>
      </c>
      <c r="F120" t="s">
        <v>3</v>
      </c>
      <c r="G120" t="s">
        <v>7</v>
      </c>
      <c r="H120">
        <v>1224</v>
      </c>
      <c r="I120">
        <v>104040</v>
      </c>
      <c r="J120">
        <v>59303</v>
      </c>
      <c r="K120">
        <v>17687</v>
      </c>
    </row>
    <row r="121" spans="5:11" x14ac:dyDescent="0.3">
      <c r="E121" s="1">
        <v>45444</v>
      </c>
      <c r="F121" t="s">
        <v>3</v>
      </c>
      <c r="G121" t="s">
        <v>8</v>
      </c>
      <c r="H121">
        <v>3330</v>
      </c>
      <c r="I121">
        <v>382950</v>
      </c>
      <c r="J121">
        <v>241259</v>
      </c>
      <c r="K121">
        <v>65102</v>
      </c>
    </row>
    <row r="122" spans="5:11" x14ac:dyDescent="0.3">
      <c r="E122" s="1">
        <v>45474</v>
      </c>
      <c r="F122" t="s">
        <v>0</v>
      </c>
      <c r="G122" t="s">
        <v>4</v>
      </c>
      <c r="H122">
        <v>4281</v>
      </c>
      <c r="I122">
        <v>372447</v>
      </c>
      <c r="J122">
        <v>219744</v>
      </c>
      <c r="K122">
        <v>63316</v>
      </c>
    </row>
    <row r="123" spans="5:11" x14ac:dyDescent="0.3">
      <c r="E123" s="1">
        <v>45474</v>
      </c>
      <c r="F123" t="s">
        <v>0</v>
      </c>
      <c r="G123" t="s">
        <v>5</v>
      </c>
      <c r="H123">
        <v>1477</v>
      </c>
      <c r="I123">
        <v>121114</v>
      </c>
      <c r="J123">
        <v>71457</v>
      </c>
      <c r="K123">
        <v>18167</v>
      </c>
    </row>
    <row r="124" spans="5:11" x14ac:dyDescent="0.3">
      <c r="E124" s="1">
        <v>45474</v>
      </c>
      <c r="F124" t="s">
        <v>0</v>
      </c>
      <c r="G124" t="s">
        <v>6</v>
      </c>
      <c r="H124">
        <v>5106</v>
      </c>
      <c r="I124">
        <v>500388</v>
      </c>
      <c r="J124">
        <v>325252</v>
      </c>
      <c r="K124">
        <v>90070</v>
      </c>
    </row>
    <row r="125" spans="5:11" x14ac:dyDescent="0.3">
      <c r="E125" s="1">
        <v>45474</v>
      </c>
      <c r="F125" t="s">
        <v>0</v>
      </c>
      <c r="G125" t="s">
        <v>7</v>
      </c>
      <c r="H125">
        <v>3535</v>
      </c>
      <c r="I125">
        <v>296940</v>
      </c>
      <c r="J125">
        <v>166286</v>
      </c>
      <c r="K125">
        <v>56419</v>
      </c>
    </row>
    <row r="126" spans="5:11" x14ac:dyDescent="0.3">
      <c r="E126" s="1">
        <v>45474</v>
      </c>
      <c r="F126" t="s">
        <v>0</v>
      </c>
      <c r="G126" t="s">
        <v>8</v>
      </c>
      <c r="H126">
        <v>3959</v>
      </c>
      <c r="I126">
        <v>372146</v>
      </c>
      <c r="J126">
        <v>234452</v>
      </c>
      <c r="K126">
        <v>63265</v>
      </c>
    </row>
    <row r="127" spans="5:11" x14ac:dyDescent="0.3">
      <c r="E127" s="1">
        <v>45474</v>
      </c>
      <c r="F127" t="s">
        <v>1</v>
      </c>
      <c r="G127" t="s">
        <v>4</v>
      </c>
      <c r="H127">
        <v>3103</v>
      </c>
      <c r="I127">
        <v>276167</v>
      </c>
      <c r="J127">
        <v>179509</v>
      </c>
      <c r="K127">
        <v>44187</v>
      </c>
    </row>
    <row r="128" spans="5:11" x14ac:dyDescent="0.3">
      <c r="E128" s="1">
        <v>45474</v>
      </c>
      <c r="F128" t="s">
        <v>1</v>
      </c>
      <c r="G128" t="s">
        <v>5</v>
      </c>
      <c r="H128">
        <v>2871</v>
      </c>
      <c r="I128">
        <v>249777</v>
      </c>
      <c r="J128">
        <v>142373</v>
      </c>
      <c r="K128">
        <v>39964</v>
      </c>
    </row>
    <row r="129" spans="5:11" x14ac:dyDescent="0.3">
      <c r="E129" s="1">
        <v>45474</v>
      </c>
      <c r="F129" t="s">
        <v>1</v>
      </c>
      <c r="G129" t="s">
        <v>6</v>
      </c>
      <c r="H129">
        <v>1822</v>
      </c>
      <c r="I129">
        <v>156692</v>
      </c>
      <c r="J129">
        <v>97149</v>
      </c>
      <c r="K129">
        <v>29771</v>
      </c>
    </row>
    <row r="130" spans="5:11" x14ac:dyDescent="0.3">
      <c r="E130" s="1">
        <v>45474</v>
      </c>
      <c r="F130" t="s">
        <v>1</v>
      </c>
      <c r="G130" t="s">
        <v>7</v>
      </c>
      <c r="H130">
        <v>2532</v>
      </c>
      <c r="I130">
        <v>281052</v>
      </c>
      <c r="J130">
        <v>160200</v>
      </c>
      <c r="K130">
        <v>47779</v>
      </c>
    </row>
    <row r="131" spans="5:11" x14ac:dyDescent="0.3">
      <c r="E131" s="1">
        <v>45474</v>
      </c>
      <c r="F131" t="s">
        <v>1</v>
      </c>
      <c r="G131" t="s">
        <v>8</v>
      </c>
      <c r="H131">
        <v>4986</v>
      </c>
      <c r="I131">
        <v>538488</v>
      </c>
      <c r="J131">
        <v>333863</v>
      </c>
      <c r="K131">
        <v>80773</v>
      </c>
    </row>
    <row r="132" spans="5:11" x14ac:dyDescent="0.3">
      <c r="E132" s="1">
        <v>45474</v>
      </c>
      <c r="F132" t="s">
        <v>2</v>
      </c>
      <c r="G132" t="s">
        <v>4</v>
      </c>
      <c r="H132">
        <v>3637</v>
      </c>
      <c r="I132">
        <v>349152</v>
      </c>
      <c r="J132">
        <v>209491</v>
      </c>
      <c r="K132">
        <v>59356</v>
      </c>
    </row>
    <row r="133" spans="5:11" x14ac:dyDescent="0.3">
      <c r="E133" s="1">
        <v>45474</v>
      </c>
      <c r="F133" t="s">
        <v>2</v>
      </c>
      <c r="G133" t="s">
        <v>5</v>
      </c>
      <c r="H133">
        <v>2138</v>
      </c>
      <c r="I133">
        <v>215938</v>
      </c>
      <c r="J133">
        <v>123085</v>
      </c>
      <c r="K133">
        <v>38869</v>
      </c>
    </row>
    <row r="134" spans="5:11" x14ac:dyDescent="0.3">
      <c r="E134" s="1">
        <v>45474</v>
      </c>
      <c r="F134" t="s">
        <v>2</v>
      </c>
      <c r="G134" t="s">
        <v>6</v>
      </c>
      <c r="H134">
        <v>3770</v>
      </c>
      <c r="I134">
        <v>377000</v>
      </c>
      <c r="J134">
        <v>233740</v>
      </c>
      <c r="K134">
        <v>56550</v>
      </c>
    </row>
    <row r="135" spans="5:11" x14ac:dyDescent="0.3">
      <c r="E135" s="1">
        <v>45474</v>
      </c>
      <c r="F135" t="s">
        <v>2</v>
      </c>
      <c r="G135" t="s">
        <v>7</v>
      </c>
      <c r="H135">
        <v>2226</v>
      </c>
      <c r="I135">
        <v>249312</v>
      </c>
      <c r="J135">
        <v>162053</v>
      </c>
      <c r="K135">
        <v>39890</v>
      </c>
    </row>
    <row r="136" spans="5:11" x14ac:dyDescent="0.3">
      <c r="E136" s="1">
        <v>45474</v>
      </c>
      <c r="F136" t="s">
        <v>2</v>
      </c>
      <c r="G136" t="s">
        <v>8</v>
      </c>
      <c r="H136">
        <v>2093</v>
      </c>
      <c r="I136">
        <v>236509</v>
      </c>
      <c r="J136">
        <v>146636</v>
      </c>
      <c r="K136">
        <v>44937</v>
      </c>
    </row>
    <row r="137" spans="5:11" x14ac:dyDescent="0.3">
      <c r="E137" s="1">
        <v>45474</v>
      </c>
      <c r="F137" t="s">
        <v>3</v>
      </c>
      <c r="G137" t="s">
        <v>4</v>
      </c>
      <c r="H137">
        <v>3894</v>
      </c>
      <c r="I137">
        <v>440022</v>
      </c>
      <c r="J137">
        <v>277214</v>
      </c>
      <c r="K137">
        <v>74804</v>
      </c>
    </row>
    <row r="138" spans="5:11" x14ac:dyDescent="0.3">
      <c r="E138" s="1">
        <v>45474</v>
      </c>
      <c r="F138" t="s">
        <v>3</v>
      </c>
      <c r="G138" t="s">
        <v>5</v>
      </c>
      <c r="H138">
        <v>4713</v>
      </c>
      <c r="I138">
        <v>499578</v>
      </c>
      <c r="J138">
        <v>299747</v>
      </c>
      <c r="K138">
        <v>79932</v>
      </c>
    </row>
    <row r="139" spans="5:11" x14ac:dyDescent="0.3">
      <c r="E139" s="1">
        <v>45474</v>
      </c>
      <c r="F139" t="s">
        <v>3</v>
      </c>
      <c r="G139" t="s">
        <v>6</v>
      </c>
      <c r="H139">
        <v>1956</v>
      </c>
      <c r="I139">
        <v>166260</v>
      </c>
      <c r="J139">
        <v>106406</v>
      </c>
      <c r="K139">
        <v>29927</v>
      </c>
    </row>
    <row r="140" spans="5:11" x14ac:dyDescent="0.3">
      <c r="E140" s="1">
        <v>45474</v>
      </c>
      <c r="F140" t="s">
        <v>3</v>
      </c>
      <c r="G140" t="s">
        <v>7</v>
      </c>
      <c r="H140">
        <v>2492</v>
      </c>
      <c r="I140">
        <v>229264</v>
      </c>
      <c r="J140">
        <v>142144</v>
      </c>
      <c r="K140">
        <v>41268</v>
      </c>
    </row>
    <row r="141" spans="5:11" x14ac:dyDescent="0.3">
      <c r="E141" s="1">
        <v>45474</v>
      </c>
      <c r="F141" t="s">
        <v>3</v>
      </c>
      <c r="G141" t="s">
        <v>8</v>
      </c>
      <c r="H141">
        <v>3520</v>
      </c>
      <c r="I141">
        <v>418880</v>
      </c>
      <c r="J141">
        <v>230384</v>
      </c>
      <c r="K141">
        <v>62832</v>
      </c>
    </row>
    <row r="142" spans="5:11" x14ac:dyDescent="0.3">
      <c r="E142" s="1">
        <v>45505</v>
      </c>
      <c r="F142" t="s">
        <v>0</v>
      </c>
      <c r="G142" t="s">
        <v>4</v>
      </c>
      <c r="H142">
        <v>2346</v>
      </c>
      <c r="I142">
        <v>239292</v>
      </c>
      <c r="J142">
        <v>150754</v>
      </c>
      <c r="K142">
        <v>47858</v>
      </c>
    </row>
    <row r="143" spans="5:11" x14ac:dyDescent="0.3">
      <c r="E143" s="1">
        <v>45505</v>
      </c>
      <c r="F143" t="s">
        <v>0</v>
      </c>
      <c r="G143" t="s">
        <v>5</v>
      </c>
      <c r="H143">
        <v>1462</v>
      </c>
      <c r="I143">
        <v>121346</v>
      </c>
      <c r="J143">
        <v>76448</v>
      </c>
      <c r="K143">
        <v>23056</v>
      </c>
    </row>
    <row r="144" spans="5:11" x14ac:dyDescent="0.3">
      <c r="E144" s="1">
        <v>45505</v>
      </c>
      <c r="F144" t="s">
        <v>0</v>
      </c>
      <c r="G144" t="s">
        <v>6</v>
      </c>
      <c r="H144">
        <v>1926</v>
      </c>
      <c r="I144">
        <v>181044</v>
      </c>
      <c r="J144">
        <v>99574</v>
      </c>
      <c r="K144">
        <v>36209</v>
      </c>
    </row>
    <row r="145" spans="5:11" x14ac:dyDescent="0.3">
      <c r="E145" s="1">
        <v>45505</v>
      </c>
      <c r="F145" t="s">
        <v>0</v>
      </c>
      <c r="G145" t="s">
        <v>7</v>
      </c>
      <c r="H145">
        <v>1613</v>
      </c>
      <c r="I145">
        <v>187108</v>
      </c>
      <c r="J145">
        <v>116007</v>
      </c>
      <c r="K145">
        <v>31808</v>
      </c>
    </row>
    <row r="146" spans="5:11" x14ac:dyDescent="0.3">
      <c r="E146" s="1">
        <v>45505</v>
      </c>
      <c r="F146" t="s">
        <v>0</v>
      </c>
      <c r="G146" t="s">
        <v>8</v>
      </c>
      <c r="H146">
        <v>1475</v>
      </c>
      <c r="I146">
        <v>154875</v>
      </c>
      <c r="J146">
        <v>88279</v>
      </c>
      <c r="K146">
        <v>30975</v>
      </c>
    </row>
    <row r="147" spans="5:11" x14ac:dyDescent="0.3">
      <c r="E147" s="1">
        <v>45505</v>
      </c>
      <c r="F147" t="s">
        <v>1</v>
      </c>
      <c r="G147" t="s">
        <v>4</v>
      </c>
      <c r="H147">
        <v>1400</v>
      </c>
      <c r="I147">
        <v>149800</v>
      </c>
      <c r="J147">
        <v>91378</v>
      </c>
      <c r="K147">
        <v>29960</v>
      </c>
    </row>
    <row r="148" spans="5:11" x14ac:dyDescent="0.3">
      <c r="E148" s="1">
        <v>45505</v>
      </c>
      <c r="F148" t="s">
        <v>1</v>
      </c>
      <c r="G148" t="s">
        <v>5</v>
      </c>
      <c r="H148">
        <v>3113</v>
      </c>
      <c r="I148">
        <v>367334</v>
      </c>
      <c r="J148">
        <v>209380</v>
      </c>
      <c r="K148">
        <v>62447</v>
      </c>
    </row>
    <row r="149" spans="5:11" x14ac:dyDescent="0.3">
      <c r="E149" s="1">
        <v>45505</v>
      </c>
      <c r="F149" t="s">
        <v>1</v>
      </c>
      <c r="G149" t="s">
        <v>6</v>
      </c>
      <c r="H149">
        <v>4194</v>
      </c>
      <c r="I149">
        <v>385848</v>
      </c>
      <c r="J149">
        <v>250801</v>
      </c>
      <c r="K149">
        <v>73311</v>
      </c>
    </row>
    <row r="150" spans="5:11" x14ac:dyDescent="0.3">
      <c r="E150" s="1">
        <v>45505</v>
      </c>
      <c r="F150" t="s">
        <v>1</v>
      </c>
      <c r="G150" t="s">
        <v>7</v>
      </c>
      <c r="H150">
        <v>2976</v>
      </c>
      <c r="I150">
        <v>291648</v>
      </c>
      <c r="J150">
        <v>166239</v>
      </c>
      <c r="K150">
        <v>58330</v>
      </c>
    </row>
    <row r="151" spans="5:11" x14ac:dyDescent="0.3">
      <c r="E151" s="1">
        <v>45505</v>
      </c>
      <c r="F151" t="s">
        <v>1</v>
      </c>
      <c r="G151" t="s">
        <v>8</v>
      </c>
      <c r="H151">
        <v>5244</v>
      </c>
      <c r="I151">
        <v>571596</v>
      </c>
      <c r="J151">
        <v>365821</v>
      </c>
      <c r="K151">
        <v>108603</v>
      </c>
    </row>
    <row r="152" spans="5:11" x14ac:dyDescent="0.3">
      <c r="E152" s="1">
        <v>45505</v>
      </c>
      <c r="F152" t="s">
        <v>2</v>
      </c>
      <c r="G152" t="s">
        <v>4</v>
      </c>
      <c r="H152">
        <v>1285</v>
      </c>
      <c r="I152">
        <v>106655</v>
      </c>
      <c r="J152">
        <v>60793</v>
      </c>
      <c r="K152">
        <v>20264</v>
      </c>
    </row>
    <row r="153" spans="5:11" x14ac:dyDescent="0.3">
      <c r="E153" s="1">
        <v>45505</v>
      </c>
      <c r="F153" t="s">
        <v>2</v>
      </c>
      <c r="G153" t="s">
        <v>5</v>
      </c>
      <c r="H153">
        <v>4124</v>
      </c>
      <c r="I153">
        <v>466012</v>
      </c>
      <c r="J153">
        <v>288927</v>
      </c>
      <c r="K153">
        <v>88542</v>
      </c>
    </row>
    <row r="154" spans="5:11" x14ac:dyDescent="0.3">
      <c r="E154" s="1">
        <v>45505</v>
      </c>
      <c r="F154" t="s">
        <v>2</v>
      </c>
      <c r="G154" t="s">
        <v>6</v>
      </c>
      <c r="H154">
        <v>3661</v>
      </c>
      <c r="I154">
        <v>344134</v>
      </c>
      <c r="J154">
        <v>189274</v>
      </c>
      <c r="K154">
        <v>55061</v>
      </c>
    </row>
    <row r="155" spans="5:11" x14ac:dyDescent="0.3">
      <c r="E155" s="1">
        <v>45505</v>
      </c>
      <c r="F155" t="s">
        <v>2</v>
      </c>
      <c r="G155" t="s">
        <v>7</v>
      </c>
      <c r="H155">
        <v>3261</v>
      </c>
      <c r="I155">
        <v>329361</v>
      </c>
      <c r="J155">
        <v>204204</v>
      </c>
      <c r="K155">
        <v>55991</v>
      </c>
    </row>
    <row r="156" spans="5:11" x14ac:dyDescent="0.3">
      <c r="E156" s="1">
        <v>45505</v>
      </c>
      <c r="F156" t="s">
        <v>2</v>
      </c>
      <c r="G156" t="s">
        <v>8</v>
      </c>
      <c r="H156">
        <v>2585</v>
      </c>
      <c r="I156">
        <v>248160</v>
      </c>
      <c r="J156">
        <v>151378</v>
      </c>
      <c r="K156">
        <v>42187</v>
      </c>
    </row>
    <row r="157" spans="5:11" x14ac:dyDescent="0.3">
      <c r="E157" s="1">
        <v>45505</v>
      </c>
      <c r="F157" t="s">
        <v>3</v>
      </c>
      <c r="G157" t="s">
        <v>4</v>
      </c>
      <c r="H157">
        <v>1733</v>
      </c>
      <c r="I157">
        <v>145572</v>
      </c>
      <c r="J157">
        <v>90255</v>
      </c>
      <c r="K157">
        <v>21836</v>
      </c>
    </row>
    <row r="158" spans="5:11" x14ac:dyDescent="0.3">
      <c r="E158" s="1">
        <v>45505</v>
      </c>
      <c r="F158" t="s">
        <v>3</v>
      </c>
      <c r="G158" t="s">
        <v>5</v>
      </c>
      <c r="H158">
        <v>2587</v>
      </c>
      <c r="I158">
        <v>307853</v>
      </c>
      <c r="J158">
        <v>175476</v>
      </c>
      <c r="K158">
        <v>61571</v>
      </c>
    </row>
    <row r="159" spans="5:11" x14ac:dyDescent="0.3">
      <c r="E159" s="1">
        <v>45505</v>
      </c>
      <c r="F159" t="s">
        <v>3</v>
      </c>
      <c r="G159" t="s">
        <v>6</v>
      </c>
      <c r="H159">
        <v>1562</v>
      </c>
      <c r="I159">
        <v>129646</v>
      </c>
      <c r="J159">
        <v>81677</v>
      </c>
      <c r="K159">
        <v>22040</v>
      </c>
    </row>
    <row r="160" spans="5:11" x14ac:dyDescent="0.3">
      <c r="E160" s="1">
        <v>45505</v>
      </c>
      <c r="F160" t="s">
        <v>3</v>
      </c>
      <c r="G160" t="s">
        <v>7</v>
      </c>
      <c r="H160">
        <v>1635</v>
      </c>
      <c r="I160">
        <v>178215</v>
      </c>
      <c r="J160">
        <v>108711</v>
      </c>
      <c r="K160">
        <v>32079</v>
      </c>
    </row>
    <row r="161" spans="5:11" x14ac:dyDescent="0.3">
      <c r="E161" s="1">
        <v>45505</v>
      </c>
      <c r="F161" t="s">
        <v>3</v>
      </c>
      <c r="G161" t="s">
        <v>8</v>
      </c>
      <c r="H161">
        <v>4712</v>
      </c>
      <c r="I161">
        <v>551304</v>
      </c>
      <c r="J161">
        <v>336295</v>
      </c>
      <c r="K161">
        <v>99235</v>
      </c>
    </row>
    <row r="162" spans="5:11" x14ac:dyDescent="0.3">
      <c r="E162" s="1">
        <v>45536</v>
      </c>
      <c r="F162" t="s">
        <v>0</v>
      </c>
      <c r="G162" t="s">
        <v>4</v>
      </c>
      <c r="H162">
        <v>4715</v>
      </c>
      <c r="I162">
        <v>546940</v>
      </c>
      <c r="J162">
        <v>306286</v>
      </c>
      <c r="K162">
        <v>87510</v>
      </c>
    </row>
    <row r="163" spans="5:11" x14ac:dyDescent="0.3">
      <c r="E163" s="1">
        <v>45536</v>
      </c>
      <c r="F163" t="s">
        <v>0</v>
      </c>
      <c r="G163" t="s">
        <v>5</v>
      </c>
      <c r="H163">
        <v>3669</v>
      </c>
      <c r="I163">
        <v>432942</v>
      </c>
      <c r="J163">
        <v>268424</v>
      </c>
      <c r="K163">
        <v>86588</v>
      </c>
    </row>
    <row r="164" spans="5:11" x14ac:dyDescent="0.3">
      <c r="E164" s="1">
        <v>45536</v>
      </c>
      <c r="F164" t="s">
        <v>0</v>
      </c>
      <c r="G164" t="s">
        <v>6</v>
      </c>
      <c r="H164">
        <v>4032</v>
      </c>
      <c r="I164">
        <v>455616</v>
      </c>
      <c r="J164">
        <v>291594</v>
      </c>
      <c r="K164">
        <v>82011</v>
      </c>
    </row>
    <row r="165" spans="5:11" x14ac:dyDescent="0.3">
      <c r="E165" s="1">
        <v>45536</v>
      </c>
      <c r="F165" t="s">
        <v>0</v>
      </c>
      <c r="G165" t="s">
        <v>7</v>
      </c>
      <c r="H165">
        <v>4018</v>
      </c>
      <c r="I165">
        <v>458052</v>
      </c>
      <c r="J165">
        <v>293153</v>
      </c>
      <c r="K165">
        <v>77869</v>
      </c>
    </row>
    <row r="166" spans="5:11" x14ac:dyDescent="0.3">
      <c r="E166" s="1">
        <v>45536</v>
      </c>
      <c r="F166" t="s">
        <v>0</v>
      </c>
      <c r="G166" t="s">
        <v>8</v>
      </c>
      <c r="H166">
        <v>5227</v>
      </c>
      <c r="I166">
        <v>517473</v>
      </c>
      <c r="J166">
        <v>331183</v>
      </c>
      <c r="K166">
        <v>103495</v>
      </c>
    </row>
    <row r="167" spans="5:11" x14ac:dyDescent="0.3">
      <c r="E167" s="1">
        <v>45536</v>
      </c>
      <c r="F167" t="s">
        <v>1</v>
      </c>
      <c r="G167" t="s">
        <v>4</v>
      </c>
      <c r="H167">
        <v>3886</v>
      </c>
      <c r="I167">
        <v>380828</v>
      </c>
      <c r="J167">
        <v>209455</v>
      </c>
      <c r="K167">
        <v>72357</v>
      </c>
    </row>
    <row r="168" spans="5:11" x14ac:dyDescent="0.3">
      <c r="E168" s="1">
        <v>45536</v>
      </c>
      <c r="F168" t="s">
        <v>1</v>
      </c>
      <c r="G168" t="s">
        <v>5</v>
      </c>
      <c r="H168">
        <v>2130</v>
      </c>
      <c r="I168">
        <v>202350</v>
      </c>
      <c r="J168">
        <v>113316</v>
      </c>
      <c r="K168">
        <v>34400</v>
      </c>
    </row>
    <row r="169" spans="5:11" x14ac:dyDescent="0.3">
      <c r="E169" s="1">
        <v>45536</v>
      </c>
      <c r="F169" t="s">
        <v>1</v>
      </c>
      <c r="G169" t="s">
        <v>6</v>
      </c>
      <c r="H169">
        <v>4287</v>
      </c>
      <c r="I169">
        <v>368682</v>
      </c>
      <c r="J169">
        <v>232270</v>
      </c>
      <c r="K169">
        <v>73736</v>
      </c>
    </row>
    <row r="170" spans="5:11" x14ac:dyDescent="0.3">
      <c r="E170" s="1">
        <v>45536</v>
      </c>
      <c r="F170" t="s">
        <v>1</v>
      </c>
      <c r="G170" t="s">
        <v>7</v>
      </c>
      <c r="H170">
        <v>2922</v>
      </c>
      <c r="I170">
        <v>283434</v>
      </c>
      <c r="J170">
        <v>170060</v>
      </c>
      <c r="K170">
        <v>48184</v>
      </c>
    </row>
    <row r="171" spans="5:11" x14ac:dyDescent="0.3">
      <c r="E171" s="1">
        <v>45536</v>
      </c>
      <c r="F171" t="s">
        <v>1</v>
      </c>
      <c r="G171" t="s">
        <v>8</v>
      </c>
      <c r="H171">
        <v>4901</v>
      </c>
      <c r="I171">
        <v>392080</v>
      </c>
      <c r="J171">
        <v>243090</v>
      </c>
      <c r="K171">
        <v>74495</v>
      </c>
    </row>
    <row r="172" spans="5:11" x14ac:dyDescent="0.3">
      <c r="E172" s="1">
        <v>45536</v>
      </c>
      <c r="F172" t="s">
        <v>2</v>
      </c>
      <c r="G172" t="s">
        <v>4</v>
      </c>
      <c r="H172">
        <v>3249</v>
      </c>
      <c r="I172">
        <v>269667</v>
      </c>
      <c r="J172">
        <v>151014</v>
      </c>
      <c r="K172">
        <v>53933</v>
      </c>
    </row>
    <row r="173" spans="5:11" x14ac:dyDescent="0.3">
      <c r="E173" s="1">
        <v>45536</v>
      </c>
      <c r="F173" t="s">
        <v>2</v>
      </c>
      <c r="G173" t="s">
        <v>5</v>
      </c>
      <c r="H173">
        <v>1298</v>
      </c>
      <c r="I173">
        <v>144078</v>
      </c>
      <c r="J173">
        <v>90769</v>
      </c>
      <c r="K173">
        <v>27375</v>
      </c>
    </row>
    <row r="174" spans="5:11" x14ac:dyDescent="0.3">
      <c r="E174" s="1">
        <v>45536</v>
      </c>
      <c r="F174" t="s">
        <v>2</v>
      </c>
      <c r="G174" t="s">
        <v>6</v>
      </c>
      <c r="H174">
        <v>4775</v>
      </c>
      <c r="I174">
        <v>501375</v>
      </c>
      <c r="J174">
        <v>290798</v>
      </c>
      <c r="K174">
        <v>75206</v>
      </c>
    </row>
    <row r="175" spans="5:11" x14ac:dyDescent="0.3">
      <c r="E175" s="1">
        <v>45536</v>
      </c>
      <c r="F175" t="s">
        <v>2</v>
      </c>
      <c r="G175" t="s">
        <v>7</v>
      </c>
      <c r="H175">
        <v>2300</v>
      </c>
      <c r="I175">
        <v>259900</v>
      </c>
      <c r="J175">
        <v>168935</v>
      </c>
      <c r="K175">
        <v>41584</v>
      </c>
    </row>
    <row r="176" spans="5:11" x14ac:dyDescent="0.3">
      <c r="E176" s="1">
        <v>45536</v>
      </c>
      <c r="F176" t="s">
        <v>2</v>
      </c>
      <c r="G176" t="s">
        <v>8</v>
      </c>
      <c r="H176">
        <v>4568</v>
      </c>
      <c r="I176">
        <v>456800</v>
      </c>
      <c r="J176">
        <v>296920</v>
      </c>
      <c r="K176">
        <v>86792</v>
      </c>
    </row>
    <row r="177" spans="5:11" x14ac:dyDescent="0.3">
      <c r="E177" s="1">
        <v>45536</v>
      </c>
      <c r="F177" t="s">
        <v>3</v>
      </c>
      <c r="G177" t="s">
        <v>4</v>
      </c>
      <c r="H177">
        <v>1956</v>
      </c>
      <c r="I177">
        <v>166260</v>
      </c>
      <c r="J177">
        <v>94768</v>
      </c>
      <c r="K177">
        <v>26602</v>
      </c>
    </row>
    <row r="178" spans="5:11" x14ac:dyDescent="0.3">
      <c r="E178" s="1">
        <v>45536</v>
      </c>
      <c r="F178" t="s">
        <v>3</v>
      </c>
      <c r="G178" t="s">
        <v>5</v>
      </c>
      <c r="H178">
        <v>4131</v>
      </c>
      <c r="I178">
        <v>487458</v>
      </c>
      <c r="J178">
        <v>311973</v>
      </c>
      <c r="K178">
        <v>73119</v>
      </c>
    </row>
    <row r="179" spans="5:11" x14ac:dyDescent="0.3">
      <c r="E179" s="1">
        <v>45536</v>
      </c>
      <c r="F179" t="s">
        <v>3</v>
      </c>
      <c r="G179" t="s">
        <v>6</v>
      </c>
      <c r="H179">
        <v>3897</v>
      </c>
      <c r="I179">
        <v>436464</v>
      </c>
      <c r="J179">
        <v>270608</v>
      </c>
      <c r="K179">
        <v>65470</v>
      </c>
    </row>
    <row r="180" spans="5:11" x14ac:dyDescent="0.3">
      <c r="E180" s="1">
        <v>45536</v>
      </c>
      <c r="F180" t="s">
        <v>3</v>
      </c>
      <c r="G180" t="s">
        <v>7</v>
      </c>
      <c r="H180">
        <v>4477</v>
      </c>
      <c r="I180">
        <v>420838</v>
      </c>
      <c r="J180">
        <v>239878</v>
      </c>
      <c r="K180">
        <v>71542</v>
      </c>
    </row>
    <row r="181" spans="5:11" x14ac:dyDescent="0.3">
      <c r="E181" s="1">
        <v>45536</v>
      </c>
      <c r="F181" t="s">
        <v>3</v>
      </c>
      <c r="G181" t="s">
        <v>8</v>
      </c>
      <c r="H181">
        <v>2216</v>
      </c>
      <c r="I181">
        <v>259272</v>
      </c>
      <c r="J181">
        <v>160749</v>
      </c>
      <c r="K181">
        <v>51854</v>
      </c>
    </row>
    <row r="182" spans="5:11" x14ac:dyDescent="0.3">
      <c r="E182" s="1">
        <v>45566</v>
      </c>
      <c r="F182" t="s">
        <v>0</v>
      </c>
      <c r="G182" t="s">
        <v>4</v>
      </c>
      <c r="H182">
        <v>2138</v>
      </c>
      <c r="I182">
        <v>196696</v>
      </c>
      <c r="J182">
        <v>121952</v>
      </c>
      <c r="K182">
        <v>39339</v>
      </c>
    </row>
    <row r="183" spans="5:11" x14ac:dyDescent="0.3">
      <c r="E183" s="1">
        <v>45566</v>
      </c>
      <c r="F183" t="s">
        <v>0</v>
      </c>
      <c r="G183" t="s">
        <v>5</v>
      </c>
      <c r="H183">
        <v>4730</v>
      </c>
      <c r="I183">
        <v>543950</v>
      </c>
      <c r="J183">
        <v>304612</v>
      </c>
      <c r="K183">
        <v>81593</v>
      </c>
    </row>
    <row r="184" spans="5:11" x14ac:dyDescent="0.3">
      <c r="E184" s="1">
        <v>45566</v>
      </c>
      <c r="F184" t="s">
        <v>0</v>
      </c>
      <c r="G184" t="s">
        <v>6</v>
      </c>
      <c r="H184">
        <v>4492</v>
      </c>
      <c r="I184">
        <v>372836</v>
      </c>
      <c r="J184">
        <v>205060</v>
      </c>
      <c r="K184">
        <v>59654</v>
      </c>
    </row>
    <row r="185" spans="5:11" x14ac:dyDescent="0.3">
      <c r="E185" s="1">
        <v>45566</v>
      </c>
      <c r="F185" t="s">
        <v>0</v>
      </c>
      <c r="G185" t="s">
        <v>7</v>
      </c>
      <c r="H185">
        <v>3329</v>
      </c>
      <c r="I185">
        <v>346216</v>
      </c>
      <c r="J185">
        <v>197343</v>
      </c>
      <c r="K185">
        <v>55395</v>
      </c>
    </row>
    <row r="186" spans="5:11" x14ac:dyDescent="0.3">
      <c r="E186" s="1">
        <v>45566</v>
      </c>
      <c r="F186" t="s">
        <v>0</v>
      </c>
      <c r="G186" t="s">
        <v>8</v>
      </c>
      <c r="H186">
        <v>5052</v>
      </c>
      <c r="I186">
        <v>434472</v>
      </c>
      <c r="J186">
        <v>238960</v>
      </c>
      <c r="K186">
        <v>86894</v>
      </c>
    </row>
    <row r="187" spans="5:11" x14ac:dyDescent="0.3">
      <c r="E187" s="1">
        <v>45566</v>
      </c>
      <c r="F187" t="s">
        <v>1</v>
      </c>
      <c r="G187" t="s">
        <v>4</v>
      </c>
      <c r="H187">
        <v>5928</v>
      </c>
      <c r="I187">
        <v>497952</v>
      </c>
      <c r="J187">
        <v>288812</v>
      </c>
      <c r="K187">
        <v>74693</v>
      </c>
    </row>
    <row r="188" spans="5:11" x14ac:dyDescent="0.3">
      <c r="E188" s="1">
        <v>45566</v>
      </c>
      <c r="F188" t="s">
        <v>1</v>
      </c>
      <c r="G188" t="s">
        <v>5</v>
      </c>
      <c r="H188">
        <v>4029</v>
      </c>
      <c r="I188">
        <v>374697</v>
      </c>
      <c r="J188">
        <v>232312</v>
      </c>
      <c r="K188">
        <v>74939</v>
      </c>
    </row>
    <row r="189" spans="5:11" x14ac:dyDescent="0.3">
      <c r="E189" s="1">
        <v>45566</v>
      </c>
      <c r="F189" t="s">
        <v>1</v>
      </c>
      <c r="G189" t="s">
        <v>6</v>
      </c>
      <c r="H189">
        <v>2248</v>
      </c>
      <c r="I189">
        <v>238288</v>
      </c>
      <c r="J189">
        <v>131058</v>
      </c>
      <c r="K189">
        <v>45275</v>
      </c>
    </row>
    <row r="190" spans="5:11" x14ac:dyDescent="0.3">
      <c r="E190" s="1">
        <v>45566</v>
      </c>
      <c r="F190" t="s">
        <v>1</v>
      </c>
      <c r="G190" t="s">
        <v>7</v>
      </c>
      <c r="H190">
        <v>4322</v>
      </c>
      <c r="I190">
        <v>488386</v>
      </c>
      <c r="J190">
        <v>307683</v>
      </c>
      <c r="K190">
        <v>97677</v>
      </c>
    </row>
    <row r="191" spans="5:11" x14ac:dyDescent="0.3">
      <c r="E191" s="1">
        <v>45566</v>
      </c>
      <c r="F191" t="s">
        <v>1</v>
      </c>
      <c r="G191" t="s">
        <v>8</v>
      </c>
      <c r="H191">
        <v>3003</v>
      </c>
      <c r="I191">
        <v>288288</v>
      </c>
      <c r="J191">
        <v>164324</v>
      </c>
      <c r="K191">
        <v>57658</v>
      </c>
    </row>
    <row r="192" spans="5:11" x14ac:dyDescent="0.3">
      <c r="E192" s="1">
        <v>45566</v>
      </c>
      <c r="F192" t="s">
        <v>2</v>
      </c>
      <c r="G192" t="s">
        <v>4</v>
      </c>
      <c r="H192">
        <v>2501</v>
      </c>
      <c r="I192">
        <v>220088</v>
      </c>
      <c r="J192">
        <v>140856</v>
      </c>
      <c r="K192">
        <v>41817</v>
      </c>
    </row>
    <row r="193" spans="5:11" x14ac:dyDescent="0.3">
      <c r="E193" s="1">
        <v>45566</v>
      </c>
      <c r="F193" t="s">
        <v>2</v>
      </c>
      <c r="G193" t="s">
        <v>5</v>
      </c>
      <c r="H193">
        <v>2298</v>
      </c>
      <c r="I193">
        <v>183840</v>
      </c>
      <c r="J193">
        <v>113981</v>
      </c>
      <c r="K193">
        <v>29414</v>
      </c>
    </row>
    <row r="194" spans="5:11" x14ac:dyDescent="0.3">
      <c r="E194" s="1">
        <v>45566</v>
      </c>
      <c r="F194" t="s">
        <v>2</v>
      </c>
      <c r="G194" t="s">
        <v>6</v>
      </c>
      <c r="H194">
        <v>4613</v>
      </c>
      <c r="I194">
        <v>470526</v>
      </c>
      <c r="J194">
        <v>272905</v>
      </c>
      <c r="K194">
        <v>70579</v>
      </c>
    </row>
    <row r="195" spans="5:11" x14ac:dyDescent="0.3">
      <c r="E195" s="1">
        <v>45566</v>
      </c>
      <c r="F195" t="s">
        <v>2</v>
      </c>
      <c r="G195" t="s">
        <v>7</v>
      </c>
      <c r="H195">
        <v>4109</v>
      </c>
      <c r="I195">
        <v>361592</v>
      </c>
      <c r="J195">
        <v>231419</v>
      </c>
      <c r="K195">
        <v>61471</v>
      </c>
    </row>
    <row r="196" spans="5:11" x14ac:dyDescent="0.3">
      <c r="E196" s="1">
        <v>45566</v>
      </c>
      <c r="F196" t="s">
        <v>2</v>
      </c>
      <c r="G196" t="s">
        <v>8</v>
      </c>
      <c r="H196">
        <v>5826</v>
      </c>
      <c r="I196">
        <v>588426</v>
      </c>
      <c r="J196">
        <v>329519</v>
      </c>
      <c r="K196">
        <v>105917</v>
      </c>
    </row>
    <row r="197" spans="5:11" x14ac:dyDescent="0.3">
      <c r="E197" s="1">
        <v>45566</v>
      </c>
      <c r="F197" t="s">
        <v>3</v>
      </c>
      <c r="G197" t="s">
        <v>4</v>
      </c>
      <c r="H197">
        <v>2929</v>
      </c>
      <c r="I197">
        <v>281184</v>
      </c>
      <c r="J197">
        <v>157463</v>
      </c>
      <c r="K197">
        <v>47801</v>
      </c>
    </row>
    <row r="198" spans="5:11" x14ac:dyDescent="0.3">
      <c r="E198" s="1">
        <v>45566</v>
      </c>
      <c r="F198" t="s">
        <v>3</v>
      </c>
      <c r="G198" t="s">
        <v>5</v>
      </c>
      <c r="H198">
        <v>5109</v>
      </c>
      <c r="I198">
        <v>485355</v>
      </c>
      <c r="J198">
        <v>266945</v>
      </c>
      <c r="K198">
        <v>77657</v>
      </c>
    </row>
    <row r="199" spans="5:11" x14ac:dyDescent="0.3">
      <c r="E199" s="1">
        <v>45566</v>
      </c>
      <c r="F199" t="s">
        <v>3</v>
      </c>
      <c r="G199" t="s">
        <v>6</v>
      </c>
      <c r="H199">
        <v>5375</v>
      </c>
      <c r="I199">
        <v>440750</v>
      </c>
      <c r="J199">
        <v>260043</v>
      </c>
      <c r="K199">
        <v>88150</v>
      </c>
    </row>
    <row r="200" spans="5:11" x14ac:dyDescent="0.3">
      <c r="E200" s="1">
        <v>45566</v>
      </c>
      <c r="F200" t="s">
        <v>3</v>
      </c>
      <c r="G200" t="s">
        <v>7</v>
      </c>
      <c r="H200">
        <v>5889</v>
      </c>
      <c r="I200">
        <v>535899</v>
      </c>
      <c r="J200">
        <v>321539</v>
      </c>
      <c r="K200">
        <v>101821</v>
      </c>
    </row>
    <row r="201" spans="5:11" x14ac:dyDescent="0.3">
      <c r="E201" s="1">
        <v>45566</v>
      </c>
      <c r="F201" t="s">
        <v>3</v>
      </c>
      <c r="G201" t="s">
        <v>8</v>
      </c>
      <c r="H201">
        <v>5317</v>
      </c>
      <c r="I201">
        <v>627406</v>
      </c>
      <c r="J201">
        <v>357621</v>
      </c>
      <c r="K201">
        <v>94111</v>
      </c>
    </row>
    <row r="202" spans="5:11" x14ac:dyDescent="0.3">
      <c r="E202" s="1">
        <v>45597</v>
      </c>
      <c r="F202" t="s">
        <v>0</v>
      </c>
      <c r="G202" t="s">
        <v>4</v>
      </c>
      <c r="H202">
        <v>1513</v>
      </c>
      <c r="I202">
        <v>154326</v>
      </c>
      <c r="J202">
        <v>92596</v>
      </c>
      <c r="K202">
        <v>29322</v>
      </c>
    </row>
    <row r="203" spans="5:11" x14ac:dyDescent="0.3">
      <c r="E203" s="1">
        <v>45597</v>
      </c>
      <c r="F203" t="s">
        <v>0</v>
      </c>
      <c r="G203" t="s">
        <v>5</v>
      </c>
      <c r="H203">
        <v>2283</v>
      </c>
      <c r="I203">
        <v>191772</v>
      </c>
      <c r="J203">
        <v>105475</v>
      </c>
      <c r="K203">
        <v>38354</v>
      </c>
    </row>
    <row r="204" spans="5:11" x14ac:dyDescent="0.3">
      <c r="E204" s="1">
        <v>45597</v>
      </c>
      <c r="F204" t="s">
        <v>0</v>
      </c>
      <c r="G204" t="s">
        <v>6</v>
      </c>
      <c r="H204">
        <v>3597</v>
      </c>
      <c r="I204">
        <v>312939</v>
      </c>
      <c r="J204">
        <v>181505</v>
      </c>
      <c r="K204">
        <v>56329</v>
      </c>
    </row>
    <row r="205" spans="5:11" x14ac:dyDescent="0.3">
      <c r="E205" s="1">
        <v>45597</v>
      </c>
      <c r="F205" t="s">
        <v>0</v>
      </c>
      <c r="G205" t="s">
        <v>7</v>
      </c>
      <c r="H205">
        <v>4534</v>
      </c>
      <c r="I205">
        <v>398992</v>
      </c>
      <c r="J205">
        <v>235405</v>
      </c>
      <c r="K205">
        <v>75808</v>
      </c>
    </row>
    <row r="206" spans="5:11" x14ac:dyDescent="0.3">
      <c r="E206" s="1">
        <v>45597</v>
      </c>
      <c r="F206" t="s">
        <v>0</v>
      </c>
      <c r="G206" t="s">
        <v>8</v>
      </c>
      <c r="H206">
        <v>2039</v>
      </c>
      <c r="I206">
        <v>185549</v>
      </c>
      <c r="J206">
        <v>115040</v>
      </c>
      <c r="K206">
        <v>31543</v>
      </c>
    </row>
    <row r="207" spans="5:11" x14ac:dyDescent="0.3">
      <c r="E207" s="1">
        <v>45597</v>
      </c>
      <c r="F207" t="s">
        <v>1</v>
      </c>
      <c r="G207" t="s">
        <v>4</v>
      </c>
      <c r="H207">
        <v>3341</v>
      </c>
      <c r="I207">
        <v>314054</v>
      </c>
      <c r="J207">
        <v>175870</v>
      </c>
      <c r="K207">
        <v>56530</v>
      </c>
    </row>
    <row r="208" spans="5:11" x14ac:dyDescent="0.3">
      <c r="E208" s="1">
        <v>45597</v>
      </c>
      <c r="F208" t="s">
        <v>1</v>
      </c>
      <c r="G208" t="s">
        <v>5</v>
      </c>
      <c r="H208">
        <v>4806</v>
      </c>
      <c r="I208">
        <v>514242</v>
      </c>
      <c r="J208">
        <v>334257</v>
      </c>
      <c r="K208">
        <v>102848</v>
      </c>
    </row>
    <row r="209" spans="5:11" x14ac:dyDescent="0.3">
      <c r="E209" s="1">
        <v>45597</v>
      </c>
      <c r="F209" t="s">
        <v>1</v>
      </c>
      <c r="G209" t="s">
        <v>6</v>
      </c>
      <c r="H209">
        <v>3983</v>
      </c>
      <c r="I209">
        <v>318640</v>
      </c>
      <c r="J209">
        <v>178438</v>
      </c>
      <c r="K209">
        <v>63728</v>
      </c>
    </row>
    <row r="210" spans="5:11" x14ac:dyDescent="0.3">
      <c r="E210" s="1">
        <v>45597</v>
      </c>
      <c r="F210" t="s">
        <v>1</v>
      </c>
      <c r="G210" t="s">
        <v>7</v>
      </c>
      <c r="H210">
        <v>4589</v>
      </c>
      <c r="I210">
        <v>500201</v>
      </c>
      <c r="J210">
        <v>325131</v>
      </c>
      <c r="K210">
        <v>85034</v>
      </c>
    </row>
    <row r="211" spans="5:11" x14ac:dyDescent="0.3">
      <c r="E211" s="1">
        <v>45597</v>
      </c>
      <c r="F211" t="s">
        <v>1</v>
      </c>
      <c r="G211" t="s">
        <v>8</v>
      </c>
      <c r="H211">
        <v>4493</v>
      </c>
      <c r="I211">
        <v>516695</v>
      </c>
      <c r="J211">
        <v>284182</v>
      </c>
      <c r="K211">
        <v>93005</v>
      </c>
    </row>
    <row r="212" spans="5:11" x14ac:dyDescent="0.3">
      <c r="E212" s="1">
        <v>45597</v>
      </c>
      <c r="F212" t="s">
        <v>2</v>
      </c>
      <c r="G212" t="s">
        <v>4</v>
      </c>
      <c r="H212">
        <v>3503</v>
      </c>
      <c r="I212">
        <v>374821</v>
      </c>
      <c r="J212">
        <v>221144</v>
      </c>
      <c r="K212">
        <v>59971</v>
      </c>
    </row>
    <row r="213" spans="5:11" x14ac:dyDescent="0.3">
      <c r="E213" s="1">
        <v>45597</v>
      </c>
      <c r="F213" t="s">
        <v>2</v>
      </c>
      <c r="G213" t="s">
        <v>5</v>
      </c>
      <c r="H213">
        <v>3516</v>
      </c>
      <c r="I213">
        <v>312924</v>
      </c>
      <c r="J213">
        <v>197142</v>
      </c>
      <c r="K213">
        <v>46939</v>
      </c>
    </row>
    <row r="214" spans="5:11" x14ac:dyDescent="0.3">
      <c r="E214" s="1">
        <v>45597</v>
      </c>
      <c r="F214" t="s">
        <v>2</v>
      </c>
      <c r="G214" t="s">
        <v>6</v>
      </c>
      <c r="H214">
        <v>1389</v>
      </c>
      <c r="I214">
        <v>120843</v>
      </c>
      <c r="J214">
        <v>73714</v>
      </c>
      <c r="K214">
        <v>21752</v>
      </c>
    </row>
    <row r="215" spans="5:11" x14ac:dyDescent="0.3">
      <c r="E215" s="1">
        <v>45597</v>
      </c>
      <c r="F215" t="s">
        <v>2</v>
      </c>
      <c r="G215" t="s">
        <v>7</v>
      </c>
      <c r="H215">
        <v>1758</v>
      </c>
      <c r="I215">
        <v>189864</v>
      </c>
      <c r="J215">
        <v>108222</v>
      </c>
      <c r="K215">
        <v>37973</v>
      </c>
    </row>
    <row r="216" spans="5:11" x14ac:dyDescent="0.3">
      <c r="E216" s="1">
        <v>45597</v>
      </c>
      <c r="F216" t="s">
        <v>2</v>
      </c>
      <c r="G216" t="s">
        <v>8</v>
      </c>
      <c r="H216">
        <v>1453</v>
      </c>
      <c r="I216">
        <v>152565</v>
      </c>
      <c r="J216">
        <v>93065</v>
      </c>
      <c r="K216">
        <v>27462</v>
      </c>
    </row>
    <row r="217" spans="5:11" x14ac:dyDescent="0.3">
      <c r="E217" s="1">
        <v>45597</v>
      </c>
      <c r="F217" t="s">
        <v>3</v>
      </c>
      <c r="G217" t="s">
        <v>4</v>
      </c>
      <c r="H217">
        <v>5022</v>
      </c>
      <c r="I217">
        <v>567486</v>
      </c>
      <c r="J217">
        <v>312117</v>
      </c>
      <c r="K217">
        <v>90798</v>
      </c>
    </row>
    <row r="218" spans="5:11" x14ac:dyDescent="0.3">
      <c r="E218" s="1">
        <v>45597</v>
      </c>
      <c r="F218" t="s">
        <v>3</v>
      </c>
      <c r="G218" t="s">
        <v>5</v>
      </c>
      <c r="H218">
        <v>2317</v>
      </c>
      <c r="I218">
        <v>245602</v>
      </c>
      <c r="J218">
        <v>157185</v>
      </c>
      <c r="K218">
        <v>36840</v>
      </c>
    </row>
    <row r="219" spans="5:11" x14ac:dyDescent="0.3">
      <c r="E219" s="1">
        <v>45597</v>
      </c>
      <c r="F219" t="s">
        <v>3</v>
      </c>
      <c r="G219" t="s">
        <v>6</v>
      </c>
      <c r="H219">
        <v>1848</v>
      </c>
      <c r="I219">
        <v>182952</v>
      </c>
      <c r="J219">
        <v>107942</v>
      </c>
      <c r="K219">
        <v>27443</v>
      </c>
    </row>
    <row r="220" spans="5:11" x14ac:dyDescent="0.3">
      <c r="E220" s="1">
        <v>45597</v>
      </c>
      <c r="F220" t="s">
        <v>3</v>
      </c>
      <c r="G220" t="s">
        <v>7</v>
      </c>
      <c r="H220">
        <v>2713</v>
      </c>
      <c r="I220">
        <v>284865</v>
      </c>
      <c r="J220">
        <v>156676</v>
      </c>
      <c r="K220">
        <v>56973</v>
      </c>
    </row>
    <row r="221" spans="5:11" x14ac:dyDescent="0.3">
      <c r="E221" s="1">
        <v>45597</v>
      </c>
      <c r="F221" t="s">
        <v>3</v>
      </c>
      <c r="G221" t="s">
        <v>8</v>
      </c>
      <c r="H221">
        <v>2202</v>
      </c>
      <c r="I221">
        <v>246624</v>
      </c>
      <c r="J221">
        <v>140576</v>
      </c>
      <c r="K221">
        <v>39460</v>
      </c>
    </row>
    <row r="222" spans="5:11" x14ac:dyDescent="0.3">
      <c r="E222" s="1">
        <v>45627</v>
      </c>
      <c r="F222" t="s">
        <v>0</v>
      </c>
      <c r="G222" t="s">
        <v>4</v>
      </c>
      <c r="H222">
        <v>5891</v>
      </c>
      <c r="I222">
        <v>642119</v>
      </c>
      <c r="J222">
        <v>417377</v>
      </c>
      <c r="K222">
        <v>128424</v>
      </c>
    </row>
    <row r="223" spans="5:11" x14ac:dyDescent="0.3">
      <c r="E223" s="1">
        <v>45627</v>
      </c>
      <c r="F223" t="s">
        <v>0</v>
      </c>
      <c r="G223" t="s">
        <v>5</v>
      </c>
      <c r="H223">
        <v>5388</v>
      </c>
      <c r="I223">
        <v>608844</v>
      </c>
      <c r="J223">
        <v>334864</v>
      </c>
      <c r="K223">
        <v>97415</v>
      </c>
    </row>
    <row r="224" spans="5:11" x14ac:dyDescent="0.3">
      <c r="E224" s="1">
        <v>45627</v>
      </c>
      <c r="F224" t="s">
        <v>0</v>
      </c>
      <c r="G224" t="s">
        <v>6</v>
      </c>
      <c r="H224">
        <v>4496</v>
      </c>
      <c r="I224">
        <v>364176</v>
      </c>
      <c r="J224">
        <v>214864</v>
      </c>
      <c r="K224">
        <v>54626</v>
      </c>
    </row>
    <row r="225" spans="5:11" x14ac:dyDescent="0.3">
      <c r="E225" s="1">
        <v>45627</v>
      </c>
      <c r="F225" t="s">
        <v>0</v>
      </c>
      <c r="G225" t="s">
        <v>7</v>
      </c>
      <c r="H225">
        <v>3108</v>
      </c>
      <c r="I225">
        <v>279720</v>
      </c>
      <c r="J225">
        <v>167832</v>
      </c>
      <c r="K225">
        <v>41958</v>
      </c>
    </row>
    <row r="226" spans="5:11" x14ac:dyDescent="0.3">
      <c r="E226" s="1">
        <v>45627</v>
      </c>
      <c r="F226" t="s">
        <v>0</v>
      </c>
      <c r="G226" t="s">
        <v>8</v>
      </c>
      <c r="H226">
        <v>6007</v>
      </c>
      <c r="I226">
        <v>660770</v>
      </c>
      <c r="J226">
        <v>409677</v>
      </c>
      <c r="K226">
        <v>112331</v>
      </c>
    </row>
    <row r="227" spans="5:11" x14ac:dyDescent="0.3">
      <c r="E227" s="1">
        <v>45627</v>
      </c>
      <c r="F227" t="s">
        <v>1</v>
      </c>
      <c r="G227" t="s">
        <v>4</v>
      </c>
      <c r="H227">
        <v>2773</v>
      </c>
      <c r="I227">
        <v>227386</v>
      </c>
      <c r="J227">
        <v>138705</v>
      </c>
      <c r="K227">
        <v>43203</v>
      </c>
    </row>
    <row r="228" spans="5:11" x14ac:dyDescent="0.3">
      <c r="E228" s="1">
        <v>45627</v>
      </c>
      <c r="F228" t="s">
        <v>1</v>
      </c>
      <c r="G228" t="s">
        <v>5</v>
      </c>
      <c r="H228">
        <v>2000</v>
      </c>
      <c r="I228">
        <v>202000</v>
      </c>
      <c r="J228">
        <v>115140</v>
      </c>
      <c r="K228">
        <v>38380</v>
      </c>
    </row>
    <row r="229" spans="5:11" x14ac:dyDescent="0.3">
      <c r="E229" s="1">
        <v>45627</v>
      </c>
      <c r="F229" t="s">
        <v>1</v>
      </c>
      <c r="G229" t="s">
        <v>6</v>
      </c>
      <c r="H229">
        <v>1699</v>
      </c>
      <c r="I229">
        <v>200482</v>
      </c>
      <c r="J229">
        <v>120289</v>
      </c>
      <c r="K229">
        <v>36087</v>
      </c>
    </row>
    <row r="230" spans="5:11" x14ac:dyDescent="0.3">
      <c r="E230" s="1">
        <v>45627</v>
      </c>
      <c r="F230" t="s">
        <v>1</v>
      </c>
      <c r="G230" t="s">
        <v>7</v>
      </c>
      <c r="H230">
        <v>1781</v>
      </c>
      <c r="I230">
        <v>179881</v>
      </c>
      <c r="J230">
        <v>116923</v>
      </c>
      <c r="K230">
        <v>28781</v>
      </c>
    </row>
    <row r="231" spans="5:11" x14ac:dyDescent="0.3">
      <c r="E231" s="1">
        <v>45627</v>
      </c>
      <c r="F231" t="s">
        <v>1</v>
      </c>
      <c r="G231" t="s">
        <v>8</v>
      </c>
      <c r="H231">
        <v>3720</v>
      </c>
      <c r="I231">
        <v>375720</v>
      </c>
      <c r="J231">
        <v>225432</v>
      </c>
      <c r="K231">
        <v>71387</v>
      </c>
    </row>
    <row r="232" spans="5:11" x14ac:dyDescent="0.3">
      <c r="E232" s="1">
        <v>45627</v>
      </c>
      <c r="F232" t="s">
        <v>2</v>
      </c>
      <c r="G232" t="s">
        <v>4</v>
      </c>
      <c r="H232">
        <v>1919</v>
      </c>
      <c r="I232">
        <v>197657</v>
      </c>
      <c r="J232">
        <v>128477</v>
      </c>
      <c r="K232">
        <v>39531</v>
      </c>
    </row>
    <row r="233" spans="5:11" x14ac:dyDescent="0.3">
      <c r="E233" s="1">
        <v>45627</v>
      </c>
      <c r="F233" t="s">
        <v>2</v>
      </c>
      <c r="G233" t="s">
        <v>5</v>
      </c>
      <c r="H233">
        <v>3517</v>
      </c>
      <c r="I233">
        <v>313013</v>
      </c>
      <c r="J233">
        <v>187808</v>
      </c>
      <c r="K233">
        <v>46952</v>
      </c>
    </row>
    <row r="234" spans="5:11" x14ac:dyDescent="0.3">
      <c r="E234" s="1">
        <v>45627</v>
      </c>
      <c r="F234" t="s">
        <v>2</v>
      </c>
      <c r="G234" t="s">
        <v>6</v>
      </c>
      <c r="H234">
        <v>5375</v>
      </c>
      <c r="I234">
        <v>446125</v>
      </c>
      <c r="J234">
        <v>249830</v>
      </c>
      <c r="K234">
        <v>66919</v>
      </c>
    </row>
    <row r="235" spans="5:11" x14ac:dyDescent="0.3">
      <c r="E235" s="1">
        <v>45627</v>
      </c>
      <c r="F235" t="s">
        <v>2</v>
      </c>
      <c r="G235" t="s">
        <v>7</v>
      </c>
      <c r="H235">
        <v>1557</v>
      </c>
      <c r="I235">
        <v>168156</v>
      </c>
      <c r="J235">
        <v>104257</v>
      </c>
      <c r="K235">
        <v>28587</v>
      </c>
    </row>
    <row r="236" spans="5:11" x14ac:dyDescent="0.3">
      <c r="E236" s="1">
        <v>45627</v>
      </c>
      <c r="F236" t="s">
        <v>2</v>
      </c>
      <c r="G236" t="s">
        <v>8</v>
      </c>
      <c r="H236">
        <v>5816</v>
      </c>
      <c r="I236">
        <v>500176</v>
      </c>
      <c r="J236">
        <v>280099</v>
      </c>
      <c r="K236">
        <v>80028</v>
      </c>
    </row>
    <row r="237" spans="5:11" x14ac:dyDescent="0.3">
      <c r="E237" s="1">
        <v>45627</v>
      </c>
      <c r="F237" t="s">
        <v>3</v>
      </c>
      <c r="G237" t="s">
        <v>4</v>
      </c>
      <c r="H237">
        <v>4824</v>
      </c>
      <c r="I237">
        <v>424512</v>
      </c>
      <c r="J237">
        <v>246217</v>
      </c>
      <c r="K237">
        <v>80657</v>
      </c>
    </row>
    <row r="238" spans="5:11" x14ac:dyDescent="0.3">
      <c r="E238" s="1">
        <v>45627</v>
      </c>
      <c r="F238" t="s">
        <v>3</v>
      </c>
      <c r="G238" t="s">
        <v>5</v>
      </c>
      <c r="H238">
        <v>3352</v>
      </c>
      <c r="I238">
        <v>395536</v>
      </c>
      <c r="J238">
        <v>225456</v>
      </c>
      <c r="K238">
        <v>67241</v>
      </c>
    </row>
    <row r="239" spans="5:11" x14ac:dyDescent="0.3">
      <c r="E239" s="1">
        <v>45627</v>
      </c>
      <c r="F239" t="s">
        <v>3</v>
      </c>
      <c r="G239" t="s">
        <v>6</v>
      </c>
      <c r="H239">
        <v>2024</v>
      </c>
      <c r="I239">
        <v>222640</v>
      </c>
      <c r="J239">
        <v>122452</v>
      </c>
      <c r="K239">
        <v>44528</v>
      </c>
    </row>
    <row r="240" spans="5:11" x14ac:dyDescent="0.3">
      <c r="E240" s="1">
        <v>45627</v>
      </c>
      <c r="F240" t="s">
        <v>3</v>
      </c>
      <c r="G240" t="s">
        <v>7</v>
      </c>
      <c r="H240">
        <v>5618</v>
      </c>
      <c r="I240">
        <v>550564</v>
      </c>
      <c r="J240">
        <v>352361</v>
      </c>
      <c r="K240">
        <v>110113</v>
      </c>
    </row>
    <row r="241" spans="5:11" x14ac:dyDescent="0.3">
      <c r="E241" s="1">
        <v>45627</v>
      </c>
      <c r="F241" t="s">
        <v>3</v>
      </c>
      <c r="G241" t="s">
        <v>8</v>
      </c>
      <c r="H241">
        <v>1963</v>
      </c>
      <c r="I241">
        <v>157040</v>
      </c>
      <c r="J241">
        <v>94224</v>
      </c>
      <c r="K241">
        <v>23556</v>
      </c>
    </row>
    <row r="242" spans="5:11" x14ac:dyDescent="0.3">
      <c r="E242" s="1">
        <v>45658</v>
      </c>
      <c r="F242" t="s">
        <v>0</v>
      </c>
      <c r="G242" t="s">
        <v>4</v>
      </c>
      <c r="H242">
        <v>3206</v>
      </c>
      <c r="I242">
        <v>314188</v>
      </c>
      <c r="J242">
        <v>172803</v>
      </c>
      <c r="K242">
        <v>47128</v>
      </c>
    </row>
    <row r="243" spans="5:11" x14ac:dyDescent="0.3">
      <c r="E243" s="1">
        <v>45658</v>
      </c>
      <c r="F243" t="s">
        <v>0</v>
      </c>
      <c r="G243" t="s">
        <v>5</v>
      </c>
      <c r="H243">
        <v>1555</v>
      </c>
      <c r="I243">
        <v>171050</v>
      </c>
      <c r="J243">
        <v>100920</v>
      </c>
      <c r="K243">
        <v>25658</v>
      </c>
    </row>
    <row r="244" spans="5:11" x14ac:dyDescent="0.3">
      <c r="E244" s="1">
        <v>45658</v>
      </c>
      <c r="F244" t="s">
        <v>0</v>
      </c>
      <c r="G244" t="s">
        <v>6</v>
      </c>
      <c r="H244">
        <v>2821</v>
      </c>
      <c r="I244">
        <v>324415</v>
      </c>
      <c r="J244">
        <v>188161</v>
      </c>
      <c r="K244">
        <v>61639</v>
      </c>
    </row>
    <row r="245" spans="5:11" x14ac:dyDescent="0.3">
      <c r="E245" s="1">
        <v>45658</v>
      </c>
      <c r="F245" t="s">
        <v>0</v>
      </c>
      <c r="G245" t="s">
        <v>7</v>
      </c>
      <c r="H245">
        <v>3904</v>
      </c>
      <c r="I245">
        <v>429440</v>
      </c>
      <c r="J245">
        <v>244781</v>
      </c>
      <c r="K245">
        <v>77299</v>
      </c>
    </row>
    <row r="246" spans="5:11" x14ac:dyDescent="0.3">
      <c r="E246" s="1">
        <v>45658</v>
      </c>
      <c r="F246" t="s">
        <v>0</v>
      </c>
      <c r="G246" t="s">
        <v>8</v>
      </c>
      <c r="H246">
        <v>2680</v>
      </c>
      <c r="I246">
        <v>286760</v>
      </c>
      <c r="J246">
        <v>186394</v>
      </c>
      <c r="K246">
        <v>45882</v>
      </c>
    </row>
    <row r="247" spans="5:11" x14ac:dyDescent="0.3">
      <c r="E247" s="1">
        <v>45658</v>
      </c>
      <c r="F247" t="s">
        <v>1</v>
      </c>
      <c r="G247" t="s">
        <v>4</v>
      </c>
      <c r="H247">
        <v>3470</v>
      </c>
      <c r="I247">
        <v>350470</v>
      </c>
      <c r="J247">
        <v>196263</v>
      </c>
      <c r="K247">
        <v>52571</v>
      </c>
    </row>
    <row r="248" spans="5:11" x14ac:dyDescent="0.3">
      <c r="E248" s="1">
        <v>45658</v>
      </c>
      <c r="F248" t="s">
        <v>1</v>
      </c>
      <c r="G248" t="s">
        <v>5</v>
      </c>
      <c r="H248">
        <v>3390</v>
      </c>
      <c r="I248">
        <v>379680</v>
      </c>
      <c r="J248">
        <v>224011</v>
      </c>
      <c r="K248">
        <v>64546</v>
      </c>
    </row>
    <row r="249" spans="5:11" x14ac:dyDescent="0.3">
      <c r="E249" s="1">
        <v>45658</v>
      </c>
      <c r="F249" t="s">
        <v>1</v>
      </c>
      <c r="G249" t="s">
        <v>6</v>
      </c>
      <c r="H249">
        <v>1693</v>
      </c>
      <c r="I249">
        <v>170993</v>
      </c>
      <c r="J249">
        <v>94046</v>
      </c>
      <c r="K249">
        <v>34199</v>
      </c>
    </row>
    <row r="250" spans="5:11" x14ac:dyDescent="0.3">
      <c r="E250" s="1">
        <v>45658</v>
      </c>
      <c r="F250" t="s">
        <v>1</v>
      </c>
      <c r="G250" t="s">
        <v>7</v>
      </c>
      <c r="H250">
        <v>2770</v>
      </c>
      <c r="I250">
        <v>238220</v>
      </c>
      <c r="J250">
        <v>131021</v>
      </c>
      <c r="K250">
        <v>47644</v>
      </c>
    </row>
    <row r="251" spans="5:11" x14ac:dyDescent="0.3">
      <c r="E251" s="1">
        <v>45658</v>
      </c>
      <c r="F251" t="s">
        <v>1</v>
      </c>
      <c r="G251" t="s">
        <v>8</v>
      </c>
      <c r="H251">
        <v>2571</v>
      </c>
      <c r="I251">
        <v>287952</v>
      </c>
      <c r="J251">
        <v>172771</v>
      </c>
      <c r="K251">
        <v>43193</v>
      </c>
    </row>
    <row r="252" spans="5:11" x14ac:dyDescent="0.3">
      <c r="E252" s="1">
        <v>45658</v>
      </c>
      <c r="F252" t="s">
        <v>2</v>
      </c>
      <c r="G252" t="s">
        <v>4</v>
      </c>
      <c r="H252">
        <v>2083</v>
      </c>
      <c r="I252">
        <v>185387</v>
      </c>
      <c r="J252">
        <v>101963</v>
      </c>
      <c r="K252">
        <v>27808</v>
      </c>
    </row>
    <row r="253" spans="5:11" x14ac:dyDescent="0.3">
      <c r="E253" s="1">
        <v>45658</v>
      </c>
      <c r="F253" t="s">
        <v>2</v>
      </c>
      <c r="G253" t="s">
        <v>5</v>
      </c>
      <c r="H253">
        <v>1238</v>
      </c>
      <c r="I253">
        <v>108944</v>
      </c>
      <c r="J253">
        <v>69724</v>
      </c>
      <c r="K253">
        <v>20699</v>
      </c>
    </row>
    <row r="254" spans="5:11" x14ac:dyDescent="0.3">
      <c r="E254" s="1">
        <v>45658</v>
      </c>
      <c r="F254" t="s">
        <v>2</v>
      </c>
      <c r="G254" t="s">
        <v>6</v>
      </c>
      <c r="H254">
        <v>3052</v>
      </c>
      <c r="I254">
        <v>277732</v>
      </c>
      <c r="J254">
        <v>174971</v>
      </c>
      <c r="K254">
        <v>49992</v>
      </c>
    </row>
    <row r="255" spans="5:11" x14ac:dyDescent="0.3">
      <c r="E255" s="1">
        <v>45658</v>
      </c>
      <c r="F255" t="s">
        <v>2</v>
      </c>
      <c r="G255" t="s">
        <v>7</v>
      </c>
      <c r="H255">
        <v>1090</v>
      </c>
      <c r="I255">
        <v>125350</v>
      </c>
      <c r="J255">
        <v>72703</v>
      </c>
      <c r="K255">
        <v>25070</v>
      </c>
    </row>
    <row r="256" spans="5:11" x14ac:dyDescent="0.3">
      <c r="E256" s="1">
        <v>45658</v>
      </c>
      <c r="F256" t="s">
        <v>2</v>
      </c>
      <c r="G256" t="s">
        <v>8</v>
      </c>
      <c r="H256">
        <v>3693</v>
      </c>
      <c r="I256">
        <v>354528</v>
      </c>
      <c r="J256">
        <v>198536</v>
      </c>
      <c r="K256">
        <v>67360</v>
      </c>
    </row>
    <row r="257" spans="5:11" x14ac:dyDescent="0.3">
      <c r="E257" s="1">
        <v>45658</v>
      </c>
      <c r="F257" t="s">
        <v>3</v>
      </c>
      <c r="G257" t="s">
        <v>4</v>
      </c>
      <c r="H257">
        <v>4607</v>
      </c>
      <c r="I257">
        <v>368560</v>
      </c>
      <c r="J257">
        <v>232193</v>
      </c>
      <c r="K257">
        <v>73712</v>
      </c>
    </row>
    <row r="258" spans="5:11" x14ac:dyDescent="0.3">
      <c r="E258" s="1">
        <v>45658</v>
      </c>
      <c r="F258" t="s">
        <v>3</v>
      </c>
      <c r="G258" t="s">
        <v>5</v>
      </c>
      <c r="H258">
        <v>2876</v>
      </c>
      <c r="I258">
        <v>316360</v>
      </c>
      <c r="J258">
        <v>183489</v>
      </c>
      <c r="K258">
        <v>47454</v>
      </c>
    </row>
    <row r="259" spans="5:11" x14ac:dyDescent="0.3">
      <c r="E259" s="1">
        <v>45658</v>
      </c>
      <c r="F259" t="s">
        <v>3</v>
      </c>
      <c r="G259" t="s">
        <v>6</v>
      </c>
      <c r="H259">
        <v>1697</v>
      </c>
      <c r="I259">
        <v>178185</v>
      </c>
      <c r="J259">
        <v>110475</v>
      </c>
      <c r="K259">
        <v>30291</v>
      </c>
    </row>
    <row r="260" spans="5:11" x14ac:dyDescent="0.3">
      <c r="E260" s="1">
        <v>45658</v>
      </c>
      <c r="F260" t="s">
        <v>3</v>
      </c>
      <c r="G260" t="s">
        <v>7</v>
      </c>
      <c r="H260">
        <v>3888</v>
      </c>
      <c r="I260">
        <v>462672</v>
      </c>
      <c r="J260">
        <v>277603</v>
      </c>
      <c r="K260">
        <v>83281</v>
      </c>
    </row>
    <row r="261" spans="5:11" x14ac:dyDescent="0.3">
      <c r="E261" s="1">
        <v>45658</v>
      </c>
      <c r="F261" t="s">
        <v>3</v>
      </c>
      <c r="G261" t="s">
        <v>8</v>
      </c>
      <c r="H261">
        <v>3920</v>
      </c>
      <c r="I261">
        <v>466480</v>
      </c>
      <c r="J261">
        <v>279888</v>
      </c>
      <c r="K261">
        <v>69972</v>
      </c>
    </row>
    <row r="262" spans="5:11" x14ac:dyDescent="0.3">
      <c r="E262" s="1">
        <v>45689</v>
      </c>
      <c r="F262" t="s">
        <v>0</v>
      </c>
      <c r="G262" t="s">
        <v>4</v>
      </c>
      <c r="H262">
        <v>2558</v>
      </c>
      <c r="I262">
        <v>255800</v>
      </c>
      <c r="J262">
        <v>166270</v>
      </c>
      <c r="K262">
        <v>43486</v>
      </c>
    </row>
    <row r="263" spans="5:11" x14ac:dyDescent="0.3">
      <c r="E263" s="1">
        <v>45689</v>
      </c>
      <c r="F263" t="s">
        <v>0</v>
      </c>
      <c r="G263" t="s">
        <v>5</v>
      </c>
      <c r="H263">
        <v>3045</v>
      </c>
      <c r="I263">
        <v>283185</v>
      </c>
      <c r="J263">
        <v>167079</v>
      </c>
      <c r="K263">
        <v>45310</v>
      </c>
    </row>
    <row r="264" spans="5:11" x14ac:dyDescent="0.3">
      <c r="E264" s="1">
        <v>45689</v>
      </c>
      <c r="F264" t="s">
        <v>0</v>
      </c>
      <c r="G264" t="s">
        <v>6</v>
      </c>
      <c r="H264">
        <v>4771</v>
      </c>
      <c r="I264">
        <v>486642</v>
      </c>
      <c r="J264">
        <v>272520</v>
      </c>
      <c r="K264">
        <v>87596</v>
      </c>
    </row>
    <row r="265" spans="5:11" x14ac:dyDescent="0.3">
      <c r="E265" s="1">
        <v>45689</v>
      </c>
      <c r="F265" t="s">
        <v>0</v>
      </c>
      <c r="G265" t="s">
        <v>7</v>
      </c>
      <c r="H265">
        <v>2507</v>
      </c>
      <c r="I265">
        <v>223123</v>
      </c>
      <c r="J265">
        <v>131643</v>
      </c>
      <c r="K265">
        <v>44625</v>
      </c>
    </row>
    <row r="266" spans="5:11" x14ac:dyDescent="0.3">
      <c r="E266" s="1">
        <v>45689</v>
      </c>
      <c r="F266" t="s">
        <v>0</v>
      </c>
      <c r="G266" t="s">
        <v>8</v>
      </c>
      <c r="H266">
        <v>4437</v>
      </c>
      <c r="I266">
        <v>465885</v>
      </c>
      <c r="J266">
        <v>260896</v>
      </c>
      <c r="K266">
        <v>93177</v>
      </c>
    </row>
    <row r="267" spans="5:11" x14ac:dyDescent="0.3">
      <c r="E267" s="1">
        <v>45689</v>
      </c>
      <c r="F267" t="s">
        <v>1</v>
      </c>
      <c r="G267" t="s">
        <v>4</v>
      </c>
      <c r="H267">
        <v>4727</v>
      </c>
      <c r="I267">
        <v>467973</v>
      </c>
      <c r="J267">
        <v>271424</v>
      </c>
      <c r="K267">
        <v>84235</v>
      </c>
    </row>
    <row r="268" spans="5:11" x14ac:dyDescent="0.3">
      <c r="E268" s="1">
        <v>45689</v>
      </c>
      <c r="F268" t="s">
        <v>1</v>
      </c>
      <c r="G268" t="s">
        <v>5</v>
      </c>
      <c r="H268">
        <v>2903</v>
      </c>
      <c r="I268">
        <v>336748</v>
      </c>
      <c r="J268">
        <v>202049</v>
      </c>
      <c r="K268">
        <v>60615</v>
      </c>
    </row>
    <row r="269" spans="5:11" x14ac:dyDescent="0.3">
      <c r="E269" s="1">
        <v>45689</v>
      </c>
      <c r="F269" t="s">
        <v>1</v>
      </c>
      <c r="G269" t="s">
        <v>6</v>
      </c>
      <c r="H269">
        <v>2576</v>
      </c>
      <c r="I269">
        <v>244720</v>
      </c>
      <c r="J269">
        <v>151726</v>
      </c>
      <c r="K269">
        <v>39155</v>
      </c>
    </row>
    <row r="270" spans="5:11" x14ac:dyDescent="0.3">
      <c r="E270" s="1">
        <v>45689</v>
      </c>
      <c r="F270" t="s">
        <v>1</v>
      </c>
      <c r="G270" t="s">
        <v>7</v>
      </c>
      <c r="H270">
        <v>3447</v>
      </c>
      <c r="I270">
        <v>399852</v>
      </c>
      <c r="J270">
        <v>235913</v>
      </c>
      <c r="K270">
        <v>79970</v>
      </c>
    </row>
    <row r="271" spans="5:11" x14ac:dyDescent="0.3">
      <c r="E271" s="1">
        <v>45689</v>
      </c>
      <c r="F271" t="s">
        <v>1</v>
      </c>
      <c r="G271" t="s">
        <v>8</v>
      </c>
      <c r="H271">
        <v>3635</v>
      </c>
      <c r="I271">
        <v>378040</v>
      </c>
      <c r="J271">
        <v>211702</v>
      </c>
      <c r="K271">
        <v>71828</v>
      </c>
    </row>
    <row r="272" spans="5:11" x14ac:dyDescent="0.3">
      <c r="E272" s="1">
        <v>45689</v>
      </c>
      <c r="F272" t="s">
        <v>2</v>
      </c>
      <c r="G272" t="s">
        <v>4</v>
      </c>
      <c r="H272">
        <v>992</v>
      </c>
      <c r="I272">
        <v>95232</v>
      </c>
      <c r="J272">
        <v>58092</v>
      </c>
      <c r="K272">
        <v>15237</v>
      </c>
    </row>
    <row r="273" spans="5:11" x14ac:dyDescent="0.3">
      <c r="E273" s="1">
        <v>45689</v>
      </c>
      <c r="F273" t="s">
        <v>2</v>
      </c>
      <c r="G273" t="s">
        <v>5</v>
      </c>
      <c r="H273">
        <v>2739</v>
      </c>
      <c r="I273">
        <v>276639</v>
      </c>
      <c r="J273">
        <v>168750</v>
      </c>
      <c r="K273">
        <v>49795</v>
      </c>
    </row>
    <row r="274" spans="5:11" x14ac:dyDescent="0.3">
      <c r="E274" s="1">
        <v>45689</v>
      </c>
      <c r="F274" t="s">
        <v>2</v>
      </c>
      <c r="G274" t="s">
        <v>6</v>
      </c>
      <c r="H274">
        <v>2138</v>
      </c>
      <c r="I274">
        <v>226628</v>
      </c>
      <c r="J274">
        <v>133711</v>
      </c>
      <c r="K274">
        <v>45326</v>
      </c>
    </row>
    <row r="275" spans="5:11" x14ac:dyDescent="0.3">
      <c r="E275" s="1">
        <v>45689</v>
      </c>
      <c r="F275" t="s">
        <v>2</v>
      </c>
      <c r="G275" t="s">
        <v>7</v>
      </c>
      <c r="H275">
        <v>3235</v>
      </c>
      <c r="I275">
        <v>294385</v>
      </c>
      <c r="J275">
        <v>182519</v>
      </c>
      <c r="K275">
        <v>47102</v>
      </c>
    </row>
    <row r="276" spans="5:11" x14ac:dyDescent="0.3">
      <c r="E276" s="1">
        <v>45689</v>
      </c>
      <c r="F276" t="s">
        <v>2</v>
      </c>
      <c r="G276" t="s">
        <v>8</v>
      </c>
      <c r="H276">
        <v>2819</v>
      </c>
      <c r="I276">
        <v>335461</v>
      </c>
      <c r="J276">
        <v>218050</v>
      </c>
      <c r="K276">
        <v>50319</v>
      </c>
    </row>
    <row r="277" spans="5:11" x14ac:dyDescent="0.3">
      <c r="E277" s="1">
        <v>45689</v>
      </c>
      <c r="F277" t="s">
        <v>3</v>
      </c>
      <c r="G277" t="s">
        <v>4</v>
      </c>
      <c r="H277">
        <v>2203</v>
      </c>
      <c r="I277">
        <v>220300</v>
      </c>
      <c r="J277">
        <v>143195</v>
      </c>
      <c r="K277">
        <v>37451</v>
      </c>
    </row>
    <row r="278" spans="5:11" x14ac:dyDescent="0.3">
      <c r="E278" s="1">
        <v>45689</v>
      </c>
      <c r="F278" t="s">
        <v>3</v>
      </c>
      <c r="G278" t="s">
        <v>5</v>
      </c>
      <c r="H278">
        <v>1261</v>
      </c>
      <c r="I278">
        <v>103402</v>
      </c>
      <c r="J278">
        <v>57905</v>
      </c>
      <c r="K278">
        <v>20680</v>
      </c>
    </row>
    <row r="279" spans="5:11" x14ac:dyDescent="0.3">
      <c r="E279" s="1">
        <v>45689</v>
      </c>
      <c r="F279" t="s">
        <v>3</v>
      </c>
      <c r="G279" t="s">
        <v>6</v>
      </c>
      <c r="H279">
        <v>1028</v>
      </c>
      <c r="I279">
        <v>91492</v>
      </c>
      <c r="J279">
        <v>51236</v>
      </c>
      <c r="K279">
        <v>14639</v>
      </c>
    </row>
    <row r="280" spans="5:11" x14ac:dyDescent="0.3">
      <c r="E280" s="1">
        <v>45689</v>
      </c>
      <c r="F280" t="s">
        <v>3</v>
      </c>
      <c r="G280" t="s">
        <v>7</v>
      </c>
      <c r="H280">
        <v>2658</v>
      </c>
      <c r="I280">
        <v>231246</v>
      </c>
      <c r="J280">
        <v>150310</v>
      </c>
      <c r="K280">
        <v>41624</v>
      </c>
    </row>
    <row r="281" spans="5:11" x14ac:dyDescent="0.3">
      <c r="E281" s="1">
        <v>45689</v>
      </c>
      <c r="F281" t="s">
        <v>3</v>
      </c>
      <c r="G281" t="s">
        <v>8</v>
      </c>
      <c r="H281">
        <v>2845</v>
      </c>
      <c r="I281">
        <v>261740</v>
      </c>
      <c r="J281">
        <v>149192</v>
      </c>
      <c r="K281">
        <v>44496</v>
      </c>
    </row>
    <row r="282" spans="5:11" x14ac:dyDescent="0.3">
      <c r="E282" s="1">
        <v>45717</v>
      </c>
      <c r="F282" t="s">
        <v>0</v>
      </c>
      <c r="G282" t="s">
        <v>4</v>
      </c>
      <c r="H282">
        <v>2522</v>
      </c>
      <c r="I282">
        <v>214370</v>
      </c>
      <c r="J282">
        <v>126478</v>
      </c>
      <c r="K282">
        <v>42874</v>
      </c>
    </row>
    <row r="283" spans="5:11" x14ac:dyDescent="0.3">
      <c r="E283" s="1">
        <v>45717</v>
      </c>
      <c r="F283" t="s">
        <v>0</v>
      </c>
      <c r="G283" t="s">
        <v>5</v>
      </c>
      <c r="H283">
        <v>4373</v>
      </c>
      <c r="I283">
        <v>446046</v>
      </c>
      <c r="J283">
        <v>281009</v>
      </c>
      <c r="K283">
        <v>66907</v>
      </c>
    </row>
    <row r="284" spans="5:11" x14ac:dyDescent="0.3">
      <c r="E284" s="1">
        <v>45717</v>
      </c>
      <c r="F284" t="s">
        <v>0</v>
      </c>
      <c r="G284" t="s">
        <v>6</v>
      </c>
      <c r="H284">
        <v>4540</v>
      </c>
      <c r="I284">
        <v>540260</v>
      </c>
      <c r="J284">
        <v>351169</v>
      </c>
      <c r="K284">
        <v>86442</v>
      </c>
    </row>
    <row r="285" spans="5:11" x14ac:dyDescent="0.3">
      <c r="E285" s="1">
        <v>45717</v>
      </c>
      <c r="F285" t="s">
        <v>0</v>
      </c>
      <c r="G285" t="s">
        <v>7</v>
      </c>
      <c r="H285">
        <v>2543</v>
      </c>
      <c r="I285">
        <v>231413</v>
      </c>
      <c r="J285">
        <v>150418</v>
      </c>
      <c r="K285">
        <v>46283</v>
      </c>
    </row>
    <row r="286" spans="5:11" x14ac:dyDescent="0.3">
      <c r="E286" s="1">
        <v>45717</v>
      </c>
      <c r="F286" t="s">
        <v>0</v>
      </c>
      <c r="G286" t="s">
        <v>8</v>
      </c>
      <c r="H286">
        <v>4346</v>
      </c>
      <c r="I286">
        <v>360718</v>
      </c>
      <c r="J286">
        <v>220038</v>
      </c>
      <c r="K286">
        <v>72144</v>
      </c>
    </row>
    <row r="287" spans="5:11" x14ac:dyDescent="0.3">
      <c r="E287" s="1">
        <v>45717</v>
      </c>
      <c r="F287" t="s">
        <v>1</v>
      </c>
      <c r="G287" t="s">
        <v>4</v>
      </c>
      <c r="H287">
        <v>4736</v>
      </c>
      <c r="I287">
        <v>478336</v>
      </c>
      <c r="J287">
        <v>267868</v>
      </c>
      <c r="K287">
        <v>90884</v>
      </c>
    </row>
    <row r="288" spans="5:11" x14ac:dyDescent="0.3">
      <c r="E288" s="1">
        <v>45717</v>
      </c>
      <c r="F288" t="s">
        <v>1</v>
      </c>
      <c r="G288" t="s">
        <v>5</v>
      </c>
      <c r="H288">
        <v>4203</v>
      </c>
      <c r="I288">
        <v>462330</v>
      </c>
      <c r="J288">
        <v>268151</v>
      </c>
      <c r="K288">
        <v>87843</v>
      </c>
    </row>
    <row r="289" spans="5:11" x14ac:dyDescent="0.3">
      <c r="E289" s="1">
        <v>45717</v>
      </c>
      <c r="F289" t="s">
        <v>1</v>
      </c>
      <c r="G289" t="s">
        <v>6</v>
      </c>
      <c r="H289">
        <v>4696</v>
      </c>
      <c r="I289">
        <v>432032</v>
      </c>
      <c r="J289">
        <v>254899</v>
      </c>
      <c r="K289">
        <v>64805</v>
      </c>
    </row>
    <row r="290" spans="5:11" x14ac:dyDescent="0.3">
      <c r="E290" s="1">
        <v>45717</v>
      </c>
      <c r="F290" t="s">
        <v>1</v>
      </c>
      <c r="G290" t="s">
        <v>7</v>
      </c>
      <c r="H290">
        <v>3078</v>
      </c>
      <c r="I290">
        <v>335502</v>
      </c>
      <c r="J290">
        <v>191236</v>
      </c>
      <c r="K290">
        <v>67100</v>
      </c>
    </row>
    <row r="291" spans="5:11" x14ac:dyDescent="0.3">
      <c r="E291" s="1">
        <v>45717</v>
      </c>
      <c r="F291" t="s">
        <v>1</v>
      </c>
      <c r="G291" t="s">
        <v>8</v>
      </c>
      <c r="H291">
        <v>3451</v>
      </c>
      <c r="I291">
        <v>379610</v>
      </c>
      <c r="J291">
        <v>216378</v>
      </c>
      <c r="K291">
        <v>64534</v>
      </c>
    </row>
    <row r="292" spans="5:11" x14ac:dyDescent="0.3">
      <c r="E292" s="1">
        <v>45717</v>
      </c>
      <c r="F292" t="s">
        <v>2</v>
      </c>
      <c r="G292" t="s">
        <v>4</v>
      </c>
      <c r="H292">
        <v>1027</v>
      </c>
      <c r="I292">
        <v>82160</v>
      </c>
      <c r="J292">
        <v>52582</v>
      </c>
      <c r="K292">
        <v>12324</v>
      </c>
    </row>
    <row r="293" spans="5:11" x14ac:dyDescent="0.3">
      <c r="E293" s="1">
        <v>45717</v>
      </c>
      <c r="F293" t="s">
        <v>2</v>
      </c>
      <c r="G293" t="s">
        <v>5</v>
      </c>
      <c r="H293">
        <v>2675</v>
      </c>
      <c r="I293">
        <v>262150</v>
      </c>
      <c r="J293">
        <v>165155</v>
      </c>
      <c r="K293">
        <v>47187</v>
      </c>
    </row>
    <row r="294" spans="5:11" x14ac:dyDescent="0.3">
      <c r="E294" s="1">
        <v>45717</v>
      </c>
      <c r="F294" t="s">
        <v>2</v>
      </c>
      <c r="G294" t="s">
        <v>6</v>
      </c>
      <c r="H294">
        <v>2873</v>
      </c>
      <c r="I294">
        <v>281554</v>
      </c>
      <c r="J294">
        <v>174563</v>
      </c>
      <c r="K294">
        <v>56311</v>
      </c>
    </row>
    <row r="295" spans="5:11" x14ac:dyDescent="0.3">
      <c r="E295" s="1">
        <v>45717</v>
      </c>
      <c r="F295" t="s">
        <v>2</v>
      </c>
      <c r="G295" t="s">
        <v>7</v>
      </c>
      <c r="H295">
        <v>1006</v>
      </c>
      <c r="I295">
        <v>110660</v>
      </c>
      <c r="J295">
        <v>65289</v>
      </c>
      <c r="K295">
        <v>21025</v>
      </c>
    </row>
    <row r="296" spans="5:11" x14ac:dyDescent="0.3">
      <c r="E296" s="1">
        <v>45717</v>
      </c>
      <c r="F296" t="s">
        <v>2</v>
      </c>
      <c r="G296" t="s">
        <v>8</v>
      </c>
      <c r="H296">
        <v>3372</v>
      </c>
      <c r="I296">
        <v>354060</v>
      </c>
      <c r="J296">
        <v>230139</v>
      </c>
      <c r="K296">
        <v>63731</v>
      </c>
    </row>
    <row r="297" spans="5:11" x14ac:dyDescent="0.3">
      <c r="E297" s="1">
        <v>45717</v>
      </c>
      <c r="F297" t="s">
        <v>3</v>
      </c>
      <c r="G297" t="s">
        <v>4</v>
      </c>
      <c r="H297">
        <v>1089</v>
      </c>
      <c r="I297">
        <v>98010</v>
      </c>
      <c r="J297">
        <v>54886</v>
      </c>
      <c r="K297">
        <v>19602</v>
      </c>
    </row>
    <row r="298" spans="5:11" x14ac:dyDescent="0.3">
      <c r="E298" s="1">
        <v>45717</v>
      </c>
      <c r="F298" t="s">
        <v>3</v>
      </c>
      <c r="G298" t="s">
        <v>5</v>
      </c>
      <c r="H298">
        <v>4467</v>
      </c>
      <c r="I298">
        <v>513705</v>
      </c>
      <c r="J298">
        <v>303086</v>
      </c>
      <c r="K298">
        <v>87330</v>
      </c>
    </row>
    <row r="299" spans="5:11" x14ac:dyDescent="0.3">
      <c r="E299" s="1">
        <v>45717</v>
      </c>
      <c r="F299" t="s">
        <v>3</v>
      </c>
      <c r="G299" t="s">
        <v>6</v>
      </c>
      <c r="H299">
        <v>1968</v>
      </c>
      <c r="I299">
        <v>192864</v>
      </c>
      <c r="J299">
        <v>109932</v>
      </c>
      <c r="K299">
        <v>36644</v>
      </c>
    </row>
    <row r="300" spans="5:11" x14ac:dyDescent="0.3">
      <c r="E300" s="1">
        <v>45717</v>
      </c>
      <c r="F300" t="s">
        <v>3</v>
      </c>
      <c r="G300" t="s">
        <v>7</v>
      </c>
      <c r="H300">
        <v>3267</v>
      </c>
      <c r="I300">
        <v>287496</v>
      </c>
      <c r="J300">
        <v>169623</v>
      </c>
      <c r="K300">
        <v>54624</v>
      </c>
    </row>
    <row r="301" spans="5:11" x14ac:dyDescent="0.3">
      <c r="E301" s="1">
        <v>45717</v>
      </c>
      <c r="F301" t="s">
        <v>3</v>
      </c>
      <c r="G301" t="s">
        <v>8</v>
      </c>
      <c r="H301">
        <v>2678</v>
      </c>
      <c r="I301">
        <v>243698</v>
      </c>
      <c r="J301">
        <v>143782</v>
      </c>
      <c r="K301">
        <v>41429</v>
      </c>
    </row>
    <row r="302" spans="5:11" x14ac:dyDescent="0.3">
      <c r="E302" s="1">
        <v>45748</v>
      </c>
      <c r="F302" t="s">
        <v>0</v>
      </c>
      <c r="G302" t="s">
        <v>4</v>
      </c>
      <c r="H302">
        <v>2716</v>
      </c>
      <c r="I302">
        <v>325920</v>
      </c>
      <c r="J302">
        <v>182515</v>
      </c>
      <c r="K302">
        <v>58666</v>
      </c>
    </row>
    <row r="303" spans="5:11" x14ac:dyDescent="0.3">
      <c r="E303" s="1">
        <v>45748</v>
      </c>
      <c r="F303" t="s">
        <v>0</v>
      </c>
      <c r="G303" t="s">
        <v>5</v>
      </c>
      <c r="H303">
        <v>4916</v>
      </c>
      <c r="I303">
        <v>471936</v>
      </c>
      <c r="J303">
        <v>283162</v>
      </c>
      <c r="K303">
        <v>89668</v>
      </c>
    </row>
    <row r="304" spans="5:11" x14ac:dyDescent="0.3">
      <c r="E304" s="1">
        <v>45748</v>
      </c>
      <c r="F304" t="s">
        <v>0</v>
      </c>
      <c r="G304" t="s">
        <v>6</v>
      </c>
      <c r="H304">
        <v>2044</v>
      </c>
      <c r="I304">
        <v>204400</v>
      </c>
      <c r="J304">
        <v>118552</v>
      </c>
      <c r="K304">
        <v>30660</v>
      </c>
    </row>
    <row r="305" spans="5:11" x14ac:dyDescent="0.3">
      <c r="E305" s="1">
        <v>45748</v>
      </c>
      <c r="F305" t="s">
        <v>0</v>
      </c>
      <c r="G305" t="s">
        <v>7</v>
      </c>
      <c r="H305">
        <v>2559</v>
      </c>
      <c r="I305">
        <v>250782</v>
      </c>
      <c r="J305">
        <v>147961</v>
      </c>
      <c r="K305">
        <v>42633</v>
      </c>
    </row>
    <row r="306" spans="5:11" x14ac:dyDescent="0.3">
      <c r="E306" s="1">
        <v>45748</v>
      </c>
      <c r="F306" t="s">
        <v>0</v>
      </c>
      <c r="G306" t="s">
        <v>8</v>
      </c>
      <c r="H306">
        <v>3720</v>
      </c>
      <c r="I306">
        <v>297600</v>
      </c>
      <c r="J306">
        <v>184512</v>
      </c>
      <c r="K306">
        <v>50592</v>
      </c>
    </row>
    <row r="307" spans="5:11" x14ac:dyDescent="0.3">
      <c r="E307" s="1">
        <v>45748</v>
      </c>
      <c r="F307" t="s">
        <v>1</v>
      </c>
      <c r="G307" t="s">
        <v>4</v>
      </c>
      <c r="H307">
        <v>3802</v>
      </c>
      <c r="I307">
        <v>437230</v>
      </c>
      <c r="J307">
        <v>275455</v>
      </c>
      <c r="K307">
        <v>83074</v>
      </c>
    </row>
    <row r="308" spans="5:11" x14ac:dyDescent="0.3">
      <c r="E308" s="1">
        <v>45748</v>
      </c>
      <c r="F308" t="s">
        <v>1</v>
      </c>
      <c r="G308" t="s">
        <v>5</v>
      </c>
      <c r="H308">
        <v>4298</v>
      </c>
      <c r="I308">
        <v>498568</v>
      </c>
      <c r="J308">
        <v>304126</v>
      </c>
      <c r="K308">
        <v>74785</v>
      </c>
    </row>
    <row r="309" spans="5:11" x14ac:dyDescent="0.3">
      <c r="E309" s="1">
        <v>45748</v>
      </c>
      <c r="F309" t="s">
        <v>1</v>
      </c>
      <c r="G309" t="s">
        <v>6</v>
      </c>
      <c r="H309">
        <v>5129</v>
      </c>
      <c r="I309">
        <v>584706</v>
      </c>
      <c r="J309">
        <v>380059</v>
      </c>
      <c r="K309">
        <v>93553</v>
      </c>
    </row>
    <row r="310" spans="5:11" x14ac:dyDescent="0.3">
      <c r="E310" s="1">
        <v>45748</v>
      </c>
      <c r="F310" t="s">
        <v>1</v>
      </c>
      <c r="G310" t="s">
        <v>7</v>
      </c>
      <c r="H310">
        <v>1420</v>
      </c>
      <c r="I310">
        <v>130640</v>
      </c>
      <c r="J310">
        <v>83610</v>
      </c>
      <c r="K310">
        <v>20902</v>
      </c>
    </row>
    <row r="311" spans="5:11" x14ac:dyDescent="0.3">
      <c r="E311" s="1">
        <v>45748</v>
      </c>
      <c r="F311" t="s">
        <v>1</v>
      </c>
      <c r="G311" t="s">
        <v>8</v>
      </c>
      <c r="H311">
        <v>2412</v>
      </c>
      <c r="I311">
        <v>287028</v>
      </c>
      <c r="J311">
        <v>157865</v>
      </c>
      <c r="K311">
        <v>45924</v>
      </c>
    </row>
    <row r="312" spans="5:11" x14ac:dyDescent="0.3">
      <c r="E312" s="1">
        <v>45748</v>
      </c>
      <c r="F312" t="s">
        <v>2</v>
      </c>
      <c r="G312" t="s">
        <v>4</v>
      </c>
      <c r="H312">
        <v>4816</v>
      </c>
      <c r="I312">
        <v>394912</v>
      </c>
      <c r="J312">
        <v>221151</v>
      </c>
      <c r="K312">
        <v>63186</v>
      </c>
    </row>
    <row r="313" spans="5:11" x14ac:dyDescent="0.3">
      <c r="E313" s="1">
        <v>45748</v>
      </c>
      <c r="F313" t="s">
        <v>2</v>
      </c>
      <c r="G313" t="s">
        <v>5</v>
      </c>
      <c r="H313">
        <v>1313</v>
      </c>
      <c r="I313">
        <v>133926</v>
      </c>
      <c r="J313">
        <v>80356</v>
      </c>
      <c r="K313">
        <v>21428</v>
      </c>
    </row>
    <row r="314" spans="5:11" x14ac:dyDescent="0.3">
      <c r="E314" s="1">
        <v>45748</v>
      </c>
      <c r="F314" t="s">
        <v>2</v>
      </c>
      <c r="G314" t="s">
        <v>6</v>
      </c>
      <c r="H314">
        <v>1934</v>
      </c>
      <c r="I314">
        <v>164390</v>
      </c>
      <c r="J314">
        <v>93702</v>
      </c>
      <c r="K314">
        <v>29590</v>
      </c>
    </row>
    <row r="315" spans="5:11" x14ac:dyDescent="0.3">
      <c r="E315" s="1">
        <v>45748</v>
      </c>
      <c r="F315" t="s">
        <v>2</v>
      </c>
      <c r="G315" t="s">
        <v>7</v>
      </c>
      <c r="H315">
        <v>4461</v>
      </c>
      <c r="I315">
        <v>477327</v>
      </c>
      <c r="J315">
        <v>295943</v>
      </c>
      <c r="K315">
        <v>95465</v>
      </c>
    </row>
    <row r="316" spans="5:11" x14ac:dyDescent="0.3">
      <c r="E316" s="1">
        <v>45748</v>
      </c>
      <c r="F316" t="s">
        <v>2</v>
      </c>
      <c r="G316" t="s">
        <v>8</v>
      </c>
      <c r="H316">
        <v>1773</v>
      </c>
      <c r="I316">
        <v>157797</v>
      </c>
      <c r="J316">
        <v>100990</v>
      </c>
      <c r="K316">
        <v>31559</v>
      </c>
    </row>
    <row r="317" spans="5:11" x14ac:dyDescent="0.3">
      <c r="E317" s="1">
        <v>45748</v>
      </c>
      <c r="F317" t="s">
        <v>3</v>
      </c>
      <c r="G317" t="s">
        <v>4</v>
      </c>
      <c r="H317">
        <v>5105</v>
      </c>
      <c r="I317">
        <v>612600</v>
      </c>
      <c r="J317">
        <v>349182</v>
      </c>
      <c r="K317">
        <v>116394</v>
      </c>
    </row>
    <row r="318" spans="5:11" x14ac:dyDescent="0.3">
      <c r="E318" s="1">
        <v>45748</v>
      </c>
      <c r="F318" t="s">
        <v>3</v>
      </c>
      <c r="G318" t="s">
        <v>5</v>
      </c>
      <c r="H318">
        <v>4148</v>
      </c>
      <c r="I318">
        <v>423096</v>
      </c>
      <c r="J318">
        <v>275012</v>
      </c>
      <c r="K318">
        <v>84619</v>
      </c>
    </row>
    <row r="319" spans="5:11" x14ac:dyDescent="0.3">
      <c r="E319" s="1">
        <v>45748</v>
      </c>
      <c r="F319" t="s">
        <v>3</v>
      </c>
      <c r="G319" t="s">
        <v>6</v>
      </c>
      <c r="H319">
        <v>3257</v>
      </c>
      <c r="I319">
        <v>315929</v>
      </c>
      <c r="J319">
        <v>173761</v>
      </c>
      <c r="K319">
        <v>50549</v>
      </c>
    </row>
    <row r="320" spans="5:11" x14ac:dyDescent="0.3">
      <c r="E320" s="1">
        <v>45748</v>
      </c>
      <c r="F320" t="s">
        <v>3</v>
      </c>
      <c r="G320" t="s">
        <v>7</v>
      </c>
      <c r="H320">
        <v>2372</v>
      </c>
      <c r="I320">
        <v>265664</v>
      </c>
      <c r="J320">
        <v>172682</v>
      </c>
      <c r="K320">
        <v>50476</v>
      </c>
    </row>
    <row r="321" spans="5:11" x14ac:dyDescent="0.3">
      <c r="E321" s="1">
        <v>45748</v>
      </c>
      <c r="F321" t="s">
        <v>3</v>
      </c>
      <c r="G321" t="s">
        <v>8</v>
      </c>
      <c r="H321">
        <v>2082</v>
      </c>
      <c r="I321">
        <v>172806</v>
      </c>
      <c r="J321">
        <v>101956</v>
      </c>
      <c r="K321">
        <v>29377</v>
      </c>
    </row>
    <row r="322" spans="5:11" x14ac:dyDescent="0.3">
      <c r="E322" s="1">
        <v>45778</v>
      </c>
      <c r="F322" t="s">
        <v>0</v>
      </c>
      <c r="G322" t="s">
        <v>4</v>
      </c>
      <c r="H322">
        <v>1342</v>
      </c>
      <c r="I322">
        <v>126148</v>
      </c>
      <c r="J322">
        <v>78212</v>
      </c>
      <c r="K322">
        <v>23968</v>
      </c>
    </row>
    <row r="323" spans="5:11" x14ac:dyDescent="0.3">
      <c r="E323" s="1">
        <v>45778</v>
      </c>
      <c r="F323" t="s">
        <v>0</v>
      </c>
      <c r="G323" t="s">
        <v>5</v>
      </c>
      <c r="H323">
        <v>4450</v>
      </c>
      <c r="I323">
        <v>489500</v>
      </c>
      <c r="J323">
        <v>313280</v>
      </c>
      <c r="K323">
        <v>88110</v>
      </c>
    </row>
    <row r="324" spans="5:11" x14ac:dyDescent="0.3">
      <c r="E324" s="1">
        <v>45778</v>
      </c>
      <c r="F324" t="s">
        <v>0</v>
      </c>
      <c r="G324" t="s">
        <v>6</v>
      </c>
      <c r="H324">
        <v>1275</v>
      </c>
      <c r="I324">
        <v>107100</v>
      </c>
      <c r="J324">
        <v>62118</v>
      </c>
      <c r="K324">
        <v>16065</v>
      </c>
    </row>
    <row r="325" spans="5:11" x14ac:dyDescent="0.3">
      <c r="E325" s="1">
        <v>45778</v>
      </c>
      <c r="F325" t="s">
        <v>0</v>
      </c>
      <c r="G325" t="s">
        <v>7</v>
      </c>
      <c r="H325">
        <v>2396</v>
      </c>
      <c r="I325">
        <v>210848</v>
      </c>
      <c r="J325">
        <v>126509</v>
      </c>
      <c r="K325">
        <v>33736</v>
      </c>
    </row>
    <row r="326" spans="5:11" x14ac:dyDescent="0.3">
      <c r="E326" s="1">
        <v>45778</v>
      </c>
      <c r="F326" t="s">
        <v>0</v>
      </c>
      <c r="G326" t="s">
        <v>8</v>
      </c>
      <c r="H326">
        <v>5226</v>
      </c>
      <c r="I326">
        <v>538278</v>
      </c>
      <c r="J326">
        <v>328350</v>
      </c>
      <c r="K326">
        <v>96890</v>
      </c>
    </row>
    <row r="327" spans="5:11" x14ac:dyDescent="0.3">
      <c r="E327" s="1">
        <v>45778</v>
      </c>
      <c r="F327" t="s">
        <v>1</v>
      </c>
      <c r="G327" t="s">
        <v>4</v>
      </c>
      <c r="H327">
        <v>3490</v>
      </c>
      <c r="I327">
        <v>307120</v>
      </c>
      <c r="J327">
        <v>178130</v>
      </c>
      <c r="K327">
        <v>52210</v>
      </c>
    </row>
    <row r="328" spans="5:11" x14ac:dyDescent="0.3">
      <c r="E328" s="1">
        <v>45778</v>
      </c>
      <c r="F328" t="s">
        <v>1</v>
      </c>
      <c r="G328" t="s">
        <v>5</v>
      </c>
      <c r="H328">
        <v>1307</v>
      </c>
      <c r="I328">
        <v>121551</v>
      </c>
      <c r="J328">
        <v>75362</v>
      </c>
      <c r="K328">
        <v>23095</v>
      </c>
    </row>
    <row r="329" spans="5:11" x14ac:dyDescent="0.3">
      <c r="E329" s="1">
        <v>45778</v>
      </c>
      <c r="F329" t="s">
        <v>1</v>
      </c>
      <c r="G329" t="s">
        <v>6</v>
      </c>
      <c r="H329">
        <v>2059</v>
      </c>
      <c r="I329">
        <v>238844</v>
      </c>
      <c r="J329">
        <v>148083</v>
      </c>
      <c r="K329">
        <v>45380</v>
      </c>
    </row>
    <row r="330" spans="5:11" x14ac:dyDescent="0.3">
      <c r="E330" s="1">
        <v>45778</v>
      </c>
      <c r="F330" t="s">
        <v>1</v>
      </c>
      <c r="G330" t="s">
        <v>7</v>
      </c>
      <c r="H330">
        <v>1100</v>
      </c>
      <c r="I330">
        <v>108900</v>
      </c>
      <c r="J330">
        <v>67518</v>
      </c>
      <c r="K330">
        <v>20691</v>
      </c>
    </row>
    <row r="331" spans="5:11" x14ac:dyDescent="0.3">
      <c r="E331" s="1">
        <v>45778</v>
      </c>
      <c r="F331" t="s">
        <v>1</v>
      </c>
      <c r="G331" t="s">
        <v>8</v>
      </c>
      <c r="H331">
        <v>3928</v>
      </c>
      <c r="I331">
        <v>416368</v>
      </c>
      <c r="J331">
        <v>245657</v>
      </c>
      <c r="K331">
        <v>83274</v>
      </c>
    </row>
    <row r="332" spans="5:11" x14ac:dyDescent="0.3">
      <c r="E332" s="1">
        <v>45778</v>
      </c>
      <c r="F332" t="s">
        <v>2</v>
      </c>
      <c r="G332" t="s">
        <v>4</v>
      </c>
      <c r="H332">
        <v>3462</v>
      </c>
      <c r="I332">
        <v>328890</v>
      </c>
      <c r="J332">
        <v>207201</v>
      </c>
      <c r="K332">
        <v>62489</v>
      </c>
    </row>
    <row r="333" spans="5:11" x14ac:dyDescent="0.3">
      <c r="E333" s="1">
        <v>45778</v>
      </c>
      <c r="F333" t="s">
        <v>2</v>
      </c>
      <c r="G333" t="s">
        <v>5</v>
      </c>
      <c r="H333">
        <v>4233</v>
      </c>
      <c r="I333">
        <v>507960</v>
      </c>
      <c r="J333">
        <v>314935</v>
      </c>
      <c r="K333">
        <v>86353</v>
      </c>
    </row>
    <row r="334" spans="5:11" x14ac:dyDescent="0.3">
      <c r="E334" s="1">
        <v>45778</v>
      </c>
      <c r="F334" t="s">
        <v>2</v>
      </c>
      <c r="G334" t="s">
        <v>6</v>
      </c>
      <c r="H334">
        <v>4952</v>
      </c>
      <c r="I334">
        <v>430824</v>
      </c>
      <c r="J334">
        <v>258494</v>
      </c>
      <c r="K334">
        <v>73240</v>
      </c>
    </row>
    <row r="335" spans="5:11" x14ac:dyDescent="0.3">
      <c r="E335" s="1">
        <v>45778</v>
      </c>
      <c r="F335" t="s">
        <v>2</v>
      </c>
      <c r="G335" t="s">
        <v>7</v>
      </c>
      <c r="H335">
        <v>1120</v>
      </c>
      <c r="I335">
        <v>105280</v>
      </c>
      <c r="J335">
        <v>65274</v>
      </c>
      <c r="K335">
        <v>18950</v>
      </c>
    </row>
    <row r="336" spans="5:11" x14ac:dyDescent="0.3">
      <c r="E336" s="1">
        <v>45778</v>
      </c>
      <c r="F336" t="s">
        <v>2</v>
      </c>
      <c r="G336" t="s">
        <v>8</v>
      </c>
      <c r="H336">
        <v>1333</v>
      </c>
      <c r="I336">
        <v>123969</v>
      </c>
      <c r="J336">
        <v>69423</v>
      </c>
      <c r="K336">
        <v>19835</v>
      </c>
    </row>
    <row r="337" spans="5:11" x14ac:dyDescent="0.3">
      <c r="E337" s="1">
        <v>45778</v>
      </c>
      <c r="F337" t="s">
        <v>3</v>
      </c>
      <c r="G337" t="s">
        <v>4</v>
      </c>
      <c r="H337">
        <v>1417</v>
      </c>
      <c r="I337">
        <v>126113</v>
      </c>
      <c r="J337">
        <v>71884</v>
      </c>
      <c r="K337">
        <v>25223</v>
      </c>
    </row>
    <row r="338" spans="5:11" x14ac:dyDescent="0.3">
      <c r="E338" s="1">
        <v>45778</v>
      </c>
      <c r="F338" t="s">
        <v>3</v>
      </c>
      <c r="G338" t="s">
        <v>5</v>
      </c>
      <c r="H338">
        <v>4200</v>
      </c>
      <c r="I338">
        <v>428400</v>
      </c>
      <c r="J338">
        <v>257040</v>
      </c>
      <c r="K338">
        <v>68544</v>
      </c>
    </row>
    <row r="339" spans="5:11" x14ac:dyDescent="0.3">
      <c r="E339" s="1">
        <v>45778</v>
      </c>
      <c r="F339" t="s">
        <v>3</v>
      </c>
      <c r="G339" t="s">
        <v>6</v>
      </c>
      <c r="H339">
        <v>5283</v>
      </c>
      <c r="I339">
        <v>618111</v>
      </c>
      <c r="J339">
        <v>364685</v>
      </c>
      <c r="K339">
        <v>123622</v>
      </c>
    </row>
    <row r="340" spans="5:11" x14ac:dyDescent="0.3">
      <c r="E340" s="1">
        <v>45778</v>
      </c>
      <c r="F340" t="s">
        <v>3</v>
      </c>
      <c r="G340" t="s">
        <v>7</v>
      </c>
      <c r="H340">
        <v>1386</v>
      </c>
      <c r="I340">
        <v>160776</v>
      </c>
      <c r="J340">
        <v>91642</v>
      </c>
      <c r="K340">
        <v>28940</v>
      </c>
    </row>
    <row r="341" spans="5:11" x14ac:dyDescent="0.3">
      <c r="E341" s="1">
        <v>45778</v>
      </c>
      <c r="F341" t="s">
        <v>3</v>
      </c>
      <c r="G341" t="s">
        <v>8</v>
      </c>
      <c r="H341">
        <v>2899</v>
      </c>
      <c r="I341">
        <v>240617</v>
      </c>
      <c r="J341">
        <v>153995</v>
      </c>
      <c r="K341">
        <v>43311</v>
      </c>
    </row>
    <row r="342" spans="5:11" x14ac:dyDescent="0.3">
      <c r="E342" s="1">
        <v>45809</v>
      </c>
      <c r="F342" t="s">
        <v>0</v>
      </c>
      <c r="G342" t="s">
        <v>4</v>
      </c>
      <c r="H342">
        <v>4278</v>
      </c>
      <c r="I342">
        <v>466302</v>
      </c>
      <c r="J342">
        <v>270455</v>
      </c>
      <c r="K342">
        <v>83934</v>
      </c>
    </row>
    <row r="343" spans="5:11" x14ac:dyDescent="0.3">
      <c r="E343" s="1">
        <v>45809</v>
      </c>
      <c r="F343" t="s">
        <v>0</v>
      </c>
      <c r="G343" t="s">
        <v>5</v>
      </c>
      <c r="H343">
        <v>1182</v>
      </c>
      <c r="I343">
        <v>95742</v>
      </c>
      <c r="J343">
        <v>56488</v>
      </c>
      <c r="K343">
        <v>18191</v>
      </c>
    </row>
    <row r="344" spans="5:11" x14ac:dyDescent="0.3">
      <c r="E344" s="1">
        <v>45809</v>
      </c>
      <c r="F344" t="s">
        <v>0</v>
      </c>
      <c r="G344" t="s">
        <v>6</v>
      </c>
      <c r="H344">
        <v>5209</v>
      </c>
      <c r="I344">
        <v>510482</v>
      </c>
      <c r="J344">
        <v>311394</v>
      </c>
      <c r="K344">
        <v>102096</v>
      </c>
    </row>
    <row r="345" spans="5:11" x14ac:dyDescent="0.3">
      <c r="E345" s="1">
        <v>45809</v>
      </c>
      <c r="F345" t="s">
        <v>0</v>
      </c>
      <c r="G345" t="s">
        <v>7</v>
      </c>
      <c r="H345">
        <v>1446</v>
      </c>
      <c r="I345">
        <v>146046</v>
      </c>
      <c r="J345">
        <v>87628</v>
      </c>
      <c r="K345">
        <v>29209</v>
      </c>
    </row>
    <row r="346" spans="5:11" x14ac:dyDescent="0.3">
      <c r="E346" s="1">
        <v>45809</v>
      </c>
      <c r="F346" t="s">
        <v>0</v>
      </c>
      <c r="G346" t="s">
        <v>8</v>
      </c>
      <c r="H346">
        <v>2231</v>
      </c>
      <c r="I346">
        <v>247641</v>
      </c>
      <c r="J346">
        <v>146108</v>
      </c>
      <c r="K346">
        <v>47052</v>
      </c>
    </row>
    <row r="347" spans="5:11" x14ac:dyDescent="0.3">
      <c r="E347" s="1">
        <v>45809</v>
      </c>
      <c r="F347" t="s">
        <v>1</v>
      </c>
      <c r="G347" t="s">
        <v>4</v>
      </c>
      <c r="H347">
        <v>3077</v>
      </c>
      <c r="I347">
        <v>369240</v>
      </c>
      <c r="J347">
        <v>221544</v>
      </c>
      <c r="K347">
        <v>70156</v>
      </c>
    </row>
    <row r="348" spans="5:11" x14ac:dyDescent="0.3">
      <c r="E348" s="1">
        <v>45809</v>
      </c>
      <c r="F348" t="s">
        <v>1</v>
      </c>
      <c r="G348" t="s">
        <v>5</v>
      </c>
      <c r="H348">
        <v>4713</v>
      </c>
      <c r="I348">
        <v>527856</v>
      </c>
      <c r="J348">
        <v>306156</v>
      </c>
      <c r="K348">
        <v>100293</v>
      </c>
    </row>
    <row r="349" spans="5:11" x14ac:dyDescent="0.3">
      <c r="E349" s="1">
        <v>45809</v>
      </c>
      <c r="F349" t="s">
        <v>1</v>
      </c>
      <c r="G349" t="s">
        <v>6</v>
      </c>
      <c r="H349">
        <v>2912</v>
      </c>
      <c r="I349">
        <v>262080</v>
      </c>
      <c r="J349">
        <v>165110</v>
      </c>
      <c r="K349">
        <v>39312</v>
      </c>
    </row>
    <row r="350" spans="5:11" x14ac:dyDescent="0.3">
      <c r="E350" s="1">
        <v>45809</v>
      </c>
      <c r="F350" t="s">
        <v>1</v>
      </c>
      <c r="G350" t="s">
        <v>7</v>
      </c>
      <c r="H350">
        <v>3656</v>
      </c>
      <c r="I350">
        <v>376568</v>
      </c>
      <c r="J350">
        <v>207112</v>
      </c>
      <c r="K350">
        <v>64017</v>
      </c>
    </row>
    <row r="351" spans="5:11" x14ac:dyDescent="0.3">
      <c r="E351" s="1">
        <v>45809</v>
      </c>
      <c r="F351" t="s">
        <v>1</v>
      </c>
      <c r="G351" t="s">
        <v>8</v>
      </c>
      <c r="H351">
        <v>5222</v>
      </c>
      <c r="I351">
        <v>522200</v>
      </c>
      <c r="J351">
        <v>323764</v>
      </c>
      <c r="K351">
        <v>99218</v>
      </c>
    </row>
    <row r="352" spans="5:11" x14ac:dyDescent="0.3">
      <c r="E352" s="1">
        <v>45809</v>
      </c>
      <c r="F352" t="s">
        <v>2</v>
      </c>
      <c r="G352" t="s">
        <v>4</v>
      </c>
      <c r="H352">
        <v>5446</v>
      </c>
      <c r="I352">
        <v>473802</v>
      </c>
      <c r="J352">
        <v>284281</v>
      </c>
      <c r="K352">
        <v>75808</v>
      </c>
    </row>
    <row r="353" spans="5:11" x14ac:dyDescent="0.3">
      <c r="E353" s="1">
        <v>45809</v>
      </c>
      <c r="F353" t="s">
        <v>2</v>
      </c>
      <c r="G353" t="s">
        <v>5</v>
      </c>
      <c r="H353">
        <v>1390</v>
      </c>
      <c r="I353">
        <v>111200</v>
      </c>
      <c r="J353">
        <v>66720</v>
      </c>
      <c r="K353">
        <v>17792</v>
      </c>
    </row>
    <row r="354" spans="5:11" x14ac:dyDescent="0.3">
      <c r="E354" s="1">
        <v>45809</v>
      </c>
      <c r="F354" t="s">
        <v>2</v>
      </c>
      <c r="G354" t="s">
        <v>6</v>
      </c>
      <c r="H354">
        <v>4089</v>
      </c>
      <c r="I354">
        <v>412989</v>
      </c>
      <c r="J354">
        <v>235404</v>
      </c>
      <c r="K354">
        <v>70208</v>
      </c>
    </row>
    <row r="355" spans="5:11" x14ac:dyDescent="0.3">
      <c r="E355" s="1">
        <v>45809</v>
      </c>
      <c r="F355" t="s">
        <v>2</v>
      </c>
      <c r="G355" t="s">
        <v>7</v>
      </c>
      <c r="H355">
        <v>5046</v>
      </c>
      <c r="I355">
        <v>550014</v>
      </c>
      <c r="J355">
        <v>341009</v>
      </c>
      <c r="K355">
        <v>93502</v>
      </c>
    </row>
    <row r="356" spans="5:11" x14ac:dyDescent="0.3">
      <c r="E356" s="1">
        <v>45809</v>
      </c>
      <c r="F356" t="s">
        <v>2</v>
      </c>
      <c r="G356" t="s">
        <v>8</v>
      </c>
      <c r="H356">
        <v>3880</v>
      </c>
      <c r="I356">
        <v>333680</v>
      </c>
      <c r="J356">
        <v>216892</v>
      </c>
      <c r="K356">
        <v>53389</v>
      </c>
    </row>
    <row r="357" spans="5:11" x14ac:dyDescent="0.3">
      <c r="E357" s="1">
        <v>45809</v>
      </c>
      <c r="F357" t="s">
        <v>3</v>
      </c>
      <c r="G357" t="s">
        <v>4</v>
      </c>
      <c r="H357">
        <v>1795</v>
      </c>
      <c r="I357">
        <v>147190</v>
      </c>
      <c r="J357">
        <v>85370</v>
      </c>
      <c r="K357">
        <v>22079</v>
      </c>
    </row>
    <row r="358" spans="5:11" x14ac:dyDescent="0.3">
      <c r="E358" s="1">
        <v>45809</v>
      </c>
      <c r="F358" t="s">
        <v>3</v>
      </c>
      <c r="G358" t="s">
        <v>5</v>
      </c>
      <c r="H358">
        <v>1768</v>
      </c>
      <c r="I358">
        <v>150280</v>
      </c>
      <c r="J358">
        <v>85660</v>
      </c>
      <c r="K358">
        <v>24045</v>
      </c>
    </row>
    <row r="359" spans="5:11" x14ac:dyDescent="0.3">
      <c r="E359" s="1">
        <v>45809</v>
      </c>
      <c r="F359" t="s">
        <v>3</v>
      </c>
      <c r="G359" t="s">
        <v>6</v>
      </c>
      <c r="H359">
        <v>3348</v>
      </c>
      <c r="I359">
        <v>338148</v>
      </c>
      <c r="J359">
        <v>219796</v>
      </c>
      <c r="K359">
        <v>64248</v>
      </c>
    </row>
    <row r="360" spans="5:11" x14ac:dyDescent="0.3">
      <c r="E360" s="1">
        <v>45809</v>
      </c>
      <c r="F360" t="s">
        <v>3</v>
      </c>
      <c r="G360" t="s">
        <v>7</v>
      </c>
      <c r="H360">
        <v>5300</v>
      </c>
      <c r="I360">
        <v>551200</v>
      </c>
      <c r="J360">
        <v>347256</v>
      </c>
      <c r="K360">
        <v>99216</v>
      </c>
    </row>
    <row r="361" spans="5:11" x14ac:dyDescent="0.3">
      <c r="E361" s="1">
        <v>45809</v>
      </c>
      <c r="F361" t="s">
        <v>3</v>
      </c>
      <c r="G361" t="s">
        <v>8</v>
      </c>
      <c r="H361">
        <v>3822</v>
      </c>
      <c r="I361">
        <v>366912</v>
      </c>
      <c r="J361">
        <v>223816</v>
      </c>
      <c r="K361">
        <v>55037</v>
      </c>
    </row>
    <row r="362" spans="5:11" x14ac:dyDescent="0.3">
      <c r="E362" s="1">
        <v>45839</v>
      </c>
      <c r="F362" t="s">
        <v>0</v>
      </c>
      <c r="G362" t="s">
        <v>4</v>
      </c>
      <c r="H362">
        <v>5161</v>
      </c>
      <c r="I362">
        <v>614159</v>
      </c>
      <c r="J362">
        <v>362354</v>
      </c>
      <c r="K362">
        <v>122832</v>
      </c>
    </row>
    <row r="363" spans="5:11" x14ac:dyDescent="0.3">
      <c r="E363" s="1">
        <v>45839</v>
      </c>
      <c r="F363" t="s">
        <v>0</v>
      </c>
      <c r="G363" t="s">
        <v>5</v>
      </c>
      <c r="H363">
        <v>1664</v>
      </c>
      <c r="I363">
        <v>196352</v>
      </c>
      <c r="J363">
        <v>113884</v>
      </c>
      <c r="K363">
        <v>39270</v>
      </c>
    </row>
    <row r="364" spans="5:11" x14ac:dyDescent="0.3">
      <c r="E364" s="1">
        <v>45839</v>
      </c>
      <c r="F364" t="s">
        <v>0</v>
      </c>
      <c r="G364" t="s">
        <v>6</v>
      </c>
      <c r="H364">
        <v>4359</v>
      </c>
      <c r="I364">
        <v>383592</v>
      </c>
      <c r="J364">
        <v>249335</v>
      </c>
      <c r="K364">
        <v>76718</v>
      </c>
    </row>
    <row r="365" spans="5:11" x14ac:dyDescent="0.3">
      <c r="E365" s="1">
        <v>45839</v>
      </c>
      <c r="F365" t="s">
        <v>0</v>
      </c>
      <c r="G365" t="s">
        <v>7</v>
      </c>
      <c r="H365">
        <v>5249</v>
      </c>
      <c r="I365">
        <v>503904</v>
      </c>
      <c r="J365">
        <v>287225</v>
      </c>
      <c r="K365">
        <v>75586</v>
      </c>
    </row>
    <row r="366" spans="5:11" x14ac:dyDescent="0.3">
      <c r="E366" s="1">
        <v>45839</v>
      </c>
      <c r="F366" t="s">
        <v>0</v>
      </c>
      <c r="G366" t="s">
        <v>8</v>
      </c>
      <c r="H366">
        <v>5356</v>
      </c>
      <c r="I366">
        <v>562380</v>
      </c>
      <c r="J366">
        <v>309309</v>
      </c>
      <c r="K366">
        <v>106852</v>
      </c>
    </row>
    <row r="367" spans="5:11" x14ac:dyDescent="0.3">
      <c r="E367" s="1">
        <v>45839</v>
      </c>
      <c r="F367" t="s">
        <v>1</v>
      </c>
      <c r="G367" t="s">
        <v>4</v>
      </c>
      <c r="H367">
        <v>1621</v>
      </c>
      <c r="I367">
        <v>189657</v>
      </c>
      <c r="J367">
        <v>119484</v>
      </c>
      <c r="K367">
        <v>32242</v>
      </c>
    </row>
    <row r="368" spans="5:11" x14ac:dyDescent="0.3">
      <c r="E368" s="1">
        <v>45839</v>
      </c>
      <c r="F368" t="s">
        <v>1</v>
      </c>
      <c r="G368" t="s">
        <v>5</v>
      </c>
      <c r="H368">
        <v>5149</v>
      </c>
      <c r="I368">
        <v>478857</v>
      </c>
      <c r="J368">
        <v>301680</v>
      </c>
      <c r="K368">
        <v>90983</v>
      </c>
    </row>
    <row r="369" spans="5:16" x14ac:dyDescent="0.3">
      <c r="E369" s="1">
        <v>45839</v>
      </c>
      <c r="F369" t="s">
        <v>1</v>
      </c>
      <c r="G369" t="s">
        <v>6</v>
      </c>
      <c r="H369">
        <v>2463</v>
      </c>
      <c r="I369">
        <v>219207</v>
      </c>
      <c r="J369">
        <v>140292</v>
      </c>
      <c r="K369">
        <v>39457</v>
      </c>
    </row>
    <row r="370" spans="5:16" x14ac:dyDescent="0.3">
      <c r="E370" s="1">
        <v>45839</v>
      </c>
      <c r="F370" t="s">
        <v>1</v>
      </c>
      <c r="G370" t="s">
        <v>7</v>
      </c>
      <c r="H370">
        <v>2388</v>
      </c>
      <c r="I370">
        <v>260292</v>
      </c>
      <c r="J370">
        <v>153572</v>
      </c>
      <c r="K370">
        <v>49455</v>
      </c>
    </row>
    <row r="371" spans="5:16" x14ac:dyDescent="0.3">
      <c r="E371" s="1">
        <v>45839</v>
      </c>
      <c r="F371" t="s">
        <v>1</v>
      </c>
      <c r="G371" t="s">
        <v>8</v>
      </c>
      <c r="H371">
        <v>1375</v>
      </c>
      <c r="I371">
        <v>162250</v>
      </c>
      <c r="J371">
        <v>95728</v>
      </c>
      <c r="K371">
        <v>29205</v>
      </c>
    </row>
    <row r="372" spans="5:16" x14ac:dyDescent="0.3">
      <c r="E372" s="1">
        <v>45839</v>
      </c>
      <c r="F372" t="s">
        <v>2</v>
      </c>
      <c r="G372" t="s">
        <v>4</v>
      </c>
      <c r="H372">
        <v>2018</v>
      </c>
      <c r="I372">
        <v>207854</v>
      </c>
      <c r="J372">
        <v>120555</v>
      </c>
      <c r="K372">
        <v>33257</v>
      </c>
    </row>
    <row r="373" spans="5:16" x14ac:dyDescent="0.3">
      <c r="E373" s="1">
        <v>45839</v>
      </c>
      <c r="F373" t="s">
        <v>2</v>
      </c>
      <c r="G373" t="s">
        <v>5</v>
      </c>
      <c r="H373">
        <v>1891</v>
      </c>
      <c r="I373">
        <v>221247</v>
      </c>
      <c r="J373">
        <v>134961</v>
      </c>
      <c r="K373">
        <v>35400</v>
      </c>
    </row>
    <row r="374" spans="5:16" x14ac:dyDescent="0.3">
      <c r="E374" s="1">
        <v>45839</v>
      </c>
      <c r="F374" t="s">
        <v>2</v>
      </c>
      <c r="G374" t="s">
        <v>6</v>
      </c>
      <c r="H374">
        <v>3481</v>
      </c>
      <c r="I374">
        <v>281961</v>
      </c>
      <c r="J374">
        <v>180455</v>
      </c>
      <c r="K374">
        <v>53573</v>
      </c>
    </row>
    <row r="375" spans="5:16" x14ac:dyDescent="0.3">
      <c r="E375" s="1">
        <v>45839</v>
      </c>
      <c r="F375" t="s">
        <v>2</v>
      </c>
      <c r="G375" t="s">
        <v>7</v>
      </c>
      <c r="H375">
        <v>3489</v>
      </c>
      <c r="I375">
        <v>300054</v>
      </c>
      <c r="J375">
        <v>180032</v>
      </c>
      <c r="K375">
        <v>48009</v>
      </c>
    </row>
    <row r="376" spans="5:16" x14ac:dyDescent="0.3">
      <c r="E376" s="1">
        <v>45839</v>
      </c>
      <c r="F376" t="s">
        <v>2</v>
      </c>
      <c r="G376" t="s">
        <v>8</v>
      </c>
      <c r="H376">
        <v>3755</v>
      </c>
      <c r="I376">
        <v>379255</v>
      </c>
      <c r="J376">
        <v>231346</v>
      </c>
      <c r="K376">
        <v>60681</v>
      </c>
    </row>
    <row r="377" spans="5:16" x14ac:dyDescent="0.3">
      <c r="E377" s="1">
        <v>45839</v>
      </c>
      <c r="F377" t="s">
        <v>3</v>
      </c>
      <c r="G377" t="s">
        <v>4</v>
      </c>
      <c r="H377">
        <v>3163</v>
      </c>
      <c r="I377">
        <v>220461.09999999998</v>
      </c>
      <c r="J377">
        <v>180670.35</v>
      </c>
      <c r="K377">
        <v>51082</v>
      </c>
      <c r="N377">
        <f>I377*0.82</f>
        <v>180778.10199999998</v>
      </c>
      <c r="O377">
        <f>J377*1.05</f>
        <v>189703.86750000002</v>
      </c>
      <c r="P377">
        <f>K377*1.05</f>
        <v>53636.100000000006</v>
      </c>
    </row>
    <row r="378" spans="5:16" x14ac:dyDescent="0.3">
      <c r="E378" s="1">
        <v>45839</v>
      </c>
      <c r="F378" t="s">
        <v>3</v>
      </c>
      <c r="G378" t="s">
        <v>5</v>
      </c>
      <c r="H378">
        <v>5569</v>
      </c>
      <c r="I378">
        <v>397292.45999999996</v>
      </c>
      <c r="J378">
        <v>315411.60000000003</v>
      </c>
      <c r="K378">
        <v>77520</v>
      </c>
      <c r="N378">
        <f t="shared" ref="N378:N381" si="0">I378*0.82</f>
        <v>325779.81719999993</v>
      </c>
      <c r="O378">
        <f t="shared" ref="O378:O381" si="1">J378*1.05</f>
        <v>331182.18000000005</v>
      </c>
      <c r="P378">
        <f t="shared" ref="P378:P381" si="2">K378*1.05</f>
        <v>81396</v>
      </c>
    </row>
    <row r="379" spans="5:16" x14ac:dyDescent="0.3">
      <c r="E379" s="1">
        <v>45839</v>
      </c>
      <c r="F379" t="s">
        <v>3</v>
      </c>
      <c r="G379" t="s">
        <v>6</v>
      </c>
      <c r="H379">
        <v>4735</v>
      </c>
      <c r="I379">
        <v>392152.69999999995</v>
      </c>
      <c r="J379">
        <v>296266.95</v>
      </c>
      <c r="K379">
        <v>90865</v>
      </c>
      <c r="N379">
        <f t="shared" si="0"/>
        <v>321565.21399999992</v>
      </c>
      <c r="O379">
        <f t="shared" si="1"/>
        <v>311080.29750000004</v>
      </c>
      <c r="P379">
        <f t="shared" si="2"/>
        <v>95408.25</v>
      </c>
    </row>
    <row r="380" spans="5:16" x14ac:dyDescent="0.3">
      <c r="E380" s="1">
        <v>45839</v>
      </c>
      <c r="F380" t="s">
        <v>3</v>
      </c>
      <c r="G380" t="s">
        <v>7</v>
      </c>
      <c r="H380">
        <v>3584</v>
      </c>
      <c r="I380">
        <v>235110.39999999999</v>
      </c>
      <c r="J380">
        <v>183643.95</v>
      </c>
      <c r="K380">
        <v>45875</v>
      </c>
      <c r="N380">
        <f t="shared" si="0"/>
        <v>192790.52799999999</v>
      </c>
      <c r="O380">
        <f t="shared" si="1"/>
        <v>192826.14750000002</v>
      </c>
      <c r="P380">
        <f t="shared" si="2"/>
        <v>48168.75</v>
      </c>
    </row>
    <row r="381" spans="5:16" x14ac:dyDescent="0.3">
      <c r="E381" s="1">
        <v>45839</v>
      </c>
      <c r="F381" t="s">
        <v>3</v>
      </c>
      <c r="G381" t="s">
        <v>8</v>
      </c>
      <c r="H381">
        <v>2375</v>
      </c>
      <c r="I381">
        <v>214225</v>
      </c>
      <c r="J381">
        <v>178303.65</v>
      </c>
      <c r="K381">
        <v>52250</v>
      </c>
      <c r="N381">
        <f t="shared" si="0"/>
        <v>175664.5</v>
      </c>
      <c r="O381">
        <f t="shared" si="1"/>
        <v>187218.83249999999</v>
      </c>
      <c r="P381">
        <f t="shared" si="2"/>
        <v>54862.5</v>
      </c>
    </row>
    <row r="382" spans="5:16" x14ac:dyDescent="0.3">
      <c r="E382" s="1">
        <v>45870</v>
      </c>
      <c r="F382" t="s">
        <v>0</v>
      </c>
      <c r="G382" t="s">
        <v>4</v>
      </c>
      <c r="H382">
        <v>5176</v>
      </c>
      <c r="I382">
        <v>289492.8</v>
      </c>
      <c r="J382">
        <v>240949.80000000002</v>
      </c>
      <c r="K382">
        <v>90839</v>
      </c>
    </row>
    <row r="383" spans="5:16" x14ac:dyDescent="0.3">
      <c r="E383" s="1">
        <v>45870</v>
      </c>
      <c r="F383" t="s">
        <v>0</v>
      </c>
      <c r="G383" t="s">
        <v>5</v>
      </c>
      <c r="H383">
        <v>3681</v>
      </c>
      <c r="I383">
        <v>432856.68</v>
      </c>
      <c r="J383">
        <v>349189.05</v>
      </c>
      <c r="K383">
        <v>69939</v>
      </c>
    </row>
    <row r="384" spans="5:16" x14ac:dyDescent="0.3">
      <c r="E384" s="1">
        <v>45870</v>
      </c>
      <c r="F384" t="s">
        <v>0</v>
      </c>
      <c r="G384" t="s">
        <v>6</v>
      </c>
      <c r="H384">
        <v>4640</v>
      </c>
      <c r="I384">
        <v>333120.89999999997</v>
      </c>
      <c r="J384">
        <v>251669.25</v>
      </c>
      <c r="K384">
        <v>71688</v>
      </c>
    </row>
    <row r="385" spans="5:16" x14ac:dyDescent="0.3">
      <c r="E385" s="1">
        <v>45870</v>
      </c>
      <c r="F385" t="s">
        <v>0</v>
      </c>
      <c r="G385" t="s">
        <v>7</v>
      </c>
      <c r="H385">
        <v>4520</v>
      </c>
      <c r="I385">
        <v>110404.79999999999</v>
      </c>
      <c r="J385">
        <v>87650.85</v>
      </c>
      <c r="K385">
        <v>55596</v>
      </c>
    </row>
    <row r="386" spans="5:16" x14ac:dyDescent="0.3">
      <c r="E386" s="1">
        <v>45870</v>
      </c>
      <c r="F386" t="s">
        <v>0</v>
      </c>
      <c r="G386" t="s">
        <v>8</v>
      </c>
      <c r="H386">
        <v>1237</v>
      </c>
      <c r="I386">
        <v>229764</v>
      </c>
      <c r="J386">
        <v>173583.9</v>
      </c>
      <c r="K386">
        <v>23763</v>
      </c>
    </row>
    <row r="387" spans="5:16" x14ac:dyDescent="0.3">
      <c r="E387" s="1">
        <v>45870</v>
      </c>
      <c r="F387" t="s">
        <v>1</v>
      </c>
      <c r="G387" t="s">
        <v>4</v>
      </c>
      <c r="H387">
        <v>5629</v>
      </c>
      <c r="I387">
        <v>345777.6</v>
      </c>
      <c r="J387">
        <v>265658.40000000002</v>
      </c>
      <c r="K387">
        <v>89163</v>
      </c>
    </row>
    <row r="388" spans="5:16" x14ac:dyDescent="0.3">
      <c r="E388" s="1">
        <v>45870</v>
      </c>
      <c r="F388" t="s">
        <v>1</v>
      </c>
      <c r="G388" t="s">
        <v>5</v>
      </c>
      <c r="H388">
        <v>5676</v>
      </c>
      <c r="I388">
        <v>194484.31999999998</v>
      </c>
      <c r="J388">
        <v>136969.35</v>
      </c>
      <c r="K388">
        <v>107106</v>
      </c>
    </row>
    <row r="389" spans="5:16" x14ac:dyDescent="0.3">
      <c r="E389" s="1">
        <v>45870</v>
      </c>
      <c r="F389" t="s">
        <v>1</v>
      </c>
      <c r="G389" t="s">
        <v>6</v>
      </c>
      <c r="H389">
        <v>1895</v>
      </c>
      <c r="I389">
        <v>377232.8</v>
      </c>
      <c r="J389">
        <v>304316.25</v>
      </c>
      <c r="K389">
        <v>30244</v>
      </c>
    </row>
    <row r="390" spans="5:16" x14ac:dyDescent="0.3">
      <c r="E390" s="1">
        <v>45870</v>
      </c>
      <c r="F390" t="s">
        <v>1</v>
      </c>
      <c r="G390" t="s">
        <v>7</v>
      </c>
      <c r="H390">
        <v>2690</v>
      </c>
      <c r="I390">
        <v>421426.69999999995</v>
      </c>
      <c r="J390">
        <v>323779.05</v>
      </c>
      <c r="K390">
        <v>50303</v>
      </c>
    </row>
    <row r="391" spans="5:16" x14ac:dyDescent="0.3">
      <c r="E391" s="1">
        <v>45870</v>
      </c>
      <c r="F391" t="s">
        <v>1</v>
      </c>
      <c r="G391" t="s">
        <v>8</v>
      </c>
      <c r="H391">
        <v>2102</v>
      </c>
      <c r="I391">
        <v>519214.16</v>
      </c>
      <c r="J391">
        <v>432150.60000000003</v>
      </c>
      <c r="K391">
        <v>43133</v>
      </c>
    </row>
    <row r="392" spans="5:16" x14ac:dyDescent="0.3">
      <c r="E392" s="1">
        <v>45870</v>
      </c>
      <c r="F392" t="s">
        <v>2</v>
      </c>
      <c r="G392" t="s">
        <v>4</v>
      </c>
      <c r="H392">
        <v>3013</v>
      </c>
      <c r="I392">
        <v>220461.09999999998</v>
      </c>
      <c r="J392">
        <v>180670.35</v>
      </c>
      <c r="K392">
        <v>50136</v>
      </c>
    </row>
    <row r="393" spans="5:16" x14ac:dyDescent="0.3">
      <c r="E393" s="1">
        <v>45870</v>
      </c>
      <c r="F393" t="s">
        <v>2</v>
      </c>
      <c r="G393" t="s">
        <v>5</v>
      </c>
      <c r="H393">
        <v>1584</v>
      </c>
      <c r="I393">
        <v>397292.45999999996</v>
      </c>
      <c r="J393">
        <v>315411.60000000003</v>
      </c>
      <c r="K393">
        <v>31300</v>
      </c>
    </row>
    <row r="394" spans="5:16" x14ac:dyDescent="0.3">
      <c r="E394" s="1">
        <v>45870</v>
      </c>
      <c r="F394" t="s">
        <v>2</v>
      </c>
      <c r="G394" t="s">
        <v>6</v>
      </c>
      <c r="H394">
        <v>3569</v>
      </c>
      <c r="I394">
        <v>392152.69999999995</v>
      </c>
      <c r="J394">
        <v>296266.95</v>
      </c>
      <c r="K394">
        <v>69381</v>
      </c>
    </row>
    <row r="395" spans="5:16" x14ac:dyDescent="0.3">
      <c r="E395" s="1">
        <v>45870</v>
      </c>
      <c r="F395" t="s">
        <v>2</v>
      </c>
      <c r="G395" t="s">
        <v>7</v>
      </c>
      <c r="H395">
        <v>4167</v>
      </c>
      <c r="I395">
        <v>235110.39999999999</v>
      </c>
      <c r="J395">
        <v>183643.95</v>
      </c>
      <c r="K395">
        <v>63047</v>
      </c>
    </row>
    <row r="396" spans="5:16" x14ac:dyDescent="0.3">
      <c r="E396" s="1">
        <v>45870</v>
      </c>
      <c r="F396" t="s">
        <v>2</v>
      </c>
      <c r="G396" t="s">
        <v>8</v>
      </c>
      <c r="H396">
        <v>3940</v>
      </c>
      <c r="I396">
        <v>214225</v>
      </c>
      <c r="J396">
        <v>178303.65</v>
      </c>
      <c r="K396">
        <v>65877</v>
      </c>
    </row>
    <row r="397" spans="5:16" x14ac:dyDescent="0.3">
      <c r="E397" s="1">
        <v>45870</v>
      </c>
      <c r="F397" t="s">
        <v>3</v>
      </c>
      <c r="G397" t="s">
        <v>4</v>
      </c>
      <c r="H397">
        <v>4413</v>
      </c>
      <c r="I397">
        <v>289492.8</v>
      </c>
      <c r="J397">
        <v>240949.80000000002</v>
      </c>
      <c r="K397">
        <v>67078</v>
      </c>
      <c r="N397">
        <f t="shared" ref="N397:N401" si="3">I397*0.82</f>
        <v>237384.09599999999</v>
      </c>
      <c r="O397">
        <f t="shared" ref="O397:O401" si="4">J397*1.05</f>
        <v>252997.29000000004</v>
      </c>
      <c r="P397">
        <f t="shared" ref="P397:P401" si="5">K397*1.05</f>
        <v>70431.900000000009</v>
      </c>
    </row>
    <row r="398" spans="5:16" x14ac:dyDescent="0.3">
      <c r="E398" s="1">
        <v>45870</v>
      </c>
      <c r="F398" t="s">
        <v>3</v>
      </c>
      <c r="G398" t="s">
        <v>5</v>
      </c>
      <c r="H398">
        <v>5442</v>
      </c>
      <c r="I398">
        <v>432856.68</v>
      </c>
      <c r="J398">
        <v>349189.05</v>
      </c>
      <c r="K398">
        <v>100296</v>
      </c>
      <c r="N398">
        <f t="shared" si="3"/>
        <v>354942.47759999998</v>
      </c>
      <c r="O398">
        <f t="shared" si="4"/>
        <v>366648.5025</v>
      </c>
      <c r="P398">
        <f t="shared" si="5"/>
        <v>105310.8</v>
      </c>
    </row>
    <row r="399" spans="5:16" x14ac:dyDescent="0.3">
      <c r="E399" s="1">
        <v>45870</v>
      </c>
      <c r="F399" t="s">
        <v>3</v>
      </c>
      <c r="G399" t="s">
        <v>6</v>
      </c>
      <c r="H399">
        <v>3869</v>
      </c>
      <c r="I399">
        <v>333120.89999999997</v>
      </c>
      <c r="J399">
        <v>251669.25</v>
      </c>
      <c r="K399">
        <v>69062</v>
      </c>
      <c r="N399">
        <f t="shared" si="3"/>
        <v>273159.13799999998</v>
      </c>
      <c r="O399">
        <f t="shared" si="4"/>
        <v>264252.71250000002</v>
      </c>
      <c r="P399">
        <f t="shared" si="5"/>
        <v>72515.100000000006</v>
      </c>
    </row>
    <row r="400" spans="5:16" x14ac:dyDescent="0.3">
      <c r="E400" s="1">
        <v>45870</v>
      </c>
      <c r="F400" t="s">
        <v>3</v>
      </c>
      <c r="G400" t="s">
        <v>7</v>
      </c>
      <c r="H400">
        <v>1320</v>
      </c>
      <c r="I400">
        <v>110404.79999999999</v>
      </c>
      <c r="J400">
        <v>87650.85</v>
      </c>
      <c r="K400">
        <v>21542</v>
      </c>
      <c r="N400">
        <f t="shared" si="3"/>
        <v>90531.935999999987</v>
      </c>
      <c r="O400">
        <f t="shared" si="4"/>
        <v>92033.392500000016</v>
      </c>
      <c r="P400">
        <f t="shared" si="5"/>
        <v>22619.100000000002</v>
      </c>
    </row>
    <row r="401" spans="5:16" x14ac:dyDescent="0.3">
      <c r="E401" s="1">
        <v>45870</v>
      </c>
      <c r="F401" t="s">
        <v>3</v>
      </c>
      <c r="G401" t="s">
        <v>8</v>
      </c>
      <c r="H401">
        <v>2335</v>
      </c>
      <c r="I401">
        <v>229764</v>
      </c>
      <c r="J401">
        <v>173583.9</v>
      </c>
      <c r="K401">
        <v>42030</v>
      </c>
      <c r="N401">
        <f t="shared" si="3"/>
        <v>188406.47999999998</v>
      </c>
      <c r="O401">
        <f t="shared" si="4"/>
        <v>182263.095</v>
      </c>
      <c r="P401">
        <f t="shared" si="5"/>
        <v>44131.5</v>
      </c>
    </row>
    <row r="402" spans="5:16" x14ac:dyDescent="0.3">
      <c r="E402" s="1">
        <v>45901</v>
      </c>
      <c r="F402" t="s">
        <v>0</v>
      </c>
      <c r="G402" t="s">
        <v>4</v>
      </c>
      <c r="H402">
        <v>3108</v>
      </c>
      <c r="I402">
        <v>345777.6</v>
      </c>
      <c r="J402">
        <v>265658.40000000002</v>
      </c>
      <c r="K402">
        <v>43326</v>
      </c>
    </row>
    <row r="403" spans="5:16" x14ac:dyDescent="0.3">
      <c r="E403" s="1">
        <v>45901</v>
      </c>
      <c r="F403" t="s">
        <v>0</v>
      </c>
      <c r="G403" t="s">
        <v>5</v>
      </c>
      <c r="H403">
        <v>4342</v>
      </c>
      <c r="I403">
        <v>194484.31999999998</v>
      </c>
      <c r="J403">
        <v>136969.35</v>
      </c>
      <c r="K403">
        <v>81673</v>
      </c>
    </row>
    <row r="404" spans="5:16" x14ac:dyDescent="0.3">
      <c r="E404" s="1">
        <v>45901</v>
      </c>
      <c r="F404" t="s">
        <v>0</v>
      </c>
      <c r="G404" t="s">
        <v>6</v>
      </c>
      <c r="H404">
        <v>2809</v>
      </c>
      <c r="I404">
        <v>377232.8</v>
      </c>
      <c r="J404">
        <v>304316.25</v>
      </c>
      <c r="K404">
        <v>41966</v>
      </c>
    </row>
    <row r="405" spans="5:16" x14ac:dyDescent="0.3">
      <c r="E405" s="1">
        <v>45901</v>
      </c>
      <c r="F405" t="s">
        <v>0</v>
      </c>
      <c r="G405" t="s">
        <v>7</v>
      </c>
      <c r="H405">
        <v>2383</v>
      </c>
      <c r="I405">
        <v>421426.69999999995</v>
      </c>
      <c r="J405">
        <v>323779.05</v>
      </c>
      <c r="K405">
        <v>54332</v>
      </c>
    </row>
    <row r="406" spans="5:16" x14ac:dyDescent="0.3">
      <c r="E406" s="1">
        <v>45901</v>
      </c>
      <c r="F406" t="s">
        <v>0</v>
      </c>
      <c r="G406" t="s">
        <v>8</v>
      </c>
      <c r="H406">
        <v>2743</v>
      </c>
      <c r="I406">
        <v>519214.16</v>
      </c>
      <c r="J406">
        <v>432150.60000000003</v>
      </c>
      <c r="K406">
        <v>47564</v>
      </c>
    </row>
    <row r="407" spans="5:16" x14ac:dyDescent="0.3">
      <c r="E407" s="1">
        <v>45901</v>
      </c>
      <c r="F407" t="s">
        <v>1</v>
      </c>
      <c r="G407" t="s">
        <v>4</v>
      </c>
      <c r="H407">
        <v>1769</v>
      </c>
      <c r="I407">
        <v>220461.09999999998</v>
      </c>
      <c r="J407">
        <v>180670.35</v>
      </c>
      <c r="K407">
        <v>30922</v>
      </c>
    </row>
    <row r="408" spans="5:16" x14ac:dyDescent="0.3">
      <c r="E408" s="1">
        <v>45901</v>
      </c>
      <c r="F408" t="s">
        <v>1</v>
      </c>
      <c r="G408" t="s">
        <v>5</v>
      </c>
      <c r="H408">
        <v>4489</v>
      </c>
      <c r="I408">
        <v>397292.45999999996</v>
      </c>
      <c r="J408">
        <v>315411.60000000003</v>
      </c>
      <c r="K408">
        <v>84842</v>
      </c>
    </row>
    <row r="409" spans="5:16" x14ac:dyDescent="0.3">
      <c r="E409" s="1">
        <v>45901</v>
      </c>
      <c r="F409" t="s">
        <v>1</v>
      </c>
      <c r="G409" t="s">
        <v>6</v>
      </c>
      <c r="H409">
        <v>5171</v>
      </c>
      <c r="I409">
        <v>392152.69999999995</v>
      </c>
      <c r="J409">
        <v>296266.95</v>
      </c>
      <c r="K409">
        <v>85322</v>
      </c>
    </row>
    <row r="410" spans="5:16" x14ac:dyDescent="0.3">
      <c r="E410" s="1">
        <v>45901</v>
      </c>
      <c r="F410" t="s">
        <v>1</v>
      </c>
      <c r="G410" t="s">
        <v>7</v>
      </c>
      <c r="H410">
        <v>3894</v>
      </c>
      <c r="I410">
        <v>235110.39999999999</v>
      </c>
      <c r="J410">
        <v>183643.95</v>
      </c>
      <c r="K410">
        <v>72506</v>
      </c>
    </row>
    <row r="411" spans="5:16" x14ac:dyDescent="0.3">
      <c r="E411" s="1">
        <v>45901</v>
      </c>
      <c r="F411" t="s">
        <v>1</v>
      </c>
      <c r="G411" t="s">
        <v>8</v>
      </c>
      <c r="H411">
        <v>2540</v>
      </c>
      <c r="I411">
        <v>214225</v>
      </c>
      <c r="J411">
        <v>178303.65</v>
      </c>
      <c r="K411">
        <v>36271</v>
      </c>
    </row>
    <row r="412" spans="5:16" x14ac:dyDescent="0.3">
      <c r="E412" s="1">
        <v>45901</v>
      </c>
      <c r="F412" t="s">
        <v>2</v>
      </c>
      <c r="G412" t="s">
        <v>4</v>
      </c>
      <c r="H412">
        <v>3035</v>
      </c>
      <c r="I412">
        <v>289492.8</v>
      </c>
      <c r="J412">
        <v>240949.80000000002</v>
      </c>
      <c r="K412">
        <v>55844</v>
      </c>
    </row>
    <row r="413" spans="5:16" x14ac:dyDescent="0.3">
      <c r="E413" s="1">
        <v>45901</v>
      </c>
      <c r="F413" t="s">
        <v>2</v>
      </c>
      <c r="G413" t="s">
        <v>5</v>
      </c>
      <c r="H413">
        <v>3734</v>
      </c>
      <c r="I413">
        <v>432856.68</v>
      </c>
      <c r="J413">
        <v>349189.05</v>
      </c>
      <c r="K413">
        <v>69900</v>
      </c>
    </row>
    <row r="414" spans="5:16" x14ac:dyDescent="0.3">
      <c r="E414" s="1">
        <v>45901</v>
      </c>
      <c r="F414" t="s">
        <v>2</v>
      </c>
      <c r="G414" t="s">
        <v>6</v>
      </c>
      <c r="H414">
        <v>3688</v>
      </c>
      <c r="I414">
        <v>333120.89999999997</v>
      </c>
      <c r="J414">
        <v>251669.25</v>
      </c>
      <c r="K414">
        <v>61442</v>
      </c>
    </row>
    <row r="415" spans="5:16" x14ac:dyDescent="0.3">
      <c r="E415" s="1">
        <v>45901</v>
      </c>
      <c r="F415" t="s">
        <v>2</v>
      </c>
      <c r="G415" t="s">
        <v>7</v>
      </c>
      <c r="H415">
        <v>2405</v>
      </c>
      <c r="I415">
        <v>110404.79999999999</v>
      </c>
      <c r="J415">
        <v>87650.85</v>
      </c>
      <c r="K415">
        <v>40789</v>
      </c>
    </row>
    <row r="416" spans="5:16" x14ac:dyDescent="0.3">
      <c r="E416" s="1">
        <v>45901</v>
      </c>
      <c r="F416" t="s">
        <v>2</v>
      </c>
      <c r="G416" t="s">
        <v>8</v>
      </c>
      <c r="H416">
        <v>4870</v>
      </c>
      <c r="I416">
        <v>229764</v>
      </c>
      <c r="J416">
        <v>173583.9</v>
      </c>
      <c r="K416">
        <v>92043</v>
      </c>
    </row>
    <row r="417" spans="5:16" x14ac:dyDescent="0.3">
      <c r="E417" s="1">
        <v>45901</v>
      </c>
      <c r="F417" t="s">
        <v>3</v>
      </c>
      <c r="G417" t="s">
        <v>4</v>
      </c>
      <c r="H417">
        <v>3514</v>
      </c>
      <c r="I417">
        <v>345777.6</v>
      </c>
      <c r="J417">
        <v>265658.40000000002</v>
      </c>
      <c r="K417">
        <v>71686</v>
      </c>
      <c r="N417">
        <f t="shared" ref="N417:N421" si="6">I417*0.82</f>
        <v>283537.63199999998</v>
      </c>
      <c r="O417">
        <f t="shared" ref="O417:O421" si="7">J417*1.05</f>
        <v>278941.32000000007</v>
      </c>
      <c r="P417">
        <f t="shared" ref="P417:P421" si="8">K417*1.05</f>
        <v>75270.3</v>
      </c>
    </row>
    <row r="418" spans="5:16" x14ac:dyDescent="0.3">
      <c r="E418" s="1">
        <v>45901</v>
      </c>
      <c r="F418" t="s">
        <v>3</v>
      </c>
      <c r="G418" t="s">
        <v>5</v>
      </c>
      <c r="H418">
        <v>2578</v>
      </c>
      <c r="I418">
        <v>194484.31999999998</v>
      </c>
      <c r="J418">
        <v>136969.35</v>
      </c>
      <c r="K418">
        <v>35576</v>
      </c>
      <c r="N418">
        <f t="shared" si="6"/>
        <v>159477.14239999998</v>
      </c>
      <c r="O418">
        <f t="shared" si="7"/>
        <v>143817.8175</v>
      </c>
      <c r="P418">
        <f t="shared" si="8"/>
        <v>37354.800000000003</v>
      </c>
    </row>
    <row r="419" spans="5:16" x14ac:dyDescent="0.3">
      <c r="E419" s="1">
        <v>45901</v>
      </c>
      <c r="F419" t="s">
        <v>3</v>
      </c>
      <c r="G419" t="s">
        <v>6</v>
      </c>
      <c r="H419">
        <v>4340</v>
      </c>
      <c r="I419">
        <v>377232.8</v>
      </c>
      <c r="J419">
        <v>304316.25</v>
      </c>
      <c r="K419">
        <v>69006</v>
      </c>
      <c r="N419">
        <f t="shared" si="6"/>
        <v>309330.89599999995</v>
      </c>
      <c r="O419">
        <f t="shared" si="7"/>
        <v>319532.0625</v>
      </c>
      <c r="P419">
        <f t="shared" si="8"/>
        <v>72456.3</v>
      </c>
    </row>
    <row r="420" spans="5:16" x14ac:dyDescent="0.3">
      <c r="E420" s="1">
        <v>45901</v>
      </c>
      <c r="F420" t="s">
        <v>3</v>
      </c>
      <c r="G420" t="s">
        <v>7</v>
      </c>
      <c r="H420">
        <v>4469</v>
      </c>
      <c r="I420">
        <v>421426.69999999995</v>
      </c>
      <c r="J420">
        <v>323779.05</v>
      </c>
      <c r="K420">
        <v>87369</v>
      </c>
      <c r="N420">
        <f t="shared" si="6"/>
        <v>345569.89399999991</v>
      </c>
      <c r="O420">
        <f t="shared" si="7"/>
        <v>339968.0025</v>
      </c>
      <c r="P420">
        <f t="shared" si="8"/>
        <v>91737.45</v>
      </c>
    </row>
    <row r="421" spans="5:16" x14ac:dyDescent="0.3">
      <c r="E421" s="1">
        <v>45901</v>
      </c>
      <c r="F421" t="s">
        <v>3</v>
      </c>
      <c r="G421" t="s">
        <v>8</v>
      </c>
      <c r="H421">
        <v>5366</v>
      </c>
      <c r="I421">
        <v>519214.16</v>
      </c>
      <c r="J421">
        <v>432150.60000000003</v>
      </c>
      <c r="K421">
        <v>107642</v>
      </c>
      <c r="N421">
        <f t="shared" si="6"/>
        <v>425755.61119999993</v>
      </c>
      <c r="O421">
        <f t="shared" si="7"/>
        <v>453758.13000000006</v>
      </c>
      <c r="P421">
        <f t="shared" si="8"/>
        <v>113024.1</v>
      </c>
    </row>
    <row r="422" spans="5:16" x14ac:dyDescent="0.3">
      <c r="E422" s="1">
        <v>45931</v>
      </c>
      <c r="F422" t="s">
        <v>0</v>
      </c>
      <c r="G422" t="s">
        <v>4</v>
      </c>
      <c r="H422">
        <v>5627</v>
      </c>
      <c r="I422">
        <v>562700</v>
      </c>
      <c r="J422">
        <v>337620</v>
      </c>
      <c r="K422">
        <v>90032</v>
      </c>
    </row>
    <row r="423" spans="5:16" x14ac:dyDescent="0.3">
      <c r="E423" s="1">
        <v>45931</v>
      </c>
      <c r="F423" t="s">
        <v>0</v>
      </c>
      <c r="G423" t="s">
        <v>5</v>
      </c>
      <c r="H423">
        <v>1917</v>
      </c>
      <c r="I423">
        <v>224289</v>
      </c>
      <c r="J423">
        <v>130088</v>
      </c>
      <c r="K423">
        <v>38129</v>
      </c>
    </row>
    <row r="424" spans="5:16" x14ac:dyDescent="0.3">
      <c r="E424" s="1">
        <v>45931</v>
      </c>
      <c r="F424" t="s">
        <v>0</v>
      </c>
      <c r="G424" t="s">
        <v>6</v>
      </c>
      <c r="H424">
        <v>3410</v>
      </c>
      <c r="I424">
        <v>392150</v>
      </c>
      <c r="J424">
        <v>235290</v>
      </c>
      <c r="K424">
        <v>74509</v>
      </c>
    </row>
    <row r="425" spans="5:16" x14ac:dyDescent="0.3">
      <c r="E425" s="1">
        <v>45931</v>
      </c>
      <c r="F425" t="s">
        <v>0</v>
      </c>
      <c r="G425" t="s">
        <v>7</v>
      </c>
      <c r="H425">
        <v>3452</v>
      </c>
      <c r="I425">
        <v>396980</v>
      </c>
      <c r="J425">
        <v>218339</v>
      </c>
      <c r="K425">
        <v>71456</v>
      </c>
    </row>
    <row r="426" spans="5:16" x14ac:dyDescent="0.3">
      <c r="E426" s="1">
        <v>45931</v>
      </c>
      <c r="F426" t="s">
        <v>0</v>
      </c>
      <c r="G426" t="s">
        <v>8</v>
      </c>
      <c r="H426">
        <v>2086</v>
      </c>
      <c r="I426">
        <v>235718</v>
      </c>
      <c r="J426">
        <v>141431</v>
      </c>
      <c r="K426">
        <v>40072</v>
      </c>
    </row>
    <row r="427" spans="5:16" x14ac:dyDescent="0.3">
      <c r="E427" s="1">
        <v>45931</v>
      </c>
      <c r="F427" t="s">
        <v>1</v>
      </c>
      <c r="G427" t="s">
        <v>4</v>
      </c>
      <c r="H427">
        <v>5252</v>
      </c>
      <c r="I427">
        <v>446420</v>
      </c>
      <c r="J427">
        <v>290173</v>
      </c>
      <c r="K427">
        <v>66963</v>
      </c>
    </row>
    <row r="428" spans="5:16" x14ac:dyDescent="0.3">
      <c r="E428" s="1">
        <v>45931</v>
      </c>
      <c r="F428" t="s">
        <v>1</v>
      </c>
      <c r="G428" t="s">
        <v>5</v>
      </c>
      <c r="H428">
        <v>1437</v>
      </c>
      <c r="I428">
        <v>171003</v>
      </c>
      <c r="J428">
        <v>99182</v>
      </c>
      <c r="K428">
        <v>34201</v>
      </c>
    </row>
    <row r="429" spans="5:16" x14ac:dyDescent="0.3">
      <c r="E429" s="1">
        <v>45931</v>
      </c>
      <c r="F429" t="s">
        <v>1</v>
      </c>
      <c r="G429" t="s">
        <v>6</v>
      </c>
      <c r="H429">
        <v>6154</v>
      </c>
      <c r="I429">
        <v>707710</v>
      </c>
      <c r="J429">
        <v>417549</v>
      </c>
      <c r="K429">
        <v>127388</v>
      </c>
    </row>
    <row r="430" spans="5:16" x14ac:dyDescent="0.3">
      <c r="E430" s="1">
        <v>45931</v>
      </c>
      <c r="F430" t="s">
        <v>1</v>
      </c>
      <c r="G430" t="s">
        <v>7</v>
      </c>
      <c r="H430">
        <v>3925</v>
      </c>
      <c r="I430">
        <v>471000</v>
      </c>
      <c r="J430">
        <v>277890</v>
      </c>
      <c r="K430">
        <v>89490</v>
      </c>
    </row>
    <row r="431" spans="5:16" x14ac:dyDescent="0.3">
      <c r="E431" s="1">
        <v>45931</v>
      </c>
      <c r="F431" t="s">
        <v>1</v>
      </c>
      <c r="G431" t="s">
        <v>8</v>
      </c>
      <c r="H431">
        <v>5093</v>
      </c>
      <c r="I431">
        <v>519486</v>
      </c>
      <c r="J431">
        <v>332471</v>
      </c>
      <c r="K431">
        <v>88313</v>
      </c>
    </row>
    <row r="432" spans="5:16" x14ac:dyDescent="0.3">
      <c r="E432" s="1">
        <v>45931</v>
      </c>
      <c r="F432" t="s">
        <v>2</v>
      </c>
      <c r="G432" t="s">
        <v>4</v>
      </c>
      <c r="H432">
        <v>1469</v>
      </c>
      <c r="I432">
        <v>133679</v>
      </c>
      <c r="J432">
        <v>85555</v>
      </c>
      <c r="K432">
        <v>25399</v>
      </c>
    </row>
    <row r="433" spans="5:11" x14ac:dyDescent="0.3">
      <c r="E433" s="1">
        <v>45931</v>
      </c>
      <c r="F433" t="s">
        <v>2</v>
      </c>
      <c r="G433" t="s">
        <v>5</v>
      </c>
      <c r="H433">
        <v>2649</v>
      </c>
      <c r="I433">
        <v>301986</v>
      </c>
      <c r="J433">
        <v>196291</v>
      </c>
      <c r="K433">
        <v>48318</v>
      </c>
    </row>
    <row r="434" spans="5:11" x14ac:dyDescent="0.3">
      <c r="E434" s="1">
        <v>45931</v>
      </c>
      <c r="F434" t="s">
        <v>2</v>
      </c>
      <c r="G434" t="s">
        <v>6</v>
      </c>
      <c r="H434">
        <v>4357</v>
      </c>
      <c r="I434">
        <v>435700</v>
      </c>
      <c r="J434">
        <v>252706</v>
      </c>
      <c r="K434">
        <v>87140</v>
      </c>
    </row>
    <row r="435" spans="5:11" x14ac:dyDescent="0.3">
      <c r="E435" s="1">
        <v>45931</v>
      </c>
      <c r="F435" t="s">
        <v>2</v>
      </c>
      <c r="G435" t="s">
        <v>7</v>
      </c>
      <c r="H435">
        <v>4454</v>
      </c>
      <c r="I435">
        <v>458762</v>
      </c>
      <c r="J435">
        <v>275257</v>
      </c>
      <c r="K435">
        <v>91752</v>
      </c>
    </row>
    <row r="436" spans="5:11" x14ac:dyDescent="0.3">
      <c r="E436" s="1">
        <v>45931</v>
      </c>
      <c r="F436" t="s">
        <v>2</v>
      </c>
      <c r="G436" t="s">
        <v>8</v>
      </c>
      <c r="H436">
        <v>5892</v>
      </c>
      <c r="I436">
        <v>665796</v>
      </c>
      <c r="J436">
        <v>432767</v>
      </c>
      <c r="K436">
        <v>126501</v>
      </c>
    </row>
    <row r="437" spans="5:11" x14ac:dyDescent="0.3">
      <c r="E437" s="1">
        <v>45931</v>
      </c>
      <c r="F437" t="s">
        <v>3</v>
      </c>
      <c r="G437" t="s">
        <v>4</v>
      </c>
      <c r="H437">
        <v>5165</v>
      </c>
      <c r="I437">
        <v>444190</v>
      </c>
      <c r="J437">
        <v>244305</v>
      </c>
      <c r="K437">
        <v>88838</v>
      </c>
    </row>
    <row r="438" spans="5:11" x14ac:dyDescent="0.3">
      <c r="E438" s="1">
        <v>45931</v>
      </c>
      <c r="F438" t="s">
        <v>3</v>
      </c>
      <c r="G438" t="s">
        <v>5</v>
      </c>
      <c r="H438">
        <v>5489</v>
      </c>
      <c r="I438">
        <v>472054</v>
      </c>
      <c r="J438">
        <v>306835</v>
      </c>
      <c r="K438">
        <v>70808</v>
      </c>
    </row>
    <row r="439" spans="5:11" x14ac:dyDescent="0.3">
      <c r="E439" s="1">
        <v>45931</v>
      </c>
      <c r="F439" t="s">
        <v>3</v>
      </c>
      <c r="G439" t="s">
        <v>6</v>
      </c>
      <c r="H439">
        <v>5562</v>
      </c>
      <c r="I439">
        <v>656316</v>
      </c>
      <c r="J439">
        <v>406916</v>
      </c>
      <c r="K439">
        <v>111574</v>
      </c>
    </row>
    <row r="440" spans="5:11" x14ac:dyDescent="0.3">
      <c r="E440" s="1">
        <v>45931</v>
      </c>
      <c r="F440" t="s">
        <v>3</v>
      </c>
      <c r="G440" t="s">
        <v>7</v>
      </c>
      <c r="H440">
        <v>6089</v>
      </c>
      <c r="I440">
        <v>681968</v>
      </c>
      <c r="J440">
        <v>429640</v>
      </c>
      <c r="K440">
        <v>136394</v>
      </c>
    </row>
    <row r="441" spans="5:11" x14ac:dyDescent="0.3">
      <c r="E441" s="1">
        <v>45931</v>
      </c>
      <c r="F441" t="s">
        <v>3</v>
      </c>
      <c r="G441" t="s">
        <v>8</v>
      </c>
      <c r="H441">
        <v>5107</v>
      </c>
      <c r="I441">
        <v>439202</v>
      </c>
      <c r="J441">
        <v>263521</v>
      </c>
      <c r="K441">
        <v>87840</v>
      </c>
    </row>
    <row r="442" spans="5:11" x14ac:dyDescent="0.3">
      <c r="E442" s="1">
        <v>45962</v>
      </c>
      <c r="F442" t="s">
        <v>0</v>
      </c>
      <c r="G442" t="s">
        <v>4</v>
      </c>
      <c r="H442">
        <v>3599</v>
      </c>
      <c r="I442">
        <v>345504</v>
      </c>
      <c r="J442">
        <v>193482</v>
      </c>
      <c r="K442">
        <v>55281</v>
      </c>
    </row>
    <row r="443" spans="5:11" x14ac:dyDescent="0.3">
      <c r="E443" s="1">
        <v>45962</v>
      </c>
      <c r="F443" t="s">
        <v>0</v>
      </c>
      <c r="G443" t="s">
        <v>5</v>
      </c>
      <c r="H443">
        <v>6177</v>
      </c>
      <c r="I443">
        <v>660939</v>
      </c>
      <c r="J443">
        <v>396563</v>
      </c>
      <c r="K443">
        <v>118969</v>
      </c>
    </row>
    <row r="444" spans="5:11" x14ac:dyDescent="0.3">
      <c r="E444" s="1">
        <v>45962</v>
      </c>
      <c r="F444" t="s">
        <v>0</v>
      </c>
      <c r="G444" t="s">
        <v>6</v>
      </c>
      <c r="H444">
        <v>5394</v>
      </c>
      <c r="I444">
        <v>582552</v>
      </c>
      <c r="J444">
        <v>337880</v>
      </c>
      <c r="K444">
        <v>93208</v>
      </c>
    </row>
    <row r="445" spans="5:11" x14ac:dyDescent="0.3">
      <c r="E445" s="1">
        <v>45962</v>
      </c>
      <c r="F445" t="s">
        <v>0</v>
      </c>
      <c r="G445" t="s">
        <v>7</v>
      </c>
      <c r="H445">
        <v>3833</v>
      </c>
      <c r="I445">
        <v>444628</v>
      </c>
      <c r="J445">
        <v>284562</v>
      </c>
      <c r="K445">
        <v>84479</v>
      </c>
    </row>
    <row r="446" spans="5:11" x14ac:dyDescent="0.3">
      <c r="E446" s="1">
        <v>45962</v>
      </c>
      <c r="F446" t="s">
        <v>0</v>
      </c>
      <c r="G446" t="s">
        <v>8</v>
      </c>
      <c r="H446">
        <v>5378</v>
      </c>
      <c r="I446">
        <v>510910</v>
      </c>
      <c r="J446">
        <v>286110</v>
      </c>
      <c r="K446">
        <v>97073</v>
      </c>
    </row>
    <row r="447" spans="5:11" x14ac:dyDescent="0.3">
      <c r="E447" s="1">
        <v>45962</v>
      </c>
      <c r="F447" t="s">
        <v>1</v>
      </c>
      <c r="G447" t="s">
        <v>4</v>
      </c>
      <c r="H447">
        <v>3009</v>
      </c>
      <c r="I447">
        <v>285855</v>
      </c>
      <c r="J447">
        <v>157220</v>
      </c>
      <c r="K447">
        <v>45737</v>
      </c>
    </row>
    <row r="448" spans="5:11" x14ac:dyDescent="0.3">
      <c r="E448" s="1">
        <v>45962</v>
      </c>
      <c r="F448" t="s">
        <v>1</v>
      </c>
      <c r="G448" t="s">
        <v>5</v>
      </c>
      <c r="H448">
        <v>2238</v>
      </c>
      <c r="I448">
        <v>203658</v>
      </c>
      <c r="J448">
        <v>114048</v>
      </c>
      <c r="K448">
        <v>32585</v>
      </c>
    </row>
    <row r="449" spans="5:11" x14ac:dyDescent="0.3">
      <c r="E449" s="1">
        <v>45962</v>
      </c>
      <c r="F449" t="s">
        <v>1</v>
      </c>
      <c r="G449" t="s">
        <v>6</v>
      </c>
      <c r="H449">
        <v>2020</v>
      </c>
      <c r="I449">
        <v>220180</v>
      </c>
      <c r="J449">
        <v>132108</v>
      </c>
      <c r="K449">
        <v>33027</v>
      </c>
    </row>
    <row r="450" spans="5:11" x14ac:dyDescent="0.3">
      <c r="E450" s="1">
        <v>45962</v>
      </c>
      <c r="F450" t="s">
        <v>1</v>
      </c>
      <c r="G450" t="s">
        <v>7</v>
      </c>
      <c r="H450">
        <v>4910</v>
      </c>
      <c r="I450">
        <v>554830</v>
      </c>
      <c r="J450">
        <v>360640</v>
      </c>
      <c r="K450">
        <v>110966</v>
      </c>
    </row>
    <row r="451" spans="5:11" x14ac:dyDescent="0.3">
      <c r="E451" s="1">
        <v>45962</v>
      </c>
      <c r="F451" t="s">
        <v>1</v>
      </c>
      <c r="G451" t="s">
        <v>8</v>
      </c>
      <c r="H451">
        <v>6068</v>
      </c>
      <c r="I451">
        <v>540052</v>
      </c>
      <c r="J451">
        <v>297029</v>
      </c>
      <c r="K451">
        <v>108010</v>
      </c>
    </row>
    <row r="452" spans="5:11" x14ac:dyDescent="0.3">
      <c r="E452" s="1">
        <v>45962</v>
      </c>
      <c r="F452" t="s">
        <v>2</v>
      </c>
      <c r="G452" t="s">
        <v>4</v>
      </c>
      <c r="H452">
        <v>6289</v>
      </c>
      <c r="I452">
        <v>521987</v>
      </c>
      <c r="J452">
        <v>287093</v>
      </c>
      <c r="K452">
        <v>83518</v>
      </c>
    </row>
    <row r="453" spans="5:11" x14ac:dyDescent="0.3">
      <c r="E453" s="1">
        <v>45962</v>
      </c>
      <c r="F453" t="s">
        <v>2</v>
      </c>
      <c r="G453" t="s">
        <v>5</v>
      </c>
      <c r="H453">
        <v>3281</v>
      </c>
      <c r="I453">
        <v>390439</v>
      </c>
      <c r="J453">
        <v>214741</v>
      </c>
      <c r="K453">
        <v>78088</v>
      </c>
    </row>
    <row r="454" spans="5:11" x14ac:dyDescent="0.3">
      <c r="E454" s="1">
        <v>45962</v>
      </c>
      <c r="F454" t="s">
        <v>2</v>
      </c>
      <c r="G454" t="s">
        <v>6</v>
      </c>
      <c r="H454">
        <v>3298</v>
      </c>
      <c r="I454">
        <v>286926</v>
      </c>
      <c r="J454">
        <v>180763</v>
      </c>
      <c r="K454">
        <v>43039</v>
      </c>
    </row>
    <row r="455" spans="5:11" x14ac:dyDescent="0.3">
      <c r="E455" s="1">
        <v>45962</v>
      </c>
      <c r="F455" t="s">
        <v>2</v>
      </c>
      <c r="G455" t="s">
        <v>7</v>
      </c>
      <c r="H455">
        <v>1552</v>
      </c>
      <c r="I455">
        <v>135024</v>
      </c>
      <c r="J455">
        <v>81014</v>
      </c>
      <c r="K455">
        <v>24304</v>
      </c>
    </row>
    <row r="456" spans="5:11" x14ac:dyDescent="0.3">
      <c r="E456" s="1">
        <v>45962</v>
      </c>
      <c r="F456" t="s">
        <v>2</v>
      </c>
      <c r="G456" t="s">
        <v>8</v>
      </c>
      <c r="H456">
        <v>2662</v>
      </c>
      <c r="I456">
        <v>266200</v>
      </c>
      <c r="J456">
        <v>151734</v>
      </c>
      <c r="K456">
        <v>45254</v>
      </c>
    </row>
    <row r="457" spans="5:11" x14ac:dyDescent="0.3">
      <c r="E457" s="1">
        <v>45962</v>
      </c>
      <c r="F457" t="s">
        <v>3</v>
      </c>
      <c r="G457" t="s">
        <v>4</v>
      </c>
      <c r="H457">
        <v>3375</v>
      </c>
      <c r="I457">
        <v>337500</v>
      </c>
      <c r="J457">
        <v>212625</v>
      </c>
      <c r="K457">
        <v>64125</v>
      </c>
    </row>
    <row r="458" spans="5:11" x14ac:dyDescent="0.3">
      <c r="E458" s="1">
        <v>45962</v>
      </c>
      <c r="F458" t="s">
        <v>3</v>
      </c>
      <c r="G458" t="s">
        <v>5</v>
      </c>
      <c r="H458">
        <v>1740</v>
      </c>
      <c r="I458">
        <v>172260</v>
      </c>
      <c r="J458">
        <v>99911</v>
      </c>
      <c r="K458">
        <v>34452</v>
      </c>
    </row>
    <row r="459" spans="5:11" x14ac:dyDescent="0.3">
      <c r="E459" s="1">
        <v>45962</v>
      </c>
      <c r="F459" t="s">
        <v>3</v>
      </c>
      <c r="G459" t="s">
        <v>6</v>
      </c>
      <c r="H459">
        <v>3657</v>
      </c>
      <c r="I459">
        <v>424212</v>
      </c>
      <c r="J459">
        <v>258769</v>
      </c>
      <c r="K459">
        <v>80600</v>
      </c>
    </row>
    <row r="460" spans="5:11" x14ac:dyDescent="0.3">
      <c r="E460" s="1">
        <v>45962</v>
      </c>
      <c r="F460" t="s">
        <v>3</v>
      </c>
      <c r="G460" t="s">
        <v>7</v>
      </c>
      <c r="H460">
        <v>1576</v>
      </c>
      <c r="I460">
        <v>154448</v>
      </c>
      <c r="J460">
        <v>86491</v>
      </c>
      <c r="K460">
        <v>26256</v>
      </c>
    </row>
    <row r="461" spans="5:11" x14ac:dyDescent="0.3">
      <c r="E461" s="1">
        <v>45962</v>
      </c>
      <c r="F461" t="s">
        <v>3</v>
      </c>
      <c r="G461" t="s">
        <v>8</v>
      </c>
      <c r="H461">
        <v>2571</v>
      </c>
      <c r="I461">
        <v>244245</v>
      </c>
      <c r="J461">
        <v>144105</v>
      </c>
      <c r="K461">
        <v>41522</v>
      </c>
    </row>
    <row r="462" spans="5:11" x14ac:dyDescent="0.3">
      <c r="E462" s="1">
        <v>45992</v>
      </c>
      <c r="F462" t="s">
        <v>0</v>
      </c>
      <c r="G462" t="s">
        <v>4</v>
      </c>
      <c r="H462">
        <v>2120</v>
      </c>
      <c r="I462">
        <v>173840</v>
      </c>
      <c r="J462">
        <v>109519</v>
      </c>
      <c r="K462">
        <v>26076</v>
      </c>
    </row>
    <row r="463" spans="5:11" x14ac:dyDescent="0.3">
      <c r="E463" s="1">
        <v>45992</v>
      </c>
      <c r="F463" t="s">
        <v>0</v>
      </c>
      <c r="G463" t="s">
        <v>5</v>
      </c>
      <c r="H463">
        <v>4176</v>
      </c>
      <c r="I463">
        <v>451008</v>
      </c>
      <c r="J463">
        <v>275115</v>
      </c>
      <c r="K463">
        <v>72161</v>
      </c>
    </row>
    <row r="464" spans="5:11" x14ac:dyDescent="0.3">
      <c r="E464" s="1">
        <v>45992</v>
      </c>
      <c r="F464" t="s">
        <v>0</v>
      </c>
      <c r="G464" t="s">
        <v>6</v>
      </c>
      <c r="H464">
        <v>6019</v>
      </c>
      <c r="I464">
        <v>716261</v>
      </c>
      <c r="J464">
        <v>408269</v>
      </c>
      <c r="K464">
        <v>143252</v>
      </c>
    </row>
    <row r="465" spans="5:11" x14ac:dyDescent="0.3">
      <c r="E465" s="1">
        <v>45992</v>
      </c>
      <c r="F465" t="s">
        <v>0</v>
      </c>
      <c r="G465" t="s">
        <v>7</v>
      </c>
      <c r="H465">
        <v>2230</v>
      </c>
      <c r="I465">
        <v>207390</v>
      </c>
      <c r="J465">
        <v>120286</v>
      </c>
      <c r="K465">
        <v>33182</v>
      </c>
    </row>
    <row r="466" spans="5:11" x14ac:dyDescent="0.3">
      <c r="E466" s="1">
        <v>45992</v>
      </c>
      <c r="F466" t="s">
        <v>0</v>
      </c>
      <c r="G466" t="s">
        <v>8</v>
      </c>
      <c r="H466">
        <v>6345</v>
      </c>
      <c r="I466">
        <v>558360</v>
      </c>
      <c r="J466">
        <v>318265</v>
      </c>
      <c r="K466">
        <v>106088</v>
      </c>
    </row>
    <row r="467" spans="5:11" x14ac:dyDescent="0.3">
      <c r="E467" s="1">
        <v>45992</v>
      </c>
      <c r="F467" t="s">
        <v>1</v>
      </c>
      <c r="G467" t="s">
        <v>4</v>
      </c>
      <c r="H467">
        <v>4544</v>
      </c>
      <c r="I467">
        <v>449856</v>
      </c>
      <c r="J467">
        <v>256418</v>
      </c>
      <c r="K467">
        <v>76476</v>
      </c>
    </row>
    <row r="468" spans="5:11" x14ac:dyDescent="0.3">
      <c r="E468" s="1">
        <v>45992</v>
      </c>
      <c r="F468" t="s">
        <v>1</v>
      </c>
      <c r="G468" t="s">
        <v>5</v>
      </c>
      <c r="H468">
        <v>4745</v>
      </c>
      <c r="I468">
        <v>559910</v>
      </c>
      <c r="J468">
        <v>307951</v>
      </c>
      <c r="K468">
        <v>83987</v>
      </c>
    </row>
    <row r="469" spans="5:11" x14ac:dyDescent="0.3">
      <c r="E469" s="1">
        <v>45992</v>
      </c>
      <c r="F469" t="s">
        <v>1</v>
      </c>
      <c r="G469" t="s">
        <v>6</v>
      </c>
      <c r="H469">
        <v>2343</v>
      </c>
      <c r="I469">
        <v>257730</v>
      </c>
      <c r="J469">
        <v>154638</v>
      </c>
      <c r="K469">
        <v>43814</v>
      </c>
    </row>
    <row r="470" spans="5:11" x14ac:dyDescent="0.3">
      <c r="E470" s="1">
        <v>45992</v>
      </c>
      <c r="F470" t="s">
        <v>1</v>
      </c>
      <c r="G470" t="s">
        <v>7</v>
      </c>
      <c r="H470">
        <v>4156</v>
      </c>
      <c r="I470">
        <v>374040</v>
      </c>
      <c r="J470">
        <v>216943</v>
      </c>
      <c r="K470">
        <v>63587</v>
      </c>
    </row>
    <row r="471" spans="5:11" x14ac:dyDescent="0.3">
      <c r="E471" s="1">
        <v>45992</v>
      </c>
      <c r="F471" t="s">
        <v>1</v>
      </c>
      <c r="G471" t="s">
        <v>8</v>
      </c>
      <c r="H471">
        <v>6315</v>
      </c>
      <c r="I471">
        <v>644130</v>
      </c>
      <c r="J471">
        <v>405802</v>
      </c>
      <c r="K471">
        <v>96620</v>
      </c>
    </row>
    <row r="472" spans="5:11" x14ac:dyDescent="0.3">
      <c r="E472" s="1">
        <v>45992</v>
      </c>
      <c r="F472" t="s">
        <v>2</v>
      </c>
      <c r="G472" t="s">
        <v>4</v>
      </c>
      <c r="H472">
        <v>4444</v>
      </c>
      <c r="I472">
        <v>431068</v>
      </c>
      <c r="J472">
        <v>250019</v>
      </c>
      <c r="K472">
        <v>68971</v>
      </c>
    </row>
    <row r="473" spans="5:11" x14ac:dyDescent="0.3">
      <c r="E473" s="1">
        <v>45992</v>
      </c>
      <c r="F473" t="s">
        <v>2</v>
      </c>
      <c r="G473" t="s">
        <v>5</v>
      </c>
      <c r="H473">
        <v>3946</v>
      </c>
      <c r="I473">
        <v>441952</v>
      </c>
      <c r="J473">
        <v>265171</v>
      </c>
      <c r="K473">
        <v>88390</v>
      </c>
    </row>
    <row r="474" spans="5:11" x14ac:dyDescent="0.3">
      <c r="E474" s="1">
        <v>45992</v>
      </c>
      <c r="F474" t="s">
        <v>2</v>
      </c>
      <c r="G474" t="s">
        <v>6</v>
      </c>
      <c r="H474">
        <v>2679</v>
      </c>
      <c r="I474">
        <v>267900</v>
      </c>
      <c r="J474">
        <v>155382</v>
      </c>
      <c r="K474">
        <v>42864</v>
      </c>
    </row>
    <row r="475" spans="5:11" x14ac:dyDescent="0.3">
      <c r="E475" s="1">
        <v>45992</v>
      </c>
      <c r="F475" t="s">
        <v>2</v>
      </c>
      <c r="G475" t="s">
        <v>7</v>
      </c>
      <c r="H475">
        <v>6132</v>
      </c>
      <c r="I475">
        <v>649992</v>
      </c>
      <c r="J475">
        <v>376995</v>
      </c>
      <c r="K475">
        <v>110499</v>
      </c>
    </row>
    <row r="476" spans="5:11" x14ac:dyDescent="0.3">
      <c r="E476" s="1">
        <v>45992</v>
      </c>
      <c r="F476" t="s">
        <v>2</v>
      </c>
      <c r="G476" t="s">
        <v>8</v>
      </c>
      <c r="H476">
        <v>1579</v>
      </c>
      <c r="I476">
        <v>127899</v>
      </c>
      <c r="J476">
        <v>80576</v>
      </c>
      <c r="K476">
        <v>23022</v>
      </c>
    </row>
    <row r="477" spans="5:11" x14ac:dyDescent="0.3">
      <c r="E477" s="1">
        <v>45992</v>
      </c>
      <c r="F477" t="s">
        <v>3</v>
      </c>
      <c r="G477" t="s">
        <v>4</v>
      </c>
      <c r="H477">
        <v>6028</v>
      </c>
      <c r="I477">
        <v>548548</v>
      </c>
      <c r="J477">
        <v>329129</v>
      </c>
      <c r="K477">
        <v>87768</v>
      </c>
    </row>
    <row r="478" spans="5:11" x14ac:dyDescent="0.3">
      <c r="E478" s="1">
        <v>45992</v>
      </c>
      <c r="F478" t="s">
        <v>3</v>
      </c>
      <c r="G478" t="s">
        <v>5</v>
      </c>
      <c r="H478">
        <v>3639</v>
      </c>
      <c r="I478">
        <v>422124</v>
      </c>
      <c r="J478">
        <v>240611</v>
      </c>
      <c r="K478">
        <v>63319</v>
      </c>
    </row>
    <row r="479" spans="5:11" x14ac:dyDescent="0.3">
      <c r="E479" s="1">
        <v>45992</v>
      </c>
      <c r="F479" t="s">
        <v>3</v>
      </c>
      <c r="G479" t="s">
        <v>6</v>
      </c>
      <c r="H479">
        <v>4265</v>
      </c>
      <c r="I479">
        <v>507535</v>
      </c>
      <c r="J479">
        <v>329898</v>
      </c>
      <c r="K479">
        <v>101507</v>
      </c>
    </row>
    <row r="480" spans="5:11" x14ac:dyDescent="0.3">
      <c r="E480" s="1">
        <v>45992</v>
      </c>
      <c r="F480" t="s">
        <v>3</v>
      </c>
      <c r="G480" t="s">
        <v>7</v>
      </c>
      <c r="H480">
        <v>4668</v>
      </c>
      <c r="I480">
        <v>504144</v>
      </c>
      <c r="J480">
        <v>317611</v>
      </c>
      <c r="K480">
        <v>90746</v>
      </c>
    </row>
    <row r="481" spans="5:11" x14ac:dyDescent="0.3">
      <c r="E481" s="1">
        <v>45992</v>
      </c>
      <c r="F481" t="s">
        <v>3</v>
      </c>
      <c r="G481" t="s">
        <v>8</v>
      </c>
      <c r="H481">
        <v>2060</v>
      </c>
      <c r="I481">
        <v>189520</v>
      </c>
      <c r="J481">
        <v>106131</v>
      </c>
      <c r="K481">
        <v>32218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55F7-1F5A-41D9-B935-4889C32788D0}">
  <dimension ref="A1:F481"/>
  <sheetViews>
    <sheetView topLeftCell="A112" workbookViewId="0">
      <selection activeCell="A122" sqref="A122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5.88671875" bestFit="1" customWidth="1"/>
    <col min="4" max="4" width="14.21875" bestFit="1" customWidth="1"/>
    <col min="5" max="5" width="11.6640625" bestFit="1" customWidth="1"/>
    <col min="6" max="6" width="11.33203125" bestFit="1" customWidth="1"/>
  </cols>
  <sheetData>
    <row r="1" spans="1:6" x14ac:dyDescent="0.3">
      <c r="A1" t="s">
        <v>14</v>
      </c>
      <c r="B1" t="s">
        <v>10</v>
      </c>
      <c r="C1" t="s">
        <v>9</v>
      </c>
      <c r="D1" t="s">
        <v>19</v>
      </c>
      <c r="E1" t="s">
        <v>20</v>
      </c>
      <c r="F1" t="s">
        <v>21</v>
      </c>
    </row>
    <row r="2" spans="1:6" x14ac:dyDescent="0.3">
      <c r="A2" s="1">
        <v>45292</v>
      </c>
      <c r="B2" t="s">
        <v>0</v>
      </c>
      <c r="C2" t="s">
        <v>4</v>
      </c>
      <c r="D2">
        <v>325222</v>
      </c>
      <c r="E2">
        <v>224504</v>
      </c>
      <c r="F2">
        <v>48281</v>
      </c>
    </row>
    <row r="3" spans="1:6" x14ac:dyDescent="0.3">
      <c r="A3" s="1">
        <v>45292</v>
      </c>
      <c r="B3" t="s">
        <v>0</v>
      </c>
      <c r="C3" t="s">
        <v>5</v>
      </c>
      <c r="D3">
        <v>194874</v>
      </c>
      <c r="E3">
        <v>128151</v>
      </c>
      <c r="F3">
        <v>44673</v>
      </c>
    </row>
    <row r="4" spans="1:6" x14ac:dyDescent="0.3">
      <c r="A4" s="1">
        <v>45292</v>
      </c>
      <c r="B4" t="s">
        <v>0</v>
      </c>
      <c r="C4" t="s">
        <v>6</v>
      </c>
      <c r="D4">
        <v>200718</v>
      </c>
      <c r="E4">
        <v>103839</v>
      </c>
      <c r="F4">
        <v>32822</v>
      </c>
    </row>
    <row r="5" spans="1:6" x14ac:dyDescent="0.3">
      <c r="A5" s="1">
        <v>45292</v>
      </c>
      <c r="B5" t="s">
        <v>0</v>
      </c>
      <c r="C5" t="s">
        <v>7</v>
      </c>
      <c r="D5">
        <v>177790</v>
      </c>
      <c r="E5">
        <v>105917</v>
      </c>
      <c r="F5">
        <v>26669</v>
      </c>
    </row>
    <row r="6" spans="1:6" x14ac:dyDescent="0.3">
      <c r="A6" s="1">
        <v>45292</v>
      </c>
      <c r="B6" t="s">
        <v>0</v>
      </c>
      <c r="C6" t="s">
        <v>8</v>
      </c>
      <c r="D6">
        <v>486091</v>
      </c>
      <c r="E6">
        <v>292769</v>
      </c>
      <c r="F6">
        <v>68357</v>
      </c>
    </row>
    <row r="7" spans="1:6" x14ac:dyDescent="0.3">
      <c r="A7" s="1">
        <v>45292</v>
      </c>
      <c r="B7" t="s">
        <v>1</v>
      </c>
      <c r="C7" t="s">
        <v>4</v>
      </c>
      <c r="D7">
        <v>246592</v>
      </c>
      <c r="E7">
        <v>148301</v>
      </c>
      <c r="F7">
        <v>37980</v>
      </c>
    </row>
    <row r="8" spans="1:6" x14ac:dyDescent="0.3">
      <c r="A8" s="1">
        <v>45292</v>
      </c>
      <c r="B8" t="s">
        <v>1</v>
      </c>
      <c r="C8" t="s">
        <v>5</v>
      </c>
      <c r="D8">
        <v>283836</v>
      </c>
      <c r="E8">
        <v>144991</v>
      </c>
      <c r="F8">
        <v>36716</v>
      </c>
    </row>
    <row r="9" spans="1:6" x14ac:dyDescent="0.3">
      <c r="A9" s="1">
        <v>45292</v>
      </c>
      <c r="B9" t="s">
        <v>1</v>
      </c>
      <c r="C9" t="s">
        <v>6</v>
      </c>
      <c r="D9">
        <v>323749</v>
      </c>
      <c r="E9">
        <v>200076</v>
      </c>
      <c r="F9">
        <v>64750</v>
      </c>
    </row>
    <row r="10" spans="1:6" x14ac:dyDescent="0.3">
      <c r="A10" s="1">
        <v>45292</v>
      </c>
      <c r="B10" t="s">
        <v>1</v>
      </c>
      <c r="C10" t="s">
        <v>7</v>
      </c>
      <c r="D10">
        <v>287448</v>
      </c>
      <c r="E10">
        <v>179368</v>
      </c>
      <c r="F10">
        <v>39558</v>
      </c>
    </row>
    <row r="11" spans="1:6" x14ac:dyDescent="0.3">
      <c r="A11" s="1">
        <v>45292</v>
      </c>
      <c r="B11" t="s">
        <v>1</v>
      </c>
      <c r="C11" t="s">
        <v>8</v>
      </c>
      <c r="D11">
        <v>298091</v>
      </c>
      <c r="E11">
        <v>158718</v>
      </c>
      <c r="F11">
        <v>46172</v>
      </c>
    </row>
    <row r="12" spans="1:6" x14ac:dyDescent="0.3">
      <c r="A12" s="1">
        <v>45292</v>
      </c>
      <c r="B12" t="s">
        <v>2</v>
      </c>
      <c r="C12" t="s">
        <v>4</v>
      </c>
      <c r="D12">
        <v>98633</v>
      </c>
      <c r="E12">
        <v>51563</v>
      </c>
      <c r="F12">
        <v>16094</v>
      </c>
    </row>
    <row r="13" spans="1:6" x14ac:dyDescent="0.3">
      <c r="A13" s="1">
        <v>45292</v>
      </c>
      <c r="B13" t="s">
        <v>2</v>
      </c>
      <c r="C13" t="s">
        <v>5</v>
      </c>
      <c r="D13">
        <v>146531</v>
      </c>
      <c r="E13">
        <v>87309</v>
      </c>
      <c r="F13">
        <v>22632</v>
      </c>
    </row>
    <row r="14" spans="1:6" x14ac:dyDescent="0.3">
      <c r="A14" s="1">
        <v>45292</v>
      </c>
      <c r="B14" t="s">
        <v>2</v>
      </c>
      <c r="C14" t="s">
        <v>6</v>
      </c>
      <c r="D14">
        <v>110642</v>
      </c>
      <c r="E14">
        <v>56126</v>
      </c>
      <c r="F14">
        <v>17099</v>
      </c>
    </row>
    <row r="15" spans="1:6" x14ac:dyDescent="0.3">
      <c r="A15" s="1">
        <v>45292</v>
      </c>
      <c r="B15" t="s">
        <v>2</v>
      </c>
      <c r="C15" t="s">
        <v>7</v>
      </c>
      <c r="D15">
        <v>327885</v>
      </c>
      <c r="E15">
        <v>240771</v>
      </c>
      <c r="F15">
        <v>55913</v>
      </c>
    </row>
    <row r="16" spans="1:6" x14ac:dyDescent="0.3">
      <c r="A16" s="1">
        <v>45292</v>
      </c>
      <c r="B16" t="s">
        <v>2</v>
      </c>
      <c r="C16" t="s">
        <v>8</v>
      </c>
      <c r="D16">
        <v>448760</v>
      </c>
      <c r="E16">
        <v>267416</v>
      </c>
      <c r="F16">
        <v>61750</v>
      </c>
    </row>
    <row r="17" spans="1:6" x14ac:dyDescent="0.3">
      <c r="A17" s="1">
        <v>45292</v>
      </c>
      <c r="B17" t="s">
        <v>3</v>
      </c>
      <c r="C17" t="s">
        <v>4</v>
      </c>
      <c r="D17">
        <v>351460</v>
      </c>
      <c r="E17">
        <v>189136</v>
      </c>
      <c r="F17">
        <v>60001</v>
      </c>
    </row>
    <row r="18" spans="1:6" x14ac:dyDescent="0.3">
      <c r="A18" s="1">
        <v>45292</v>
      </c>
      <c r="B18" t="s">
        <v>3</v>
      </c>
      <c r="C18" t="s">
        <v>5</v>
      </c>
      <c r="D18">
        <v>345514</v>
      </c>
      <c r="E18">
        <v>247737</v>
      </c>
      <c r="F18">
        <v>49583</v>
      </c>
    </row>
    <row r="19" spans="1:6" x14ac:dyDescent="0.3">
      <c r="A19" s="1">
        <v>45292</v>
      </c>
      <c r="B19" t="s">
        <v>3</v>
      </c>
      <c r="C19" t="s">
        <v>6</v>
      </c>
      <c r="D19">
        <v>276869</v>
      </c>
      <c r="E19">
        <v>166881</v>
      </c>
      <c r="F19">
        <v>45602</v>
      </c>
    </row>
    <row r="20" spans="1:6" x14ac:dyDescent="0.3">
      <c r="A20" s="1">
        <v>45292</v>
      </c>
      <c r="B20" t="s">
        <v>3</v>
      </c>
      <c r="C20" t="s">
        <v>7</v>
      </c>
      <c r="D20">
        <v>125959</v>
      </c>
      <c r="E20">
        <v>84711</v>
      </c>
      <c r="F20">
        <v>25413</v>
      </c>
    </row>
    <row r="21" spans="1:6" x14ac:dyDescent="0.3">
      <c r="A21" s="1">
        <v>45292</v>
      </c>
      <c r="B21" t="s">
        <v>3</v>
      </c>
      <c r="C21" t="s">
        <v>8</v>
      </c>
      <c r="D21">
        <v>238176</v>
      </c>
      <c r="E21">
        <v>157196</v>
      </c>
      <c r="F21">
        <v>35726</v>
      </c>
    </row>
    <row r="22" spans="1:6" x14ac:dyDescent="0.3">
      <c r="A22" s="1">
        <v>45323</v>
      </c>
      <c r="B22" t="s">
        <v>0</v>
      </c>
      <c r="C22" t="s">
        <v>4</v>
      </c>
      <c r="D22">
        <v>168773</v>
      </c>
      <c r="E22">
        <v>93052</v>
      </c>
      <c r="F22">
        <v>35151</v>
      </c>
    </row>
    <row r="23" spans="1:6" x14ac:dyDescent="0.3">
      <c r="A23" s="1">
        <v>45323</v>
      </c>
      <c r="B23" t="s">
        <v>0</v>
      </c>
      <c r="C23" t="s">
        <v>5</v>
      </c>
      <c r="D23">
        <v>443944</v>
      </c>
      <c r="E23">
        <v>291538</v>
      </c>
      <c r="F23">
        <v>82015</v>
      </c>
    </row>
    <row r="24" spans="1:6" x14ac:dyDescent="0.3">
      <c r="A24" s="1">
        <v>45323</v>
      </c>
      <c r="B24" t="s">
        <v>0</v>
      </c>
      <c r="C24" t="s">
        <v>6</v>
      </c>
      <c r="D24">
        <v>340000</v>
      </c>
      <c r="E24">
        <v>217749</v>
      </c>
      <c r="F24">
        <v>85187</v>
      </c>
    </row>
    <row r="25" spans="1:6" x14ac:dyDescent="0.3">
      <c r="A25" s="1">
        <v>45323</v>
      </c>
      <c r="B25" t="s">
        <v>0</v>
      </c>
      <c r="C25" t="s">
        <v>7</v>
      </c>
      <c r="D25">
        <v>384930</v>
      </c>
      <c r="E25">
        <v>204783</v>
      </c>
      <c r="F25">
        <v>58317</v>
      </c>
    </row>
    <row r="26" spans="1:6" x14ac:dyDescent="0.3">
      <c r="A26" s="1">
        <v>45323</v>
      </c>
      <c r="B26" t="s">
        <v>0</v>
      </c>
      <c r="C26" t="s">
        <v>8</v>
      </c>
      <c r="D26">
        <v>455285</v>
      </c>
      <c r="E26">
        <v>265340</v>
      </c>
      <c r="F26">
        <v>80131</v>
      </c>
    </row>
    <row r="27" spans="1:6" x14ac:dyDescent="0.3">
      <c r="A27" s="1">
        <v>45323</v>
      </c>
      <c r="B27" t="s">
        <v>1</v>
      </c>
      <c r="C27" t="s">
        <v>4</v>
      </c>
      <c r="D27">
        <v>210222</v>
      </c>
      <c r="E27">
        <v>138440</v>
      </c>
      <c r="F27">
        <v>47015</v>
      </c>
    </row>
    <row r="28" spans="1:6" x14ac:dyDescent="0.3">
      <c r="A28" s="1">
        <v>45323</v>
      </c>
      <c r="B28" t="s">
        <v>1</v>
      </c>
      <c r="C28" t="s">
        <v>5</v>
      </c>
      <c r="D28">
        <v>272940</v>
      </c>
      <c r="E28">
        <v>166258</v>
      </c>
      <c r="F28">
        <v>57523</v>
      </c>
    </row>
    <row r="29" spans="1:6" x14ac:dyDescent="0.3">
      <c r="A29" s="1">
        <v>45323</v>
      </c>
      <c r="B29" t="s">
        <v>1</v>
      </c>
      <c r="C29" t="s">
        <v>6</v>
      </c>
      <c r="D29">
        <v>479836</v>
      </c>
      <c r="E29">
        <v>286623</v>
      </c>
      <c r="F29">
        <v>74580</v>
      </c>
    </row>
    <row r="30" spans="1:6" x14ac:dyDescent="0.3">
      <c r="A30" s="1">
        <v>45323</v>
      </c>
      <c r="B30" t="s">
        <v>1</v>
      </c>
      <c r="C30" t="s">
        <v>7</v>
      </c>
      <c r="D30">
        <v>278856</v>
      </c>
      <c r="E30">
        <v>152222</v>
      </c>
      <c r="F30">
        <v>44617</v>
      </c>
    </row>
    <row r="31" spans="1:6" x14ac:dyDescent="0.3">
      <c r="A31" s="1">
        <v>45323</v>
      </c>
      <c r="B31" t="s">
        <v>1</v>
      </c>
      <c r="C31" t="s">
        <v>8</v>
      </c>
      <c r="D31">
        <v>332006</v>
      </c>
      <c r="E31">
        <v>178600</v>
      </c>
      <c r="F31">
        <v>55074</v>
      </c>
    </row>
    <row r="32" spans="1:6" x14ac:dyDescent="0.3">
      <c r="A32" s="1">
        <v>45323</v>
      </c>
      <c r="B32" t="s">
        <v>2</v>
      </c>
      <c r="C32" t="s">
        <v>4</v>
      </c>
      <c r="D32">
        <v>412949</v>
      </c>
      <c r="E32">
        <v>229149</v>
      </c>
      <c r="F32">
        <v>84092</v>
      </c>
    </row>
    <row r="33" spans="1:6" x14ac:dyDescent="0.3">
      <c r="A33" s="1">
        <v>45323</v>
      </c>
      <c r="B33" t="s">
        <v>2</v>
      </c>
      <c r="C33" t="s">
        <v>5</v>
      </c>
      <c r="D33">
        <v>299439</v>
      </c>
      <c r="E33">
        <v>156813</v>
      </c>
      <c r="F33">
        <v>52474</v>
      </c>
    </row>
    <row r="34" spans="1:6" x14ac:dyDescent="0.3">
      <c r="A34" s="1">
        <v>45323</v>
      </c>
      <c r="B34" t="s">
        <v>2</v>
      </c>
      <c r="C34" t="s">
        <v>6</v>
      </c>
      <c r="D34">
        <v>292664</v>
      </c>
      <c r="E34">
        <v>203786</v>
      </c>
      <c r="F34">
        <v>59179</v>
      </c>
    </row>
    <row r="35" spans="1:6" x14ac:dyDescent="0.3">
      <c r="A35" s="1">
        <v>45323</v>
      </c>
      <c r="B35" t="s">
        <v>2</v>
      </c>
      <c r="C35" t="s">
        <v>7</v>
      </c>
      <c r="D35">
        <v>276906</v>
      </c>
      <c r="E35">
        <v>183581</v>
      </c>
      <c r="F35">
        <v>52667</v>
      </c>
    </row>
    <row r="36" spans="1:6" x14ac:dyDescent="0.3">
      <c r="A36" s="1">
        <v>45323</v>
      </c>
      <c r="B36" t="s">
        <v>2</v>
      </c>
      <c r="C36" t="s">
        <v>8</v>
      </c>
      <c r="D36">
        <v>88948</v>
      </c>
      <c r="E36">
        <v>46991</v>
      </c>
      <c r="F36">
        <v>13468</v>
      </c>
    </row>
    <row r="37" spans="1:6" x14ac:dyDescent="0.3">
      <c r="A37" s="1">
        <v>45323</v>
      </c>
      <c r="B37" t="s">
        <v>3</v>
      </c>
      <c r="C37" t="s">
        <v>4</v>
      </c>
      <c r="D37">
        <v>506129</v>
      </c>
      <c r="E37">
        <v>311651</v>
      </c>
      <c r="F37">
        <v>75203</v>
      </c>
    </row>
    <row r="38" spans="1:6" x14ac:dyDescent="0.3">
      <c r="A38" s="1">
        <v>45323</v>
      </c>
      <c r="B38" t="s">
        <v>3</v>
      </c>
      <c r="C38" t="s">
        <v>5</v>
      </c>
      <c r="D38">
        <v>527728</v>
      </c>
      <c r="E38">
        <v>248371</v>
      </c>
      <c r="F38">
        <v>98428</v>
      </c>
    </row>
    <row r="39" spans="1:6" x14ac:dyDescent="0.3">
      <c r="A39" s="1">
        <v>45323</v>
      </c>
      <c r="B39" t="s">
        <v>3</v>
      </c>
      <c r="C39" t="s">
        <v>6</v>
      </c>
      <c r="D39">
        <v>290724</v>
      </c>
      <c r="E39">
        <v>175329</v>
      </c>
      <c r="F39">
        <v>48333</v>
      </c>
    </row>
    <row r="40" spans="1:6" x14ac:dyDescent="0.3">
      <c r="A40" s="1">
        <v>45323</v>
      </c>
      <c r="B40" t="s">
        <v>3</v>
      </c>
      <c r="C40" t="s">
        <v>7</v>
      </c>
      <c r="D40">
        <v>370941</v>
      </c>
      <c r="E40">
        <v>219167</v>
      </c>
      <c r="F40">
        <v>52140</v>
      </c>
    </row>
    <row r="41" spans="1:6" x14ac:dyDescent="0.3">
      <c r="A41" s="1">
        <v>45323</v>
      </c>
      <c r="B41" t="s">
        <v>3</v>
      </c>
      <c r="C41" t="s">
        <v>8</v>
      </c>
      <c r="D41">
        <v>283052</v>
      </c>
      <c r="E41">
        <v>148042</v>
      </c>
      <c r="F41">
        <v>52872</v>
      </c>
    </row>
    <row r="42" spans="1:6" x14ac:dyDescent="0.3">
      <c r="A42" s="1">
        <v>45352</v>
      </c>
      <c r="B42" t="s">
        <v>0</v>
      </c>
      <c r="C42" t="s">
        <v>4</v>
      </c>
      <c r="D42">
        <v>203049</v>
      </c>
      <c r="E42">
        <v>104164</v>
      </c>
      <c r="F42">
        <v>35072</v>
      </c>
    </row>
    <row r="43" spans="1:6" x14ac:dyDescent="0.3">
      <c r="A43" s="1">
        <v>45352</v>
      </c>
      <c r="B43" t="s">
        <v>0</v>
      </c>
      <c r="C43" t="s">
        <v>5</v>
      </c>
      <c r="D43">
        <v>466855</v>
      </c>
      <c r="E43">
        <v>308125</v>
      </c>
      <c r="F43">
        <v>78016</v>
      </c>
    </row>
    <row r="44" spans="1:6" x14ac:dyDescent="0.3">
      <c r="A44" s="1">
        <v>45352</v>
      </c>
      <c r="B44" t="s">
        <v>0</v>
      </c>
      <c r="C44" t="s">
        <v>6</v>
      </c>
      <c r="D44">
        <v>135641</v>
      </c>
      <c r="E44">
        <v>97190</v>
      </c>
      <c r="F44">
        <v>25772</v>
      </c>
    </row>
    <row r="45" spans="1:6" x14ac:dyDescent="0.3">
      <c r="A45" s="1">
        <v>45352</v>
      </c>
      <c r="B45" t="s">
        <v>0</v>
      </c>
      <c r="C45" t="s">
        <v>7</v>
      </c>
      <c r="D45">
        <v>242174</v>
      </c>
      <c r="E45">
        <v>150686</v>
      </c>
      <c r="F45">
        <v>43592</v>
      </c>
    </row>
    <row r="46" spans="1:6" x14ac:dyDescent="0.3">
      <c r="A46" s="1">
        <v>45352</v>
      </c>
      <c r="B46" t="s">
        <v>0</v>
      </c>
      <c r="C46" t="s">
        <v>8</v>
      </c>
      <c r="D46">
        <v>383724</v>
      </c>
      <c r="E46">
        <v>271591</v>
      </c>
      <c r="F46">
        <v>65958</v>
      </c>
    </row>
    <row r="47" spans="1:6" x14ac:dyDescent="0.3">
      <c r="A47" s="1">
        <v>45352</v>
      </c>
      <c r="B47" t="s">
        <v>1</v>
      </c>
      <c r="C47" t="s">
        <v>4</v>
      </c>
      <c r="D47">
        <v>448889</v>
      </c>
      <c r="E47">
        <v>310206</v>
      </c>
      <c r="F47">
        <v>91007</v>
      </c>
    </row>
    <row r="48" spans="1:6" x14ac:dyDescent="0.3">
      <c r="A48" s="1">
        <v>45352</v>
      </c>
      <c r="B48" t="s">
        <v>1</v>
      </c>
      <c r="C48" t="s">
        <v>5</v>
      </c>
      <c r="D48">
        <v>159520</v>
      </c>
      <c r="E48">
        <v>94795</v>
      </c>
      <c r="F48">
        <v>30207</v>
      </c>
    </row>
    <row r="49" spans="1:6" x14ac:dyDescent="0.3">
      <c r="A49" s="1">
        <v>45352</v>
      </c>
      <c r="B49" t="s">
        <v>1</v>
      </c>
      <c r="C49" t="s">
        <v>6</v>
      </c>
      <c r="D49">
        <v>224414</v>
      </c>
      <c r="E49">
        <v>145129</v>
      </c>
      <c r="F49">
        <v>46536</v>
      </c>
    </row>
    <row r="50" spans="1:6" x14ac:dyDescent="0.3">
      <c r="A50" s="1">
        <v>45352</v>
      </c>
      <c r="B50" t="s">
        <v>1</v>
      </c>
      <c r="C50" t="s">
        <v>7</v>
      </c>
      <c r="D50">
        <v>387792</v>
      </c>
      <c r="E50">
        <v>231018</v>
      </c>
      <c r="F50">
        <v>62687</v>
      </c>
    </row>
    <row r="51" spans="1:6" x14ac:dyDescent="0.3">
      <c r="A51" s="1">
        <v>45352</v>
      </c>
      <c r="B51" t="s">
        <v>1</v>
      </c>
      <c r="C51" t="s">
        <v>8</v>
      </c>
      <c r="D51">
        <v>392076</v>
      </c>
      <c r="E51">
        <v>228980</v>
      </c>
      <c r="F51">
        <v>81406</v>
      </c>
    </row>
    <row r="52" spans="1:6" x14ac:dyDescent="0.3">
      <c r="A52" s="1">
        <v>45352</v>
      </c>
      <c r="B52" t="s">
        <v>2</v>
      </c>
      <c r="C52" t="s">
        <v>4</v>
      </c>
      <c r="D52">
        <v>428957</v>
      </c>
      <c r="E52">
        <v>242692</v>
      </c>
      <c r="F52">
        <v>87561</v>
      </c>
    </row>
    <row r="53" spans="1:6" x14ac:dyDescent="0.3">
      <c r="A53" s="1">
        <v>45352</v>
      </c>
      <c r="B53" t="s">
        <v>2</v>
      </c>
      <c r="C53" t="s">
        <v>5</v>
      </c>
      <c r="D53">
        <v>119519</v>
      </c>
      <c r="E53">
        <v>71913</v>
      </c>
      <c r="F53">
        <v>24850</v>
      </c>
    </row>
    <row r="54" spans="1:6" x14ac:dyDescent="0.3">
      <c r="A54" s="1">
        <v>45352</v>
      </c>
      <c r="B54" t="s">
        <v>2</v>
      </c>
      <c r="C54" t="s">
        <v>6</v>
      </c>
      <c r="D54">
        <v>190226</v>
      </c>
      <c r="E54">
        <v>125110</v>
      </c>
      <c r="F54">
        <v>37627</v>
      </c>
    </row>
    <row r="55" spans="1:6" x14ac:dyDescent="0.3">
      <c r="A55" s="1">
        <v>45352</v>
      </c>
      <c r="B55" t="s">
        <v>2</v>
      </c>
      <c r="C55" t="s">
        <v>7</v>
      </c>
      <c r="D55">
        <v>110510</v>
      </c>
      <c r="E55">
        <v>66306</v>
      </c>
      <c r="F55">
        <v>17098</v>
      </c>
    </row>
    <row r="56" spans="1:6" x14ac:dyDescent="0.3">
      <c r="A56" s="1">
        <v>45352</v>
      </c>
      <c r="B56" t="s">
        <v>2</v>
      </c>
      <c r="C56" t="s">
        <v>8</v>
      </c>
      <c r="D56">
        <v>491212</v>
      </c>
      <c r="E56">
        <v>313088</v>
      </c>
      <c r="F56">
        <v>97289</v>
      </c>
    </row>
    <row r="57" spans="1:6" x14ac:dyDescent="0.3">
      <c r="A57" s="1">
        <v>45352</v>
      </c>
      <c r="B57" t="s">
        <v>3</v>
      </c>
      <c r="C57" t="s">
        <v>4</v>
      </c>
      <c r="D57">
        <v>217135</v>
      </c>
      <c r="E57">
        <v>128620</v>
      </c>
      <c r="F57">
        <v>34060</v>
      </c>
    </row>
    <row r="58" spans="1:6" x14ac:dyDescent="0.3">
      <c r="A58" s="1">
        <v>45352</v>
      </c>
      <c r="B58" t="s">
        <v>3</v>
      </c>
      <c r="C58" t="s">
        <v>5</v>
      </c>
      <c r="D58">
        <v>316629</v>
      </c>
      <c r="E58">
        <v>164900</v>
      </c>
      <c r="F58">
        <v>54904</v>
      </c>
    </row>
    <row r="59" spans="1:6" x14ac:dyDescent="0.3">
      <c r="A59" s="1">
        <v>45352</v>
      </c>
      <c r="B59" t="s">
        <v>3</v>
      </c>
      <c r="C59" t="s">
        <v>6</v>
      </c>
      <c r="D59">
        <v>112694</v>
      </c>
      <c r="E59">
        <v>65617</v>
      </c>
      <c r="F59">
        <v>19267</v>
      </c>
    </row>
    <row r="60" spans="1:6" x14ac:dyDescent="0.3">
      <c r="A60" s="1">
        <v>45352</v>
      </c>
      <c r="B60" t="s">
        <v>3</v>
      </c>
      <c r="C60" t="s">
        <v>7</v>
      </c>
      <c r="D60">
        <v>315760</v>
      </c>
      <c r="E60">
        <v>170808</v>
      </c>
      <c r="F60">
        <v>47722</v>
      </c>
    </row>
    <row r="61" spans="1:6" x14ac:dyDescent="0.3">
      <c r="A61" s="1">
        <v>45352</v>
      </c>
      <c r="B61" t="s">
        <v>3</v>
      </c>
      <c r="C61" t="s">
        <v>8</v>
      </c>
      <c r="D61">
        <v>159948</v>
      </c>
      <c r="E61">
        <v>94416</v>
      </c>
      <c r="F61">
        <v>29070</v>
      </c>
    </row>
    <row r="62" spans="1:6" x14ac:dyDescent="0.3">
      <c r="A62" s="1">
        <v>45383</v>
      </c>
      <c r="B62" t="s">
        <v>0</v>
      </c>
      <c r="C62" t="s">
        <v>4</v>
      </c>
      <c r="D62">
        <v>473326</v>
      </c>
      <c r="E62">
        <v>274805</v>
      </c>
      <c r="F62">
        <v>89059</v>
      </c>
    </row>
    <row r="63" spans="1:6" x14ac:dyDescent="0.3">
      <c r="A63" s="1">
        <v>45383</v>
      </c>
      <c r="B63" t="s">
        <v>0</v>
      </c>
      <c r="C63" t="s">
        <v>5</v>
      </c>
      <c r="D63">
        <v>117225</v>
      </c>
      <c r="E63">
        <v>78603</v>
      </c>
      <c r="F63">
        <v>26258</v>
      </c>
    </row>
    <row r="64" spans="1:6" x14ac:dyDescent="0.3">
      <c r="A64" s="1">
        <v>45383</v>
      </c>
      <c r="B64" t="s">
        <v>0</v>
      </c>
      <c r="C64" t="s">
        <v>6</v>
      </c>
      <c r="D64">
        <v>264407</v>
      </c>
      <c r="E64">
        <v>137804</v>
      </c>
      <c r="F64">
        <v>30648</v>
      </c>
    </row>
    <row r="65" spans="1:6" x14ac:dyDescent="0.3">
      <c r="A65" s="1">
        <v>45383</v>
      </c>
      <c r="B65" t="s">
        <v>0</v>
      </c>
      <c r="C65" t="s">
        <v>7</v>
      </c>
      <c r="D65">
        <v>232694</v>
      </c>
      <c r="E65">
        <v>153780</v>
      </c>
      <c r="F65">
        <v>37838</v>
      </c>
    </row>
    <row r="66" spans="1:6" x14ac:dyDescent="0.3">
      <c r="A66" s="1">
        <v>45383</v>
      </c>
      <c r="B66" t="s">
        <v>0</v>
      </c>
      <c r="C66" t="s">
        <v>8</v>
      </c>
      <c r="D66">
        <v>163250</v>
      </c>
      <c r="E66">
        <v>87735</v>
      </c>
      <c r="F66">
        <v>31131</v>
      </c>
    </row>
    <row r="67" spans="1:6" x14ac:dyDescent="0.3">
      <c r="A67" s="1">
        <v>45383</v>
      </c>
      <c r="B67" t="s">
        <v>1</v>
      </c>
      <c r="C67" t="s">
        <v>4</v>
      </c>
      <c r="D67">
        <v>89930</v>
      </c>
      <c r="E67">
        <v>58922</v>
      </c>
      <c r="F67">
        <v>15900</v>
      </c>
    </row>
    <row r="68" spans="1:6" x14ac:dyDescent="0.3">
      <c r="A68" s="1">
        <v>45383</v>
      </c>
      <c r="B68" t="s">
        <v>1</v>
      </c>
      <c r="C68" t="s">
        <v>5</v>
      </c>
      <c r="D68">
        <v>280239</v>
      </c>
      <c r="E68">
        <v>176915</v>
      </c>
      <c r="F68">
        <v>47977</v>
      </c>
    </row>
    <row r="69" spans="1:6" x14ac:dyDescent="0.3">
      <c r="A69" s="1">
        <v>45383</v>
      </c>
      <c r="B69" t="s">
        <v>1</v>
      </c>
      <c r="C69" t="s">
        <v>6</v>
      </c>
      <c r="D69">
        <v>552579</v>
      </c>
      <c r="E69">
        <v>315989</v>
      </c>
      <c r="F69">
        <v>83262</v>
      </c>
    </row>
    <row r="70" spans="1:6" x14ac:dyDescent="0.3">
      <c r="A70" s="1">
        <v>45383</v>
      </c>
      <c r="B70" t="s">
        <v>1</v>
      </c>
      <c r="C70" t="s">
        <v>7</v>
      </c>
      <c r="D70">
        <v>111599</v>
      </c>
      <c r="E70">
        <v>73995</v>
      </c>
      <c r="F70">
        <v>21653</v>
      </c>
    </row>
    <row r="71" spans="1:6" x14ac:dyDescent="0.3">
      <c r="A71" s="1">
        <v>45383</v>
      </c>
      <c r="B71" t="s">
        <v>1</v>
      </c>
      <c r="C71" t="s">
        <v>8</v>
      </c>
      <c r="D71">
        <v>476280</v>
      </c>
      <c r="E71">
        <v>278403</v>
      </c>
      <c r="F71">
        <v>60197</v>
      </c>
    </row>
    <row r="72" spans="1:6" x14ac:dyDescent="0.3">
      <c r="A72" s="1">
        <v>45383</v>
      </c>
      <c r="B72" t="s">
        <v>2</v>
      </c>
      <c r="C72" t="s">
        <v>4</v>
      </c>
      <c r="D72">
        <v>342793</v>
      </c>
      <c r="E72">
        <v>203055</v>
      </c>
      <c r="F72">
        <v>63518</v>
      </c>
    </row>
    <row r="73" spans="1:6" x14ac:dyDescent="0.3">
      <c r="A73" s="1">
        <v>45383</v>
      </c>
      <c r="B73" t="s">
        <v>2</v>
      </c>
      <c r="C73" t="s">
        <v>5</v>
      </c>
      <c r="D73">
        <v>347367</v>
      </c>
      <c r="E73">
        <v>177358</v>
      </c>
      <c r="F73">
        <v>51103</v>
      </c>
    </row>
    <row r="74" spans="1:6" x14ac:dyDescent="0.3">
      <c r="A74" s="1">
        <v>45383</v>
      </c>
      <c r="B74" t="s">
        <v>2</v>
      </c>
      <c r="C74" t="s">
        <v>6</v>
      </c>
      <c r="D74">
        <v>231035</v>
      </c>
      <c r="E74">
        <v>124337</v>
      </c>
      <c r="F74">
        <v>38009</v>
      </c>
    </row>
    <row r="75" spans="1:6" x14ac:dyDescent="0.3">
      <c r="A75" s="1">
        <v>45383</v>
      </c>
      <c r="B75" t="s">
        <v>2</v>
      </c>
      <c r="C75" t="s">
        <v>7</v>
      </c>
      <c r="D75">
        <v>454652</v>
      </c>
      <c r="E75">
        <v>217978</v>
      </c>
      <c r="F75">
        <v>85661</v>
      </c>
    </row>
    <row r="76" spans="1:6" x14ac:dyDescent="0.3">
      <c r="A76" s="1">
        <v>45383</v>
      </c>
      <c r="B76" t="s">
        <v>2</v>
      </c>
      <c r="C76" t="s">
        <v>8</v>
      </c>
      <c r="D76">
        <v>155041</v>
      </c>
      <c r="E76">
        <v>92139</v>
      </c>
      <c r="F76">
        <v>30580</v>
      </c>
    </row>
    <row r="77" spans="1:6" x14ac:dyDescent="0.3">
      <c r="A77" s="1">
        <v>45383</v>
      </c>
      <c r="B77" t="s">
        <v>3</v>
      </c>
      <c r="C77" t="s">
        <v>4</v>
      </c>
      <c r="D77">
        <v>180062</v>
      </c>
      <c r="E77">
        <v>114512</v>
      </c>
      <c r="F77">
        <v>32564</v>
      </c>
    </row>
    <row r="78" spans="1:6" x14ac:dyDescent="0.3">
      <c r="A78" s="1">
        <v>45383</v>
      </c>
      <c r="B78" t="s">
        <v>3</v>
      </c>
      <c r="C78" t="s">
        <v>5</v>
      </c>
      <c r="D78">
        <v>409336</v>
      </c>
      <c r="E78">
        <v>271955</v>
      </c>
      <c r="F78">
        <v>69587</v>
      </c>
    </row>
    <row r="79" spans="1:6" x14ac:dyDescent="0.3">
      <c r="A79" s="1">
        <v>45383</v>
      </c>
      <c r="B79" t="s">
        <v>3</v>
      </c>
      <c r="C79" t="s">
        <v>6</v>
      </c>
      <c r="D79">
        <v>325068</v>
      </c>
      <c r="E79">
        <v>192484</v>
      </c>
      <c r="F79">
        <v>55767</v>
      </c>
    </row>
    <row r="80" spans="1:6" x14ac:dyDescent="0.3">
      <c r="A80" s="1">
        <v>45383</v>
      </c>
      <c r="B80" t="s">
        <v>3</v>
      </c>
      <c r="C80" t="s">
        <v>7</v>
      </c>
      <c r="D80">
        <v>492564</v>
      </c>
      <c r="E80">
        <v>276382</v>
      </c>
      <c r="F80">
        <v>95578</v>
      </c>
    </row>
    <row r="81" spans="1:6" x14ac:dyDescent="0.3">
      <c r="A81" s="1">
        <v>45383</v>
      </c>
      <c r="B81" t="s">
        <v>3</v>
      </c>
      <c r="C81" t="s">
        <v>8</v>
      </c>
      <c r="D81">
        <v>505619</v>
      </c>
      <c r="E81">
        <v>346482</v>
      </c>
      <c r="F81">
        <v>108255</v>
      </c>
    </row>
    <row r="82" spans="1:6" x14ac:dyDescent="0.3">
      <c r="A82" s="1">
        <v>45413</v>
      </c>
      <c r="B82" t="s">
        <v>0</v>
      </c>
      <c r="C82" t="s">
        <v>4</v>
      </c>
      <c r="D82">
        <v>519552</v>
      </c>
      <c r="E82">
        <v>332080</v>
      </c>
      <c r="F82">
        <v>74469</v>
      </c>
    </row>
    <row r="83" spans="1:6" x14ac:dyDescent="0.3">
      <c r="A83" s="1">
        <v>45413</v>
      </c>
      <c r="B83" t="s">
        <v>0</v>
      </c>
      <c r="C83" t="s">
        <v>5</v>
      </c>
      <c r="D83">
        <v>175373</v>
      </c>
      <c r="E83">
        <v>95531</v>
      </c>
      <c r="F83">
        <v>24489</v>
      </c>
    </row>
    <row r="84" spans="1:6" x14ac:dyDescent="0.3">
      <c r="A84" s="1">
        <v>45413</v>
      </c>
      <c r="B84" t="s">
        <v>0</v>
      </c>
      <c r="C84" t="s">
        <v>6</v>
      </c>
      <c r="D84">
        <v>433279</v>
      </c>
      <c r="E84">
        <v>266490</v>
      </c>
      <c r="F84">
        <v>63594</v>
      </c>
    </row>
    <row r="85" spans="1:6" x14ac:dyDescent="0.3">
      <c r="A85" s="1">
        <v>45413</v>
      </c>
      <c r="B85" t="s">
        <v>0</v>
      </c>
      <c r="C85" t="s">
        <v>7</v>
      </c>
      <c r="D85">
        <v>248100</v>
      </c>
      <c r="E85">
        <v>142658</v>
      </c>
      <c r="F85">
        <v>44658</v>
      </c>
    </row>
    <row r="86" spans="1:6" x14ac:dyDescent="0.3">
      <c r="A86" s="1">
        <v>45413</v>
      </c>
      <c r="B86" t="s">
        <v>0</v>
      </c>
      <c r="C86" t="s">
        <v>8</v>
      </c>
      <c r="D86">
        <v>116008</v>
      </c>
      <c r="E86">
        <v>76063</v>
      </c>
      <c r="F86">
        <v>20534</v>
      </c>
    </row>
    <row r="87" spans="1:6" x14ac:dyDescent="0.3">
      <c r="A87" s="1">
        <v>45413</v>
      </c>
      <c r="B87" t="s">
        <v>1</v>
      </c>
      <c r="C87" t="s">
        <v>4</v>
      </c>
      <c r="D87">
        <v>255530</v>
      </c>
      <c r="E87">
        <v>145987</v>
      </c>
      <c r="F87">
        <v>57300</v>
      </c>
    </row>
    <row r="88" spans="1:6" x14ac:dyDescent="0.3">
      <c r="A88" s="1">
        <v>45413</v>
      </c>
      <c r="B88" t="s">
        <v>1</v>
      </c>
      <c r="C88" t="s">
        <v>5</v>
      </c>
      <c r="D88">
        <v>309504</v>
      </c>
      <c r="E88">
        <v>202675</v>
      </c>
      <c r="F88">
        <v>62234</v>
      </c>
    </row>
    <row r="89" spans="1:6" x14ac:dyDescent="0.3">
      <c r="A89" s="1">
        <v>45413</v>
      </c>
      <c r="B89" t="s">
        <v>1</v>
      </c>
      <c r="C89" t="s">
        <v>6</v>
      </c>
      <c r="D89">
        <v>373204</v>
      </c>
      <c r="E89">
        <v>251341</v>
      </c>
      <c r="F89">
        <v>75403</v>
      </c>
    </row>
    <row r="90" spans="1:6" x14ac:dyDescent="0.3">
      <c r="A90" s="1">
        <v>45413</v>
      </c>
      <c r="B90" t="s">
        <v>1</v>
      </c>
      <c r="C90" t="s">
        <v>7</v>
      </c>
      <c r="D90">
        <v>385014</v>
      </c>
      <c r="E90">
        <v>214337</v>
      </c>
      <c r="F90">
        <v>74685</v>
      </c>
    </row>
    <row r="91" spans="1:6" x14ac:dyDescent="0.3">
      <c r="A91" s="1">
        <v>45413</v>
      </c>
      <c r="B91" t="s">
        <v>1</v>
      </c>
      <c r="C91" t="s">
        <v>8</v>
      </c>
      <c r="D91">
        <v>159504</v>
      </c>
      <c r="E91">
        <v>96464</v>
      </c>
      <c r="F91">
        <v>30861</v>
      </c>
    </row>
    <row r="92" spans="1:6" x14ac:dyDescent="0.3">
      <c r="A92" s="1">
        <v>45413</v>
      </c>
      <c r="B92" t="s">
        <v>2</v>
      </c>
      <c r="C92" t="s">
        <v>4</v>
      </c>
      <c r="D92">
        <v>555830</v>
      </c>
      <c r="E92">
        <v>321260</v>
      </c>
      <c r="F92">
        <v>86230</v>
      </c>
    </row>
    <row r="93" spans="1:6" x14ac:dyDescent="0.3">
      <c r="A93" s="1">
        <v>45413</v>
      </c>
      <c r="B93" t="s">
        <v>2</v>
      </c>
      <c r="C93" t="s">
        <v>5</v>
      </c>
      <c r="D93">
        <v>581018</v>
      </c>
      <c r="E93">
        <v>318731</v>
      </c>
      <c r="F93">
        <v>104584</v>
      </c>
    </row>
    <row r="94" spans="1:6" x14ac:dyDescent="0.3">
      <c r="A94" s="1">
        <v>45413</v>
      </c>
      <c r="B94" t="s">
        <v>2</v>
      </c>
      <c r="C94" t="s">
        <v>6</v>
      </c>
      <c r="D94">
        <v>163459</v>
      </c>
      <c r="E94">
        <v>106569</v>
      </c>
      <c r="F94">
        <v>34377</v>
      </c>
    </row>
    <row r="95" spans="1:6" x14ac:dyDescent="0.3">
      <c r="A95" s="1">
        <v>45413</v>
      </c>
      <c r="B95" t="s">
        <v>2</v>
      </c>
      <c r="C95" t="s">
        <v>7</v>
      </c>
      <c r="D95">
        <v>177351</v>
      </c>
      <c r="E95">
        <v>120141</v>
      </c>
      <c r="F95">
        <v>41191</v>
      </c>
    </row>
    <row r="96" spans="1:6" x14ac:dyDescent="0.3">
      <c r="A96" s="1">
        <v>45413</v>
      </c>
      <c r="B96" t="s">
        <v>2</v>
      </c>
      <c r="C96" t="s">
        <v>8</v>
      </c>
      <c r="D96">
        <v>159952</v>
      </c>
      <c r="E96">
        <v>101788</v>
      </c>
      <c r="F96">
        <v>27790</v>
      </c>
    </row>
    <row r="97" spans="1:6" x14ac:dyDescent="0.3">
      <c r="A97" s="1">
        <v>45413</v>
      </c>
      <c r="B97" t="s">
        <v>3</v>
      </c>
      <c r="C97" t="s">
        <v>4</v>
      </c>
      <c r="D97">
        <v>465334</v>
      </c>
      <c r="E97">
        <v>295805</v>
      </c>
      <c r="F97">
        <v>80723</v>
      </c>
    </row>
    <row r="98" spans="1:6" x14ac:dyDescent="0.3">
      <c r="A98" s="1">
        <v>45413</v>
      </c>
      <c r="B98" t="s">
        <v>3</v>
      </c>
      <c r="C98" t="s">
        <v>5</v>
      </c>
      <c r="D98">
        <v>378710</v>
      </c>
      <c r="E98">
        <v>233480</v>
      </c>
      <c r="F98">
        <v>77132</v>
      </c>
    </row>
    <row r="99" spans="1:6" x14ac:dyDescent="0.3">
      <c r="A99" s="1">
        <v>45413</v>
      </c>
      <c r="B99" t="s">
        <v>3</v>
      </c>
      <c r="C99" t="s">
        <v>6</v>
      </c>
      <c r="D99">
        <v>478260</v>
      </c>
      <c r="E99">
        <v>289742</v>
      </c>
      <c r="F99">
        <v>78564</v>
      </c>
    </row>
    <row r="100" spans="1:6" x14ac:dyDescent="0.3">
      <c r="A100" s="1">
        <v>45413</v>
      </c>
      <c r="B100" t="s">
        <v>3</v>
      </c>
      <c r="C100" t="s">
        <v>7</v>
      </c>
      <c r="D100">
        <v>335659</v>
      </c>
      <c r="E100">
        <v>208995</v>
      </c>
      <c r="F100">
        <v>52344</v>
      </c>
    </row>
    <row r="101" spans="1:6" x14ac:dyDescent="0.3">
      <c r="A101" s="1">
        <v>45413</v>
      </c>
      <c r="B101" t="s">
        <v>3</v>
      </c>
      <c r="C101" t="s">
        <v>8</v>
      </c>
      <c r="D101">
        <v>548379</v>
      </c>
      <c r="E101">
        <v>323292</v>
      </c>
      <c r="F101">
        <v>97501</v>
      </c>
    </row>
    <row r="102" spans="1:6" x14ac:dyDescent="0.3">
      <c r="A102" s="1">
        <v>45444</v>
      </c>
      <c r="B102" t="s">
        <v>0</v>
      </c>
      <c r="C102" t="s">
        <v>4</v>
      </c>
      <c r="D102">
        <v>157629</v>
      </c>
      <c r="E102">
        <v>86547</v>
      </c>
      <c r="F102">
        <v>27124</v>
      </c>
    </row>
    <row r="103" spans="1:6" x14ac:dyDescent="0.3">
      <c r="A103" s="1">
        <v>45444</v>
      </c>
      <c r="B103" t="s">
        <v>0</v>
      </c>
      <c r="C103" t="s">
        <v>5</v>
      </c>
      <c r="D103">
        <v>439140</v>
      </c>
      <c r="E103">
        <v>285441</v>
      </c>
      <c r="F103">
        <v>78711</v>
      </c>
    </row>
    <row r="104" spans="1:6" x14ac:dyDescent="0.3">
      <c r="A104" s="1">
        <v>45444</v>
      </c>
      <c r="B104" t="s">
        <v>0</v>
      </c>
      <c r="C104" t="s">
        <v>6</v>
      </c>
      <c r="D104">
        <v>287392</v>
      </c>
      <c r="E104">
        <v>188018</v>
      </c>
      <c r="F104">
        <v>60256</v>
      </c>
    </row>
    <row r="105" spans="1:6" x14ac:dyDescent="0.3">
      <c r="A105" s="1">
        <v>45444</v>
      </c>
      <c r="B105" t="s">
        <v>0</v>
      </c>
      <c r="C105" t="s">
        <v>7</v>
      </c>
      <c r="D105">
        <v>577071</v>
      </c>
      <c r="E105">
        <v>397538</v>
      </c>
      <c r="F105">
        <v>98802</v>
      </c>
    </row>
    <row r="106" spans="1:6" x14ac:dyDescent="0.3">
      <c r="A106" s="1">
        <v>45444</v>
      </c>
      <c r="B106" t="s">
        <v>0</v>
      </c>
      <c r="C106" t="s">
        <v>8</v>
      </c>
      <c r="D106">
        <v>346404</v>
      </c>
      <c r="E106">
        <v>229509</v>
      </c>
      <c r="F106">
        <v>69688</v>
      </c>
    </row>
    <row r="107" spans="1:6" x14ac:dyDescent="0.3">
      <c r="A107" s="1">
        <v>45444</v>
      </c>
      <c r="B107" t="s">
        <v>1</v>
      </c>
      <c r="C107" t="s">
        <v>4</v>
      </c>
      <c r="D107">
        <v>329179</v>
      </c>
      <c r="E107">
        <v>211522</v>
      </c>
      <c r="F107">
        <v>41555</v>
      </c>
    </row>
    <row r="108" spans="1:6" x14ac:dyDescent="0.3">
      <c r="A108" s="1">
        <v>45444</v>
      </c>
      <c r="B108" t="s">
        <v>1</v>
      </c>
      <c r="C108" t="s">
        <v>5</v>
      </c>
      <c r="D108">
        <v>499460</v>
      </c>
      <c r="E108">
        <v>340087</v>
      </c>
      <c r="F108">
        <v>83143</v>
      </c>
    </row>
    <row r="109" spans="1:6" x14ac:dyDescent="0.3">
      <c r="A109" s="1">
        <v>45444</v>
      </c>
      <c r="B109" t="s">
        <v>1</v>
      </c>
      <c r="C109" t="s">
        <v>6</v>
      </c>
      <c r="D109">
        <v>376113</v>
      </c>
      <c r="E109">
        <v>200751</v>
      </c>
      <c r="F109">
        <v>66544</v>
      </c>
    </row>
    <row r="110" spans="1:6" x14ac:dyDescent="0.3">
      <c r="A110" s="1">
        <v>45444</v>
      </c>
      <c r="B110" t="s">
        <v>1</v>
      </c>
      <c r="C110" t="s">
        <v>7</v>
      </c>
      <c r="D110">
        <v>320990</v>
      </c>
      <c r="E110">
        <v>201108</v>
      </c>
      <c r="F110">
        <v>55953</v>
      </c>
    </row>
    <row r="111" spans="1:6" x14ac:dyDescent="0.3">
      <c r="A111" s="1">
        <v>45444</v>
      </c>
      <c r="B111" t="s">
        <v>1</v>
      </c>
      <c r="C111" t="s">
        <v>8</v>
      </c>
      <c r="D111">
        <v>296858</v>
      </c>
      <c r="E111">
        <v>211834</v>
      </c>
      <c r="F111">
        <v>46949</v>
      </c>
    </row>
    <row r="112" spans="1:6" x14ac:dyDescent="0.3">
      <c r="A112" s="1">
        <v>45444</v>
      </c>
      <c r="B112" t="s">
        <v>2</v>
      </c>
      <c r="C112" t="s">
        <v>4</v>
      </c>
      <c r="D112">
        <v>406967</v>
      </c>
      <c r="E112">
        <v>291521</v>
      </c>
      <c r="F112">
        <v>85961</v>
      </c>
    </row>
    <row r="113" spans="1:6" x14ac:dyDescent="0.3">
      <c r="A113" s="1">
        <v>45444</v>
      </c>
      <c r="B113" t="s">
        <v>2</v>
      </c>
      <c r="C113" t="s">
        <v>5</v>
      </c>
      <c r="D113">
        <v>539847</v>
      </c>
      <c r="E113">
        <v>275420</v>
      </c>
      <c r="F113">
        <v>75972</v>
      </c>
    </row>
    <row r="114" spans="1:6" x14ac:dyDescent="0.3">
      <c r="A114" s="1">
        <v>45444</v>
      </c>
      <c r="B114" t="s">
        <v>2</v>
      </c>
      <c r="C114" t="s">
        <v>6</v>
      </c>
      <c r="D114">
        <v>390129</v>
      </c>
      <c r="E114">
        <v>286294</v>
      </c>
      <c r="F114">
        <v>94317</v>
      </c>
    </row>
    <row r="115" spans="1:6" x14ac:dyDescent="0.3">
      <c r="A115" s="1">
        <v>45444</v>
      </c>
      <c r="B115" t="s">
        <v>2</v>
      </c>
      <c r="C115" t="s">
        <v>7</v>
      </c>
      <c r="D115">
        <v>273447</v>
      </c>
      <c r="E115">
        <v>146099</v>
      </c>
      <c r="F115">
        <v>48256</v>
      </c>
    </row>
    <row r="116" spans="1:6" x14ac:dyDescent="0.3">
      <c r="A116" s="1">
        <v>45444</v>
      </c>
      <c r="B116" t="s">
        <v>2</v>
      </c>
      <c r="C116" t="s">
        <v>8</v>
      </c>
      <c r="D116">
        <v>309444</v>
      </c>
      <c r="E116">
        <v>219207</v>
      </c>
      <c r="F116">
        <v>65749</v>
      </c>
    </row>
    <row r="117" spans="1:6" x14ac:dyDescent="0.3">
      <c r="A117" s="1">
        <v>45444</v>
      </c>
      <c r="B117" t="s">
        <v>3</v>
      </c>
      <c r="C117" t="s">
        <v>4</v>
      </c>
      <c r="D117">
        <v>297258</v>
      </c>
      <c r="E117">
        <v>168196</v>
      </c>
      <c r="F117">
        <v>66378</v>
      </c>
    </row>
    <row r="118" spans="1:6" x14ac:dyDescent="0.3">
      <c r="A118" s="1">
        <v>45444</v>
      </c>
      <c r="B118" t="s">
        <v>3</v>
      </c>
      <c r="C118" t="s">
        <v>5</v>
      </c>
      <c r="D118">
        <v>125495</v>
      </c>
      <c r="E118">
        <v>68189</v>
      </c>
      <c r="F118">
        <v>18343</v>
      </c>
    </row>
    <row r="119" spans="1:6" x14ac:dyDescent="0.3">
      <c r="A119" s="1">
        <v>45444</v>
      </c>
      <c r="B119" t="s">
        <v>3</v>
      </c>
      <c r="C119" t="s">
        <v>6</v>
      </c>
      <c r="D119">
        <v>377037</v>
      </c>
      <c r="E119">
        <v>217685</v>
      </c>
      <c r="F119">
        <v>61357</v>
      </c>
    </row>
    <row r="120" spans="1:6" x14ac:dyDescent="0.3">
      <c r="A120" s="1">
        <v>45444</v>
      </c>
      <c r="B120" t="s">
        <v>3</v>
      </c>
      <c r="C120" t="s">
        <v>7</v>
      </c>
      <c r="D120">
        <v>101959</v>
      </c>
      <c r="E120">
        <v>61082</v>
      </c>
      <c r="F120">
        <v>16980</v>
      </c>
    </row>
    <row r="121" spans="1:6" x14ac:dyDescent="0.3">
      <c r="A121" s="1">
        <v>45444</v>
      </c>
      <c r="B121" t="s">
        <v>3</v>
      </c>
      <c r="C121" t="s">
        <v>8</v>
      </c>
      <c r="D121">
        <v>417416</v>
      </c>
      <c r="E121">
        <v>231609</v>
      </c>
      <c r="F121">
        <v>71612</v>
      </c>
    </row>
    <row r="122" spans="1:6" x14ac:dyDescent="0.3">
      <c r="A122" s="1">
        <v>45474</v>
      </c>
      <c r="B122" t="s">
        <v>0</v>
      </c>
      <c r="C122" t="s">
        <v>4</v>
      </c>
      <c r="D122">
        <v>402243</v>
      </c>
      <c r="E122">
        <v>235126</v>
      </c>
      <c r="F122">
        <v>55718</v>
      </c>
    </row>
    <row r="123" spans="1:6" x14ac:dyDescent="0.3">
      <c r="A123" s="1">
        <v>45474</v>
      </c>
      <c r="B123" t="s">
        <v>0</v>
      </c>
      <c r="C123" t="s">
        <v>5</v>
      </c>
      <c r="D123">
        <v>124747</v>
      </c>
      <c r="E123">
        <v>66455</v>
      </c>
      <c r="F123">
        <v>19984</v>
      </c>
    </row>
    <row r="124" spans="1:6" x14ac:dyDescent="0.3">
      <c r="A124" s="1">
        <v>45474</v>
      </c>
      <c r="B124" t="s">
        <v>0</v>
      </c>
      <c r="C124" t="s">
        <v>6</v>
      </c>
      <c r="D124">
        <v>510396</v>
      </c>
      <c r="E124">
        <v>302484</v>
      </c>
      <c r="F124">
        <v>90070</v>
      </c>
    </row>
    <row r="125" spans="1:6" x14ac:dyDescent="0.3">
      <c r="A125" s="1">
        <v>45474</v>
      </c>
      <c r="B125" t="s">
        <v>0</v>
      </c>
      <c r="C125" t="s">
        <v>7</v>
      </c>
      <c r="D125">
        <v>279124</v>
      </c>
      <c r="E125">
        <v>161297</v>
      </c>
      <c r="F125">
        <v>47956</v>
      </c>
    </row>
    <row r="126" spans="1:6" x14ac:dyDescent="0.3">
      <c r="A126" s="1">
        <v>45474</v>
      </c>
      <c r="B126" t="s">
        <v>0</v>
      </c>
      <c r="C126" t="s">
        <v>8</v>
      </c>
      <c r="D126">
        <v>342374</v>
      </c>
      <c r="E126">
        <v>246175</v>
      </c>
      <c r="F126">
        <v>53775</v>
      </c>
    </row>
    <row r="127" spans="1:6" x14ac:dyDescent="0.3">
      <c r="A127" s="1">
        <v>45474</v>
      </c>
      <c r="B127" t="s">
        <v>1</v>
      </c>
      <c r="C127" t="s">
        <v>4</v>
      </c>
      <c r="D127">
        <v>256835</v>
      </c>
      <c r="E127">
        <v>183099</v>
      </c>
      <c r="F127">
        <v>37559</v>
      </c>
    </row>
    <row r="128" spans="1:6" x14ac:dyDescent="0.3">
      <c r="A128" s="1">
        <v>45474</v>
      </c>
      <c r="B128" t="s">
        <v>1</v>
      </c>
      <c r="C128" t="s">
        <v>5</v>
      </c>
      <c r="D128">
        <v>227297</v>
      </c>
      <c r="E128">
        <v>145220</v>
      </c>
      <c r="F128">
        <v>43561</v>
      </c>
    </row>
    <row r="129" spans="1:6" x14ac:dyDescent="0.3">
      <c r="A129" s="1">
        <v>45474</v>
      </c>
      <c r="B129" t="s">
        <v>1</v>
      </c>
      <c r="C129" t="s">
        <v>6</v>
      </c>
      <c r="D129">
        <v>153558</v>
      </c>
      <c r="E129">
        <v>101035</v>
      </c>
      <c r="F129">
        <v>28580</v>
      </c>
    </row>
    <row r="130" spans="1:6" x14ac:dyDescent="0.3">
      <c r="A130" s="1">
        <v>45474</v>
      </c>
      <c r="B130" t="s">
        <v>1</v>
      </c>
      <c r="C130" t="s">
        <v>7</v>
      </c>
      <c r="D130">
        <v>292294</v>
      </c>
      <c r="E130">
        <v>173016</v>
      </c>
      <c r="F130">
        <v>52557</v>
      </c>
    </row>
    <row r="131" spans="1:6" x14ac:dyDescent="0.3">
      <c r="A131" s="1">
        <v>45474</v>
      </c>
      <c r="B131" t="s">
        <v>1</v>
      </c>
      <c r="C131" t="s">
        <v>8</v>
      </c>
      <c r="D131">
        <v>527718</v>
      </c>
      <c r="E131">
        <v>300477</v>
      </c>
      <c r="F131">
        <v>80773</v>
      </c>
    </row>
    <row r="132" spans="1:6" x14ac:dyDescent="0.3">
      <c r="A132" s="1">
        <v>45474</v>
      </c>
      <c r="B132" t="s">
        <v>2</v>
      </c>
      <c r="C132" t="s">
        <v>4</v>
      </c>
      <c r="D132">
        <v>331694</v>
      </c>
      <c r="E132">
        <v>219966</v>
      </c>
      <c r="F132">
        <v>52233</v>
      </c>
    </row>
    <row r="133" spans="1:6" x14ac:dyDescent="0.3">
      <c r="A133" s="1">
        <v>45474</v>
      </c>
      <c r="B133" t="s">
        <v>2</v>
      </c>
      <c r="C133" t="s">
        <v>5</v>
      </c>
      <c r="D133">
        <v>220257</v>
      </c>
      <c r="E133">
        <v>128008</v>
      </c>
      <c r="F133">
        <v>37703</v>
      </c>
    </row>
    <row r="134" spans="1:6" x14ac:dyDescent="0.3">
      <c r="A134" s="1">
        <v>45474</v>
      </c>
      <c r="B134" t="s">
        <v>2</v>
      </c>
      <c r="C134" t="s">
        <v>6</v>
      </c>
      <c r="D134">
        <v>343070</v>
      </c>
      <c r="E134">
        <v>229065</v>
      </c>
      <c r="F134">
        <v>54288</v>
      </c>
    </row>
    <row r="135" spans="1:6" x14ac:dyDescent="0.3">
      <c r="A135" s="1">
        <v>45474</v>
      </c>
      <c r="B135" t="s">
        <v>2</v>
      </c>
      <c r="C135" t="s">
        <v>7</v>
      </c>
      <c r="D135">
        <v>269257</v>
      </c>
      <c r="E135">
        <v>173397</v>
      </c>
      <c r="F135">
        <v>33907</v>
      </c>
    </row>
    <row r="136" spans="1:6" x14ac:dyDescent="0.3">
      <c r="A136" s="1">
        <v>45474</v>
      </c>
      <c r="B136" t="s">
        <v>2</v>
      </c>
      <c r="C136" t="s">
        <v>8</v>
      </c>
      <c r="D136">
        <v>231779</v>
      </c>
      <c r="E136">
        <v>146636</v>
      </c>
      <c r="F136">
        <v>51678</v>
      </c>
    </row>
    <row r="137" spans="1:6" x14ac:dyDescent="0.3">
      <c r="A137" s="1">
        <v>45474</v>
      </c>
      <c r="B137" t="s">
        <v>3</v>
      </c>
      <c r="C137" t="s">
        <v>4</v>
      </c>
      <c r="D137">
        <v>466423</v>
      </c>
      <c r="E137">
        <v>252265</v>
      </c>
      <c r="F137">
        <v>66576</v>
      </c>
    </row>
    <row r="138" spans="1:6" x14ac:dyDescent="0.3">
      <c r="A138" s="1">
        <v>45474</v>
      </c>
      <c r="B138" t="s">
        <v>3</v>
      </c>
      <c r="C138" t="s">
        <v>5</v>
      </c>
      <c r="D138">
        <v>474599</v>
      </c>
      <c r="E138">
        <v>299747</v>
      </c>
      <c r="F138">
        <v>77534</v>
      </c>
    </row>
    <row r="139" spans="1:6" x14ac:dyDescent="0.3">
      <c r="A139" s="1">
        <v>45474</v>
      </c>
      <c r="B139" t="s">
        <v>3</v>
      </c>
      <c r="C139" t="s">
        <v>6</v>
      </c>
      <c r="D139">
        <v>152959</v>
      </c>
      <c r="E139">
        <v>100022</v>
      </c>
      <c r="F139">
        <v>33518</v>
      </c>
    </row>
    <row r="140" spans="1:6" x14ac:dyDescent="0.3">
      <c r="A140" s="1">
        <v>45474</v>
      </c>
      <c r="B140" t="s">
        <v>3</v>
      </c>
      <c r="C140" t="s">
        <v>7</v>
      </c>
      <c r="D140">
        <v>236142</v>
      </c>
      <c r="E140">
        <v>133615</v>
      </c>
      <c r="F140">
        <v>39205</v>
      </c>
    </row>
    <row r="141" spans="1:6" x14ac:dyDescent="0.3">
      <c r="A141" s="1">
        <v>45474</v>
      </c>
      <c r="B141" t="s">
        <v>3</v>
      </c>
      <c r="C141" t="s">
        <v>8</v>
      </c>
      <c r="D141">
        <v>435635</v>
      </c>
      <c r="E141">
        <v>214257</v>
      </c>
      <c r="F141">
        <v>59062</v>
      </c>
    </row>
    <row r="142" spans="1:6" x14ac:dyDescent="0.3">
      <c r="A142" s="1">
        <v>45505</v>
      </c>
      <c r="B142" t="s">
        <v>0</v>
      </c>
      <c r="C142" t="s">
        <v>4</v>
      </c>
      <c r="D142">
        <v>222542</v>
      </c>
      <c r="E142">
        <v>147739</v>
      </c>
      <c r="F142">
        <v>51687</v>
      </c>
    </row>
    <row r="143" spans="1:6" x14ac:dyDescent="0.3">
      <c r="A143" s="1">
        <v>45505</v>
      </c>
      <c r="B143" t="s">
        <v>0</v>
      </c>
      <c r="C143" t="s">
        <v>5</v>
      </c>
      <c r="D143">
        <v>118919</v>
      </c>
      <c r="E143">
        <v>68803</v>
      </c>
      <c r="F143">
        <v>20981</v>
      </c>
    </row>
    <row r="144" spans="1:6" x14ac:dyDescent="0.3">
      <c r="A144" s="1">
        <v>45505</v>
      </c>
      <c r="B144" t="s">
        <v>0</v>
      </c>
      <c r="C144" t="s">
        <v>6</v>
      </c>
      <c r="D144">
        <v>186475</v>
      </c>
      <c r="E144">
        <v>108536</v>
      </c>
      <c r="F144">
        <v>38744</v>
      </c>
    </row>
    <row r="145" spans="1:6" x14ac:dyDescent="0.3">
      <c r="A145" s="1">
        <v>45505</v>
      </c>
      <c r="B145" t="s">
        <v>0</v>
      </c>
      <c r="C145" t="s">
        <v>7</v>
      </c>
      <c r="D145">
        <v>202077</v>
      </c>
      <c r="E145">
        <v>126448</v>
      </c>
      <c r="F145">
        <v>30854</v>
      </c>
    </row>
    <row r="146" spans="1:6" x14ac:dyDescent="0.3">
      <c r="A146" s="1">
        <v>45505</v>
      </c>
      <c r="B146" t="s">
        <v>0</v>
      </c>
      <c r="C146" t="s">
        <v>8</v>
      </c>
      <c r="D146">
        <v>150229</v>
      </c>
      <c r="E146">
        <v>86513</v>
      </c>
      <c r="F146">
        <v>26329</v>
      </c>
    </row>
    <row r="147" spans="1:6" x14ac:dyDescent="0.3">
      <c r="A147" s="1">
        <v>45505</v>
      </c>
      <c r="B147" t="s">
        <v>1</v>
      </c>
      <c r="C147" t="s">
        <v>4</v>
      </c>
      <c r="D147">
        <v>148302</v>
      </c>
      <c r="E147">
        <v>98688</v>
      </c>
      <c r="F147">
        <v>27863</v>
      </c>
    </row>
    <row r="148" spans="1:6" x14ac:dyDescent="0.3">
      <c r="A148" s="1">
        <v>45505</v>
      </c>
      <c r="B148" t="s">
        <v>1</v>
      </c>
      <c r="C148" t="s">
        <v>5</v>
      </c>
      <c r="D148">
        <v>348967</v>
      </c>
      <c r="E148">
        <v>211474</v>
      </c>
      <c r="F148">
        <v>58076</v>
      </c>
    </row>
    <row r="149" spans="1:6" x14ac:dyDescent="0.3">
      <c r="A149" s="1">
        <v>45505</v>
      </c>
      <c r="B149" t="s">
        <v>1</v>
      </c>
      <c r="C149" t="s">
        <v>6</v>
      </c>
      <c r="D149">
        <v>393565</v>
      </c>
      <c r="E149">
        <v>265849</v>
      </c>
      <c r="F149">
        <v>82841</v>
      </c>
    </row>
    <row r="150" spans="1:6" x14ac:dyDescent="0.3">
      <c r="A150" s="1">
        <v>45505</v>
      </c>
      <c r="B150" t="s">
        <v>1</v>
      </c>
      <c r="C150" t="s">
        <v>7</v>
      </c>
      <c r="D150">
        <v>268316</v>
      </c>
      <c r="E150">
        <v>154602</v>
      </c>
      <c r="F150">
        <v>61247</v>
      </c>
    </row>
    <row r="151" spans="1:6" x14ac:dyDescent="0.3">
      <c r="A151" s="1">
        <v>45505</v>
      </c>
      <c r="B151" t="s">
        <v>1</v>
      </c>
      <c r="C151" t="s">
        <v>8</v>
      </c>
      <c r="D151">
        <v>611608</v>
      </c>
      <c r="E151">
        <v>336555</v>
      </c>
      <c r="F151">
        <v>109689</v>
      </c>
    </row>
    <row r="152" spans="1:6" x14ac:dyDescent="0.3">
      <c r="A152" s="1">
        <v>45505</v>
      </c>
      <c r="B152" t="s">
        <v>2</v>
      </c>
      <c r="C152" t="s">
        <v>4</v>
      </c>
      <c r="D152">
        <v>114121</v>
      </c>
      <c r="E152">
        <v>66264</v>
      </c>
      <c r="F152">
        <v>18238</v>
      </c>
    </row>
    <row r="153" spans="1:6" x14ac:dyDescent="0.3">
      <c r="A153" s="1">
        <v>45505</v>
      </c>
      <c r="B153" t="s">
        <v>2</v>
      </c>
      <c r="C153" t="s">
        <v>5</v>
      </c>
      <c r="D153">
        <v>433391</v>
      </c>
      <c r="E153">
        <v>265813</v>
      </c>
      <c r="F153">
        <v>81459</v>
      </c>
    </row>
    <row r="154" spans="1:6" x14ac:dyDescent="0.3">
      <c r="A154" s="1">
        <v>45505</v>
      </c>
      <c r="B154" t="s">
        <v>2</v>
      </c>
      <c r="C154" t="s">
        <v>6</v>
      </c>
      <c r="D154">
        <v>309721</v>
      </c>
      <c r="E154">
        <v>208201</v>
      </c>
      <c r="F154">
        <v>47352</v>
      </c>
    </row>
    <row r="155" spans="1:6" x14ac:dyDescent="0.3">
      <c r="A155" s="1">
        <v>45505</v>
      </c>
      <c r="B155" t="s">
        <v>2</v>
      </c>
      <c r="C155" t="s">
        <v>7</v>
      </c>
      <c r="D155">
        <v>296425</v>
      </c>
      <c r="E155">
        <v>204204</v>
      </c>
      <c r="F155">
        <v>48712</v>
      </c>
    </row>
    <row r="156" spans="1:6" x14ac:dyDescent="0.3">
      <c r="A156" s="1">
        <v>45505</v>
      </c>
      <c r="B156" t="s">
        <v>2</v>
      </c>
      <c r="C156" t="s">
        <v>8</v>
      </c>
      <c r="D156">
        <v>230789</v>
      </c>
      <c r="E156">
        <v>139268</v>
      </c>
      <c r="F156">
        <v>46406</v>
      </c>
    </row>
    <row r="157" spans="1:6" x14ac:dyDescent="0.3">
      <c r="A157" s="1">
        <v>45505</v>
      </c>
      <c r="B157" t="s">
        <v>3</v>
      </c>
      <c r="C157" t="s">
        <v>4</v>
      </c>
      <c r="D157">
        <v>138293</v>
      </c>
      <c r="E157">
        <v>86645</v>
      </c>
      <c r="F157">
        <v>18561</v>
      </c>
    </row>
    <row r="158" spans="1:6" x14ac:dyDescent="0.3">
      <c r="A158" s="1">
        <v>45505</v>
      </c>
      <c r="B158" t="s">
        <v>3</v>
      </c>
      <c r="C158" t="s">
        <v>5</v>
      </c>
      <c r="D158">
        <v>310932</v>
      </c>
      <c r="E158">
        <v>175476</v>
      </c>
      <c r="F158">
        <v>54182</v>
      </c>
    </row>
    <row r="159" spans="1:6" x14ac:dyDescent="0.3">
      <c r="A159" s="1">
        <v>45505</v>
      </c>
      <c r="B159" t="s">
        <v>3</v>
      </c>
      <c r="C159" t="s">
        <v>6</v>
      </c>
      <c r="D159">
        <v>133535</v>
      </c>
      <c r="E159">
        <v>89845</v>
      </c>
      <c r="F159">
        <v>25346</v>
      </c>
    </row>
    <row r="160" spans="1:6" x14ac:dyDescent="0.3">
      <c r="A160" s="1">
        <v>45505</v>
      </c>
      <c r="B160" t="s">
        <v>3</v>
      </c>
      <c r="C160" t="s">
        <v>7</v>
      </c>
      <c r="D160">
        <v>183561</v>
      </c>
      <c r="E160">
        <v>119582</v>
      </c>
      <c r="F160">
        <v>27267</v>
      </c>
    </row>
    <row r="161" spans="1:6" x14ac:dyDescent="0.3">
      <c r="A161" s="1">
        <v>45505</v>
      </c>
      <c r="B161" t="s">
        <v>3</v>
      </c>
      <c r="C161" t="s">
        <v>8</v>
      </c>
      <c r="D161">
        <v>507200</v>
      </c>
      <c r="E161">
        <v>366562</v>
      </c>
      <c r="F161">
        <v>86334</v>
      </c>
    </row>
    <row r="162" spans="1:6" x14ac:dyDescent="0.3">
      <c r="A162" s="1">
        <v>45536</v>
      </c>
      <c r="B162" t="s">
        <v>0</v>
      </c>
      <c r="C162" t="s">
        <v>4</v>
      </c>
      <c r="D162">
        <v>574287</v>
      </c>
      <c r="E162">
        <v>303223</v>
      </c>
      <c r="F162">
        <v>77884</v>
      </c>
    </row>
    <row r="163" spans="1:6" x14ac:dyDescent="0.3">
      <c r="A163" s="1">
        <v>45536</v>
      </c>
      <c r="B163" t="s">
        <v>0</v>
      </c>
      <c r="C163" t="s">
        <v>5</v>
      </c>
      <c r="D163">
        <v>445930</v>
      </c>
      <c r="E163">
        <v>255003</v>
      </c>
      <c r="F163">
        <v>77929</v>
      </c>
    </row>
    <row r="164" spans="1:6" x14ac:dyDescent="0.3">
      <c r="A164" s="1">
        <v>45536</v>
      </c>
      <c r="B164" t="s">
        <v>0</v>
      </c>
      <c r="C164" t="s">
        <v>6</v>
      </c>
      <c r="D164">
        <v>482953</v>
      </c>
      <c r="E164">
        <v>297426</v>
      </c>
      <c r="F164">
        <v>75450</v>
      </c>
    </row>
    <row r="165" spans="1:6" x14ac:dyDescent="0.3">
      <c r="A165" s="1">
        <v>45536</v>
      </c>
      <c r="B165" t="s">
        <v>0</v>
      </c>
      <c r="C165" t="s">
        <v>7</v>
      </c>
      <c r="D165">
        <v>490116</v>
      </c>
      <c r="E165">
        <v>284358</v>
      </c>
      <c r="F165">
        <v>78648</v>
      </c>
    </row>
    <row r="166" spans="1:6" x14ac:dyDescent="0.3">
      <c r="A166" s="1">
        <v>45536</v>
      </c>
      <c r="B166" t="s">
        <v>0</v>
      </c>
      <c r="C166" t="s">
        <v>8</v>
      </c>
      <c r="D166">
        <v>522648</v>
      </c>
      <c r="E166">
        <v>347742</v>
      </c>
      <c r="F166">
        <v>115914</v>
      </c>
    </row>
    <row r="167" spans="1:6" x14ac:dyDescent="0.3">
      <c r="A167" s="1">
        <v>45536</v>
      </c>
      <c r="B167" t="s">
        <v>1</v>
      </c>
      <c r="C167" t="s">
        <v>4</v>
      </c>
      <c r="D167">
        <v>377020</v>
      </c>
      <c r="E167">
        <v>201077</v>
      </c>
      <c r="F167">
        <v>61503</v>
      </c>
    </row>
    <row r="168" spans="1:6" x14ac:dyDescent="0.3">
      <c r="A168" s="1">
        <v>45536</v>
      </c>
      <c r="B168" t="s">
        <v>1</v>
      </c>
      <c r="C168" t="s">
        <v>5</v>
      </c>
      <c r="D168">
        <v>212468</v>
      </c>
      <c r="E168">
        <v>116715</v>
      </c>
      <c r="F168">
        <v>38872</v>
      </c>
    </row>
    <row r="169" spans="1:6" x14ac:dyDescent="0.3">
      <c r="A169" s="1">
        <v>45536</v>
      </c>
      <c r="B169" t="s">
        <v>1</v>
      </c>
      <c r="C169" t="s">
        <v>6</v>
      </c>
      <c r="D169">
        <v>353935</v>
      </c>
      <c r="E169">
        <v>218334</v>
      </c>
      <c r="F169">
        <v>78160</v>
      </c>
    </row>
    <row r="170" spans="1:6" x14ac:dyDescent="0.3">
      <c r="A170" s="1">
        <v>45536</v>
      </c>
      <c r="B170" t="s">
        <v>1</v>
      </c>
      <c r="C170" t="s">
        <v>7</v>
      </c>
      <c r="D170">
        <v>272097</v>
      </c>
      <c r="E170">
        <v>175162</v>
      </c>
      <c r="F170">
        <v>51557</v>
      </c>
    </row>
    <row r="171" spans="1:6" x14ac:dyDescent="0.3">
      <c r="A171" s="1">
        <v>45536</v>
      </c>
      <c r="B171" t="s">
        <v>1</v>
      </c>
      <c r="C171" t="s">
        <v>8</v>
      </c>
      <c r="D171">
        <v>411684</v>
      </c>
      <c r="E171">
        <v>252814</v>
      </c>
      <c r="F171">
        <v>80455</v>
      </c>
    </row>
    <row r="172" spans="1:6" x14ac:dyDescent="0.3">
      <c r="A172" s="1">
        <v>45536</v>
      </c>
      <c r="B172" t="s">
        <v>2</v>
      </c>
      <c r="C172" t="s">
        <v>4</v>
      </c>
      <c r="D172">
        <v>293937</v>
      </c>
      <c r="E172">
        <v>152524</v>
      </c>
      <c r="F172">
        <v>60405</v>
      </c>
    </row>
    <row r="173" spans="1:6" x14ac:dyDescent="0.3">
      <c r="A173" s="1">
        <v>45536</v>
      </c>
      <c r="B173" t="s">
        <v>2</v>
      </c>
      <c r="C173" t="s">
        <v>5</v>
      </c>
      <c r="D173">
        <v>155604</v>
      </c>
      <c r="E173">
        <v>83507</v>
      </c>
      <c r="F173">
        <v>26828</v>
      </c>
    </row>
    <row r="174" spans="1:6" x14ac:dyDescent="0.3">
      <c r="A174" s="1">
        <v>45536</v>
      </c>
      <c r="B174" t="s">
        <v>2</v>
      </c>
      <c r="C174" t="s">
        <v>6</v>
      </c>
      <c r="D174">
        <v>506389</v>
      </c>
      <c r="E174">
        <v>282074</v>
      </c>
      <c r="F174">
        <v>85735</v>
      </c>
    </row>
    <row r="175" spans="1:6" x14ac:dyDescent="0.3">
      <c r="A175" s="1">
        <v>45536</v>
      </c>
      <c r="B175" t="s">
        <v>2</v>
      </c>
      <c r="C175" t="s">
        <v>7</v>
      </c>
      <c r="D175">
        <v>252103</v>
      </c>
      <c r="E175">
        <v>182450</v>
      </c>
      <c r="F175">
        <v>44911</v>
      </c>
    </row>
    <row r="176" spans="1:6" x14ac:dyDescent="0.3">
      <c r="A176" s="1">
        <v>45536</v>
      </c>
      <c r="B176" t="s">
        <v>2</v>
      </c>
      <c r="C176" t="s">
        <v>8</v>
      </c>
      <c r="D176">
        <v>502480</v>
      </c>
      <c r="E176">
        <v>293951</v>
      </c>
      <c r="F176">
        <v>91132</v>
      </c>
    </row>
    <row r="177" spans="1:6" x14ac:dyDescent="0.3">
      <c r="A177" s="1">
        <v>45536</v>
      </c>
      <c r="B177" t="s">
        <v>3</v>
      </c>
      <c r="C177" t="s">
        <v>4</v>
      </c>
      <c r="D177">
        <v>159610</v>
      </c>
      <c r="E177">
        <v>95716</v>
      </c>
      <c r="F177">
        <v>22878</v>
      </c>
    </row>
    <row r="178" spans="1:6" x14ac:dyDescent="0.3">
      <c r="A178" s="1">
        <v>45536</v>
      </c>
      <c r="B178" t="s">
        <v>3</v>
      </c>
      <c r="C178" t="s">
        <v>5</v>
      </c>
      <c r="D178">
        <v>526455</v>
      </c>
      <c r="E178">
        <v>290135</v>
      </c>
      <c r="F178">
        <v>74581</v>
      </c>
    </row>
    <row r="179" spans="1:6" x14ac:dyDescent="0.3">
      <c r="A179" s="1">
        <v>45536</v>
      </c>
      <c r="B179" t="s">
        <v>3</v>
      </c>
      <c r="C179" t="s">
        <v>6</v>
      </c>
      <c r="D179">
        <v>480110</v>
      </c>
      <c r="E179">
        <v>251665</v>
      </c>
      <c r="F179">
        <v>65470</v>
      </c>
    </row>
    <row r="180" spans="1:6" x14ac:dyDescent="0.3">
      <c r="A180" s="1">
        <v>45536</v>
      </c>
      <c r="B180" t="s">
        <v>3</v>
      </c>
      <c r="C180" t="s">
        <v>7</v>
      </c>
      <c r="D180">
        <v>433463</v>
      </c>
      <c r="E180">
        <v>249473</v>
      </c>
      <c r="F180">
        <v>79412</v>
      </c>
    </row>
    <row r="181" spans="1:6" x14ac:dyDescent="0.3">
      <c r="A181" s="1">
        <v>45536</v>
      </c>
      <c r="B181" t="s">
        <v>3</v>
      </c>
      <c r="C181" t="s">
        <v>8</v>
      </c>
      <c r="D181">
        <v>282606</v>
      </c>
      <c r="E181">
        <v>154319</v>
      </c>
      <c r="F181">
        <v>54447</v>
      </c>
    </row>
    <row r="182" spans="1:6" x14ac:dyDescent="0.3">
      <c r="A182" s="1">
        <v>45566</v>
      </c>
      <c r="B182" t="s">
        <v>0</v>
      </c>
      <c r="C182" t="s">
        <v>4</v>
      </c>
      <c r="D182">
        <v>212432</v>
      </c>
      <c r="E182">
        <v>112196</v>
      </c>
      <c r="F182">
        <v>43666</v>
      </c>
    </row>
    <row r="183" spans="1:6" x14ac:dyDescent="0.3">
      <c r="A183" s="1">
        <v>45566</v>
      </c>
      <c r="B183" t="s">
        <v>0</v>
      </c>
      <c r="C183" t="s">
        <v>5</v>
      </c>
      <c r="D183">
        <v>533071</v>
      </c>
      <c r="E183">
        <v>325935</v>
      </c>
      <c r="F183">
        <v>89752</v>
      </c>
    </row>
    <row r="184" spans="1:6" x14ac:dyDescent="0.3">
      <c r="A184" s="1">
        <v>45566</v>
      </c>
      <c r="B184" t="s">
        <v>0</v>
      </c>
      <c r="C184" t="s">
        <v>6</v>
      </c>
      <c r="D184">
        <v>406391</v>
      </c>
      <c r="E184">
        <v>211212</v>
      </c>
      <c r="F184">
        <v>66812</v>
      </c>
    </row>
    <row r="185" spans="1:6" x14ac:dyDescent="0.3">
      <c r="A185" s="1">
        <v>45566</v>
      </c>
      <c r="B185" t="s">
        <v>0</v>
      </c>
      <c r="C185" t="s">
        <v>7</v>
      </c>
      <c r="D185">
        <v>363527</v>
      </c>
      <c r="E185">
        <v>217077</v>
      </c>
      <c r="F185">
        <v>57057</v>
      </c>
    </row>
    <row r="186" spans="1:6" x14ac:dyDescent="0.3">
      <c r="A186" s="1">
        <v>45566</v>
      </c>
      <c r="B186" t="s">
        <v>0</v>
      </c>
      <c r="C186" t="s">
        <v>8</v>
      </c>
      <c r="D186">
        <v>473574</v>
      </c>
      <c r="E186">
        <v>262856</v>
      </c>
      <c r="F186">
        <v>92977</v>
      </c>
    </row>
    <row r="187" spans="1:6" x14ac:dyDescent="0.3">
      <c r="A187" s="1">
        <v>45566</v>
      </c>
      <c r="B187" t="s">
        <v>1</v>
      </c>
      <c r="C187" t="s">
        <v>4</v>
      </c>
      <c r="D187">
        <v>512891</v>
      </c>
      <c r="E187">
        <v>274371</v>
      </c>
      <c r="F187">
        <v>75440</v>
      </c>
    </row>
    <row r="188" spans="1:6" x14ac:dyDescent="0.3">
      <c r="A188" s="1">
        <v>45566</v>
      </c>
      <c r="B188" t="s">
        <v>1</v>
      </c>
      <c r="C188" t="s">
        <v>5</v>
      </c>
      <c r="D188">
        <v>389685</v>
      </c>
      <c r="E188">
        <v>239281</v>
      </c>
      <c r="F188">
        <v>84681</v>
      </c>
    </row>
    <row r="189" spans="1:6" x14ac:dyDescent="0.3">
      <c r="A189" s="1">
        <v>45566</v>
      </c>
      <c r="B189" t="s">
        <v>1</v>
      </c>
      <c r="C189" t="s">
        <v>6</v>
      </c>
      <c r="D189">
        <v>231139</v>
      </c>
      <c r="E189">
        <v>132369</v>
      </c>
      <c r="F189">
        <v>43464</v>
      </c>
    </row>
    <row r="190" spans="1:6" x14ac:dyDescent="0.3">
      <c r="A190" s="1">
        <v>45566</v>
      </c>
      <c r="B190" t="s">
        <v>1</v>
      </c>
      <c r="C190" t="s">
        <v>7</v>
      </c>
      <c r="D190">
        <v>498154</v>
      </c>
      <c r="E190">
        <v>295376</v>
      </c>
      <c r="F190">
        <v>100607</v>
      </c>
    </row>
    <row r="191" spans="1:6" x14ac:dyDescent="0.3">
      <c r="A191" s="1">
        <v>45566</v>
      </c>
      <c r="B191" t="s">
        <v>1</v>
      </c>
      <c r="C191" t="s">
        <v>8</v>
      </c>
      <c r="D191">
        <v>299820</v>
      </c>
      <c r="E191">
        <v>175827</v>
      </c>
      <c r="F191">
        <v>59964</v>
      </c>
    </row>
    <row r="192" spans="1:6" x14ac:dyDescent="0.3">
      <c r="A192" s="1">
        <v>45566</v>
      </c>
      <c r="B192" t="s">
        <v>2</v>
      </c>
      <c r="C192" t="s">
        <v>4</v>
      </c>
      <c r="D192">
        <v>204682</v>
      </c>
      <c r="E192">
        <v>135222</v>
      </c>
      <c r="F192">
        <v>35544</v>
      </c>
    </row>
    <row r="193" spans="1:6" x14ac:dyDescent="0.3">
      <c r="A193" s="1">
        <v>45566</v>
      </c>
      <c r="B193" t="s">
        <v>2</v>
      </c>
      <c r="C193" t="s">
        <v>5</v>
      </c>
      <c r="D193">
        <v>202224</v>
      </c>
      <c r="E193">
        <v>125379</v>
      </c>
      <c r="F193">
        <v>30885</v>
      </c>
    </row>
    <row r="194" spans="1:6" x14ac:dyDescent="0.3">
      <c r="A194" s="1">
        <v>45566</v>
      </c>
      <c r="B194" t="s">
        <v>2</v>
      </c>
      <c r="C194" t="s">
        <v>6</v>
      </c>
      <c r="D194">
        <v>432884</v>
      </c>
      <c r="E194">
        <v>286550</v>
      </c>
      <c r="F194">
        <v>74108</v>
      </c>
    </row>
    <row r="195" spans="1:6" x14ac:dyDescent="0.3">
      <c r="A195" s="1">
        <v>45566</v>
      </c>
      <c r="B195" t="s">
        <v>2</v>
      </c>
      <c r="C195" t="s">
        <v>7</v>
      </c>
      <c r="D195">
        <v>383288</v>
      </c>
      <c r="E195">
        <v>215220</v>
      </c>
      <c r="F195">
        <v>60242</v>
      </c>
    </row>
    <row r="196" spans="1:6" x14ac:dyDescent="0.3">
      <c r="A196" s="1">
        <v>45566</v>
      </c>
      <c r="B196" t="s">
        <v>2</v>
      </c>
      <c r="C196" t="s">
        <v>8</v>
      </c>
      <c r="D196">
        <v>594310</v>
      </c>
      <c r="E196">
        <v>329519</v>
      </c>
      <c r="F196">
        <v>101680</v>
      </c>
    </row>
    <row r="197" spans="1:6" x14ac:dyDescent="0.3">
      <c r="A197" s="1">
        <v>45566</v>
      </c>
      <c r="B197" t="s">
        <v>3</v>
      </c>
      <c r="C197" t="s">
        <v>4</v>
      </c>
      <c r="D197">
        <v>253066</v>
      </c>
      <c r="E197">
        <v>146441</v>
      </c>
      <c r="F197">
        <v>43499</v>
      </c>
    </row>
    <row r="198" spans="1:6" x14ac:dyDescent="0.3">
      <c r="A198" s="1">
        <v>45566</v>
      </c>
      <c r="B198" t="s">
        <v>3</v>
      </c>
      <c r="C198" t="s">
        <v>5</v>
      </c>
      <c r="D198">
        <v>446527</v>
      </c>
      <c r="E198">
        <v>266945</v>
      </c>
      <c r="F198">
        <v>72221</v>
      </c>
    </row>
    <row r="199" spans="1:6" x14ac:dyDescent="0.3">
      <c r="A199" s="1">
        <v>45566</v>
      </c>
      <c r="B199" t="s">
        <v>3</v>
      </c>
      <c r="C199" t="s">
        <v>6</v>
      </c>
      <c r="D199">
        <v>467195</v>
      </c>
      <c r="E199">
        <v>273045</v>
      </c>
      <c r="F199">
        <v>86387</v>
      </c>
    </row>
    <row r="200" spans="1:6" x14ac:dyDescent="0.3">
      <c r="A200" s="1">
        <v>45566</v>
      </c>
      <c r="B200" t="s">
        <v>3</v>
      </c>
      <c r="C200" t="s">
        <v>7</v>
      </c>
      <c r="D200">
        <v>498386</v>
      </c>
      <c r="E200">
        <v>311893</v>
      </c>
      <c r="F200">
        <v>106912</v>
      </c>
    </row>
    <row r="201" spans="1:6" x14ac:dyDescent="0.3">
      <c r="A201" s="1">
        <v>45566</v>
      </c>
      <c r="B201" t="s">
        <v>3</v>
      </c>
      <c r="C201" t="s">
        <v>8</v>
      </c>
      <c r="D201">
        <v>633680</v>
      </c>
      <c r="E201">
        <v>321859</v>
      </c>
      <c r="F201">
        <v>101640</v>
      </c>
    </row>
    <row r="202" spans="1:6" x14ac:dyDescent="0.3">
      <c r="A202" s="1">
        <v>45597</v>
      </c>
      <c r="B202" t="s">
        <v>0</v>
      </c>
      <c r="C202" t="s">
        <v>4</v>
      </c>
      <c r="D202">
        <v>152783</v>
      </c>
      <c r="E202">
        <v>100930</v>
      </c>
      <c r="F202">
        <v>30495</v>
      </c>
    </row>
    <row r="203" spans="1:6" x14ac:dyDescent="0.3">
      <c r="A203" s="1">
        <v>45597</v>
      </c>
      <c r="B203" t="s">
        <v>0</v>
      </c>
      <c r="C203" t="s">
        <v>5</v>
      </c>
      <c r="D203">
        <v>189854</v>
      </c>
      <c r="E203">
        <v>99147</v>
      </c>
      <c r="F203">
        <v>34135</v>
      </c>
    </row>
    <row r="204" spans="1:6" x14ac:dyDescent="0.3">
      <c r="A204" s="1">
        <v>45597</v>
      </c>
      <c r="B204" t="s">
        <v>0</v>
      </c>
      <c r="C204" t="s">
        <v>6</v>
      </c>
      <c r="D204">
        <v>294163</v>
      </c>
      <c r="E204">
        <v>170615</v>
      </c>
      <c r="F204">
        <v>60835</v>
      </c>
    </row>
    <row r="205" spans="1:6" x14ac:dyDescent="0.3">
      <c r="A205" s="1">
        <v>45597</v>
      </c>
      <c r="B205" t="s">
        <v>0</v>
      </c>
      <c r="C205" t="s">
        <v>7</v>
      </c>
      <c r="D205">
        <v>367073</v>
      </c>
      <c r="E205">
        <v>228343</v>
      </c>
      <c r="F205">
        <v>84147</v>
      </c>
    </row>
    <row r="206" spans="1:6" x14ac:dyDescent="0.3">
      <c r="A206" s="1">
        <v>45597</v>
      </c>
      <c r="B206" t="s">
        <v>0</v>
      </c>
      <c r="C206" t="s">
        <v>8</v>
      </c>
      <c r="D206">
        <v>202248</v>
      </c>
      <c r="E206">
        <v>118491</v>
      </c>
      <c r="F206">
        <v>30597</v>
      </c>
    </row>
    <row r="207" spans="1:6" x14ac:dyDescent="0.3">
      <c r="A207" s="1">
        <v>45597</v>
      </c>
      <c r="B207" t="s">
        <v>1</v>
      </c>
      <c r="C207" t="s">
        <v>4</v>
      </c>
      <c r="D207">
        <v>345459</v>
      </c>
      <c r="E207">
        <v>165318</v>
      </c>
      <c r="F207">
        <v>55399</v>
      </c>
    </row>
    <row r="208" spans="1:6" x14ac:dyDescent="0.3">
      <c r="A208" s="1">
        <v>45597</v>
      </c>
      <c r="B208" t="s">
        <v>1</v>
      </c>
      <c r="C208" t="s">
        <v>5</v>
      </c>
      <c r="D208">
        <v>550239</v>
      </c>
      <c r="E208">
        <v>337600</v>
      </c>
      <c r="F208">
        <v>111076</v>
      </c>
    </row>
    <row r="209" spans="1:6" x14ac:dyDescent="0.3">
      <c r="A209" s="1">
        <v>45597</v>
      </c>
      <c r="B209" t="s">
        <v>1</v>
      </c>
      <c r="C209" t="s">
        <v>6</v>
      </c>
      <c r="D209">
        <v>321826</v>
      </c>
      <c r="E209">
        <v>187360</v>
      </c>
      <c r="F209">
        <v>73287</v>
      </c>
    </row>
    <row r="210" spans="1:6" x14ac:dyDescent="0.3">
      <c r="A210" s="1">
        <v>45597</v>
      </c>
      <c r="B210" t="s">
        <v>1</v>
      </c>
      <c r="C210" t="s">
        <v>7</v>
      </c>
      <c r="D210">
        <v>475191</v>
      </c>
      <c r="E210">
        <v>331634</v>
      </c>
      <c r="F210">
        <v>90136</v>
      </c>
    </row>
    <row r="211" spans="1:6" x14ac:dyDescent="0.3">
      <c r="A211" s="1">
        <v>45597</v>
      </c>
      <c r="B211" t="s">
        <v>1</v>
      </c>
      <c r="C211" t="s">
        <v>8</v>
      </c>
      <c r="D211">
        <v>542530</v>
      </c>
      <c r="E211">
        <v>289866</v>
      </c>
      <c r="F211">
        <v>92075</v>
      </c>
    </row>
    <row r="212" spans="1:6" x14ac:dyDescent="0.3">
      <c r="A212" s="1">
        <v>45597</v>
      </c>
      <c r="B212" t="s">
        <v>2</v>
      </c>
      <c r="C212" t="s">
        <v>4</v>
      </c>
      <c r="D212">
        <v>374821</v>
      </c>
      <c r="E212">
        <v>218933</v>
      </c>
      <c r="F212">
        <v>67767</v>
      </c>
    </row>
    <row r="213" spans="1:6" x14ac:dyDescent="0.3">
      <c r="A213" s="1">
        <v>45597</v>
      </c>
      <c r="B213" t="s">
        <v>2</v>
      </c>
      <c r="C213" t="s">
        <v>5</v>
      </c>
      <c r="D213">
        <v>312924</v>
      </c>
      <c r="E213">
        <v>212913</v>
      </c>
      <c r="F213">
        <v>46000</v>
      </c>
    </row>
    <row r="214" spans="1:6" x14ac:dyDescent="0.3">
      <c r="A214" s="1">
        <v>45597</v>
      </c>
      <c r="B214" t="s">
        <v>2</v>
      </c>
      <c r="C214" t="s">
        <v>6</v>
      </c>
      <c r="D214">
        <v>132927</v>
      </c>
      <c r="E214">
        <v>76663</v>
      </c>
      <c r="F214">
        <v>20229</v>
      </c>
    </row>
    <row r="215" spans="1:6" x14ac:dyDescent="0.3">
      <c r="A215" s="1">
        <v>45597</v>
      </c>
      <c r="B215" t="s">
        <v>2</v>
      </c>
      <c r="C215" t="s">
        <v>7</v>
      </c>
      <c r="D215">
        <v>182269</v>
      </c>
      <c r="E215">
        <v>112551</v>
      </c>
      <c r="F215">
        <v>36834</v>
      </c>
    </row>
    <row r="216" spans="1:6" x14ac:dyDescent="0.3">
      <c r="A216" s="1">
        <v>45597</v>
      </c>
      <c r="B216" t="s">
        <v>2</v>
      </c>
      <c r="C216" t="s">
        <v>8</v>
      </c>
      <c r="D216">
        <v>144937</v>
      </c>
      <c r="E216">
        <v>99580</v>
      </c>
      <c r="F216">
        <v>24441</v>
      </c>
    </row>
    <row r="217" spans="1:6" x14ac:dyDescent="0.3">
      <c r="A217" s="1">
        <v>45597</v>
      </c>
      <c r="B217" t="s">
        <v>3</v>
      </c>
      <c r="C217" t="s">
        <v>4</v>
      </c>
      <c r="D217">
        <v>573161</v>
      </c>
      <c r="E217">
        <v>333965</v>
      </c>
      <c r="F217">
        <v>100786</v>
      </c>
    </row>
    <row r="218" spans="1:6" x14ac:dyDescent="0.3">
      <c r="A218" s="1">
        <v>45597</v>
      </c>
      <c r="B218" t="s">
        <v>3</v>
      </c>
      <c r="C218" t="s">
        <v>5</v>
      </c>
      <c r="D218">
        <v>267706</v>
      </c>
      <c r="E218">
        <v>168188</v>
      </c>
      <c r="F218">
        <v>42366</v>
      </c>
    </row>
    <row r="219" spans="1:6" x14ac:dyDescent="0.3">
      <c r="A219" s="1">
        <v>45597</v>
      </c>
      <c r="B219" t="s">
        <v>3</v>
      </c>
      <c r="C219" t="s">
        <v>6</v>
      </c>
      <c r="D219">
        <v>166486</v>
      </c>
      <c r="E219">
        <v>113339</v>
      </c>
      <c r="F219">
        <v>31011</v>
      </c>
    </row>
    <row r="220" spans="1:6" x14ac:dyDescent="0.3">
      <c r="A220" s="1">
        <v>45597</v>
      </c>
      <c r="B220" t="s">
        <v>3</v>
      </c>
      <c r="C220" t="s">
        <v>7</v>
      </c>
      <c r="D220">
        <v>270622</v>
      </c>
      <c r="E220">
        <v>156676</v>
      </c>
      <c r="F220">
        <v>57543</v>
      </c>
    </row>
    <row r="221" spans="1:6" x14ac:dyDescent="0.3">
      <c r="A221" s="1">
        <v>45597</v>
      </c>
      <c r="B221" t="s">
        <v>3</v>
      </c>
      <c r="C221" t="s">
        <v>8</v>
      </c>
      <c r="D221">
        <v>241692</v>
      </c>
      <c r="E221">
        <v>133547</v>
      </c>
      <c r="F221">
        <v>41433</v>
      </c>
    </row>
    <row r="222" spans="1:6" x14ac:dyDescent="0.3">
      <c r="A222" s="1">
        <v>45627</v>
      </c>
      <c r="B222" t="s">
        <v>0</v>
      </c>
      <c r="C222" t="s">
        <v>4</v>
      </c>
      <c r="D222">
        <v>706331</v>
      </c>
      <c r="E222">
        <v>442420</v>
      </c>
      <c r="F222">
        <v>139982</v>
      </c>
    </row>
    <row r="223" spans="1:6" x14ac:dyDescent="0.3">
      <c r="A223" s="1">
        <v>45627</v>
      </c>
      <c r="B223" t="s">
        <v>0</v>
      </c>
      <c r="C223" t="s">
        <v>5</v>
      </c>
      <c r="D223">
        <v>621021</v>
      </c>
      <c r="E223">
        <v>358304</v>
      </c>
      <c r="F223">
        <v>82803</v>
      </c>
    </row>
    <row r="224" spans="1:6" x14ac:dyDescent="0.3">
      <c r="A224" s="1">
        <v>45627</v>
      </c>
      <c r="B224" t="s">
        <v>0</v>
      </c>
      <c r="C224" t="s">
        <v>6</v>
      </c>
      <c r="D224">
        <v>349609</v>
      </c>
      <c r="E224">
        <v>206269</v>
      </c>
      <c r="F224">
        <v>62820</v>
      </c>
    </row>
    <row r="225" spans="1:6" x14ac:dyDescent="0.3">
      <c r="A225" s="1">
        <v>45627</v>
      </c>
      <c r="B225" t="s">
        <v>0</v>
      </c>
      <c r="C225" t="s">
        <v>7</v>
      </c>
      <c r="D225">
        <v>262937</v>
      </c>
      <c r="E225">
        <v>152727</v>
      </c>
      <c r="F225">
        <v>37343</v>
      </c>
    </row>
    <row r="226" spans="1:6" x14ac:dyDescent="0.3">
      <c r="A226" s="1">
        <v>45627</v>
      </c>
      <c r="B226" t="s">
        <v>0</v>
      </c>
      <c r="C226" t="s">
        <v>8</v>
      </c>
      <c r="D226">
        <v>726847</v>
      </c>
      <c r="E226">
        <v>417871</v>
      </c>
      <c r="F226">
        <v>120194</v>
      </c>
    </row>
    <row r="227" spans="1:6" x14ac:dyDescent="0.3">
      <c r="A227" s="1">
        <v>45627</v>
      </c>
      <c r="B227" t="s">
        <v>1</v>
      </c>
      <c r="C227" t="s">
        <v>4</v>
      </c>
      <c r="D227">
        <v>243303</v>
      </c>
      <c r="E227">
        <v>130383</v>
      </c>
      <c r="F227">
        <v>45363</v>
      </c>
    </row>
    <row r="228" spans="1:6" x14ac:dyDescent="0.3">
      <c r="A228" s="1">
        <v>45627</v>
      </c>
      <c r="B228" t="s">
        <v>1</v>
      </c>
      <c r="C228" t="s">
        <v>5</v>
      </c>
      <c r="D228">
        <v>212100</v>
      </c>
      <c r="E228">
        <v>116291</v>
      </c>
      <c r="F228">
        <v>39531</v>
      </c>
    </row>
    <row r="229" spans="1:6" x14ac:dyDescent="0.3">
      <c r="A229" s="1">
        <v>45627</v>
      </c>
      <c r="B229" t="s">
        <v>1</v>
      </c>
      <c r="C229" t="s">
        <v>6</v>
      </c>
      <c r="D229">
        <v>182439</v>
      </c>
      <c r="E229">
        <v>121492</v>
      </c>
      <c r="F229">
        <v>38252</v>
      </c>
    </row>
    <row r="230" spans="1:6" x14ac:dyDescent="0.3">
      <c r="A230" s="1">
        <v>45627</v>
      </c>
      <c r="B230" t="s">
        <v>1</v>
      </c>
      <c r="C230" t="s">
        <v>7</v>
      </c>
      <c r="D230">
        <v>174485</v>
      </c>
      <c r="E230">
        <v>113415</v>
      </c>
      <c r="F230">
        <v>29644</v>
      </c>
    </row>
    <row r="231" spans="1:6" x14ac:dyDescent="0.3">
      <c r="A231" s="1">
        <v>45627</v>
      </c>
      <c r="B231" t="s">
        <v>1</v>
      </c>
      <c r="C231" t="s">
        <v>8</v>
      </c>
      <c r="D231">
        <v>356934</v>
      </c>
      <c r="E231">
        <v>205143</v>
      </c>
      <c r="F231">
        <v>66390</v>
      </c>
    </row>
    <row r="232" spans="1:6" x14ac:dyDescent="0.3">
      <c r="A232" s="1">
        <v>45627</v>
      </c>
      <c r="B232" t="s">
        <v>2</v>
      </c>
      <c r="C232" t="s">
        <v>4</v>
      </c>
      <c r="D232">
        <v>177891</v>
      </c>
      <c r="E232">
        <v>122053</v>
      </c>
      <c r="F232">
        <v>39531</v>
      </c>
    </row>
    <row r="233" spans="1:6" x14ac:dyDescent="0.3">
      <c r="A233" s="1">
        <v>45627</v>
      </c>
      <c r="B233" t="s">
        <v>2</v>
      </c>
      <c r="C233" t="s">
        <v>5</v>
      </c>
      <c r="D233">
        <v>291102</v>
      </c>
      <c r="E233">
        <v>199076</v>
      </c>
      <c r="F233">
        <v>43665</v>
      </c>
    </row>
    <row r="234" spans="1:6" x14ac:dyDescent="0.3">
      <c r="A234" s="1">
        <v>45627</v>
      </c>
      <c r="B234" t="s">
        <v>2</v>
      </c>
      <c r="C234" t="s">
        <v>6</v>
      </c>
      <c r="D234">
        <v>437203</v>
      </c>
      <c r="E234">
        <v>244833</v>
      </c>
      <c r="F234">
        <v>76288</v>
      </c>
    </row>
    <row r="235" spans="1:6" x14ac:dyDescent="0.3">
      <c r="A235" s="1">
        <v>45627</v>
      </c>
      <c r="B235" t="s">
        <v>2</v>
      </c>
      <c r="C235" t="s">
        <v>7</v>
      </c>
      <c r="D235">
        <v>168156</v>
      </c>
      <c r="E235">
        <v>101129</v>
      </c>
      <c r="F235">
        <v>26872</v>
      </c>
    </row>
    <row r="236" spans="1:6" x14ac:dyDescent="0.3">
      <c r="A236" s="1">
        <v>45627</v>
      </c>
      <c r="B236" t="s">
        <v>2</v>
      </c>
      <c r="C236" t="s">
        <v>8</v>
      </c>
      <c r="D236">
        <v>465164</v>
      </c>
      <c r="E236">
        <v>291303</v>
      </c>
      <c r="F236">
        <v>73626</v>
      </c>
    </row>
    <row r="237" spans="1:6" x14ac:dyDescent="0.3">
      <c r="A237" s="1">
        <v>45627</v>
      </c>
      <c r="B237" t="s">
        <v>3</v>
      </c>
      <c r="C237" t="s">
        <v>4</v>
      </c>
      <c r="D237">
        <v>386306</v>
      </c>
      <c r="E237">
        <v>224057</v>
      </c>
      <c r="F237">
        <v>83077</v>
      </c>
    </row>
    <row r="238" spans="1:6" x14ac:dyDescent="0.3">
      <c r="A238" s="1">
        <v>45627</v>
      </c>
      <c r="B238" t="s">
        <v>3</v>
      </c>
      <c r="C238" t="s">
        <v>5</v>
      </c>
      <c r="D238">
        <v>407402</v>
      </c>
      <c r="E238">
        <v>202910</v>
      </c>
      <c r="F238">
        <v>63879</v>
      </c>
    </row>
    <row r="239" spans="1:6" x14ac:dyDescent="0.3">
      <c r="A239" s="1">
        <v>45627</v>
      </c>
      <c r="B239" t="s">
        <v>3</v>
      </c>
      <c r="C239" t="s">
        <v>6</v>
      </c>
      <c r="D239">
        <v>215961</v>
      </c>
      <c r="E239">
        <v>129799</v>
      </c>
      <c r="F239">
        <v>50762</v>
      </c>
    </row>
    <row r="240" spans="1:6" x14ac:dyDescent="0.3">
      <c r="A240" s="1">
        <v>45627</v>
      </c>
      <c r="B240" t="s">
        <v>3</v>
      </c>
      <c r="C240" t="s">
        <v>7</v>
      </c>
      <c r="D240">
        <v>550564</v>
      </c>
      <c r="E240">
        <v>366455</v>
      </c>
      <c r="F240">
        <v>96899</v>
      </c>
    </row>
    <row r="241" spans="1:6" x14ac:dyDescent="0.3">
      <c r="A241" s="1">
        <v>45627</v>
      </c>
      <c r="B241" t="s">
        <v>3</v>
      </c>
      <c r="C241" t="s">
        <v>8</v>
      </c>
      <c r="D241">
        <v>146047</v>
      </c>
      <c r="E241">
        <v>84802</v>
      </c>
      <c r="F241">
        <v>20023</v>
      </c>
    </row>
    <row r="242" spans="1:6" x14ac:dyDescent="0.3">
      <c r="A242" s="1">
        <v>45658</v>
      </c>
      <c r="B242" t="s">
        <v>0</v>
      </c>
      <c r="C242" t="s">
        <v>4</v>
      </c>
      <c r="D242">
        <v>314188</v>
      </c>
      <c r="E242">
        <v>181443</v>
      </c>
      <c r="F242">
        <v>52783</v>
      </c>
    </row>
    <row r="243" spans="1:6" x14ac:dyDescent="0.3">
      <c r="A243" s="1">
        <v>45658</v>
      </c>
      <c r="B243" t="s">
        <v>0</v>
      </c>
      <c r="C243" t="s">
        <v>5</v>
      </c>
      <c r="D243">
        <v>159077</v>
      </c>
      <c r="E243">
        <v>107984</v>
      </c>
      <c r="F243">
        <v>22579</v>
      </c>
    </row>
    <row r="244" spans="1:6" x14ac:dyDescent="0.3">
      <c r="A244" s="1">
        <v>45658</v>
      </c>
      <c r="B244" t="s">
        <v>0</v>
      </c>
      <c r="C244" t="s">
        <v>6</v>
      </c>
      <c r="D244">
        <v>343880</v>
      </c>
      <c r="E244">
        <v>173108</v>
      </c>
      <c r="F244">
        <v>59790</v>
      </c>
    </row>
    <row r="245" spans="1:6" x14ac:dyDescent="0.3">
      <c r="A245" s="1">
        <v>45658</v>
      </c>
      <c r="B245" t="s">
        <v>0</v>
      </c>
      <c r="C245" t="s">
        <v>7</v>
      </c>
      <c r="D245">
        <v>455206</v>
      </c>
      <c r="E245">
        <v>252124</v>
      </c>
      <c r="F245">
        <v>83483</v>
      </c>
    </row>
    <row r="246" spans="1:6" x14ac:dyDescent="0.3">
      <c r="A246" s="1">
        <v>45658</v>
      </c>
      <c r="B246" t="s">
        <v>0</v>
      </c>
      <c r="C246" t="s">
        <v>8</v>
      </c>
      <c r="D246">
        <v>266687</v>
      </c>
      <c r="E246">
        <v>177074</v>
      </c>
      <c r="F246">
        <v>48176</v>
      </c>
    </row>
    <row r="247" spans="1:6" x14ac:dyDescent="0.3">
      <c r="A247" s="1">
        <v>45658</v>
      </c>
      <c r="B247" t="s">
        <v>1</v>
      </c>
      <c r="C247" t="s">
        <v>4</v>
      </c>
      <c r="D247">
        <v>357479</v>
      </c>
      <c r="E247">
        <v>213927</v>
      </c>
      <c r="F247">
        <v>52045</v>
      </c>
    </row>
    <row r="248" spans="1:6" x14ac:dyDescent="0.3">
      <c r="A248" s="1">
        <v>45658</v>
      </c>
      <c r="B248" t="s">
        <v>1</v>
      </c>
      <c r="C248" t="s">
        <v>5</v>
      </c>
      <c r="D248">
        <v>345509</v>
      </c>
      <c r="E248">
        <v>230731</v>
      </c>
      <c r="F248">
        <v>60673</v>
      </c>
    </row>
    <row r="249" spans="1:6" x14ac:dyDescent="0.3">
      <c r="A249" s="1">
        <v>45658</v>
      </c>
      <c r="B249" t="s">
        <v>1</v>
      </c>
      <c r="C249" t="s">
        <v>6</v>
      </c>
      <c r="D249">
        <v>159023</v>
      </c>
      <c r="E249">
        <v>94046</v>
      </c>
      <c r="F249">
        <v>30779</v>
      </c>
    </row>
    <row r="250" spans="1:6" x14ac:dyDescent="0.3">
      <c r="A250" s="1">
        <v>45658</v>
      </c>
      <c r="B250" t="s">
        <v>1</v>
      </c>
      <c r="C250" t="s">
        <v>7</v>
      </c>
      <c r="D250">
        <v>254895</v>
      </c>
      <c r="E250">
        <v>141503</v>
      </c>
      <c r="F250">
        <v>41927</v>
      </c>
    </row>
    <row r="251" spans="1:6" x14ac:dyDescent="0.3">
      <c r="A251" s="1">
        <v>45658</v>
      </c>
      <c r="B251" t="s">
        <v>1</v>
      </c>
      <c r="C251" t="s">
        <v>8</v>
      </c>
      <c r="D251">
        <v>273554</v>
      </c>
      <c r="E251">
        <v>167588</v>
      </c>
      <c r="F251">
        <v>38442</v>
      </c>
    </row>
    <row r="252" spans="1:6" x14ac:dyDescent="0.3">
      <c r="A252" s="1">
        <v>45658</v>
      </c>
      <c r="B252" t="s">
        <v>2</v>
      </c>
      <c r="C252" t="s">
        <v>4</v>
      </c>
      <c r="D252">
        <v>177972</v>
      </c>
      <c r="E252">
        <v>93806</v>
      </c>
      <c r="F252">
        <v>26418</v>
      </c>
    </row>
    <row r="253" spans="1:6" x14ac:dyDescent="0.3">
      <c r="A253" s="1">
        <v>45658</v>
      </c>
      <c r="B253" t="s">
        <v>2</v>
      </c>
      <c r="C253" t="s">
        <v>5</v>
      </c>
      <c r="D253">
        <v>110033</v>
      </c>
      <c r="E253">
        <v>69027</v>
      </c>
      <c r="F253">
        <v>21320</v>
      </c>
    </row>
    <row r="254" spans="1:6" x14ac:dyDescent="0.3">
      <c r="A254" s="1">
        <v>45658</v>
      </c>
      <c r="B254" t="s">
        <v>2</v>
      </c>
      <c r="C254" t="s">
        <v>6</v>
      </c>
      <c r="D254">
        <v>277732</v>
      </c>
      <c r="E254">
        <v>166222</v>
      </c>
      <c r="F254">
        <v>47992</v>
      </c>
    </row>
    <row r="255" spans="1:6" x14ac:dyDescent="0.3">
      <c r="A255" s="1">
        <v>45658</v>
      </c>
      <c r="B255" t="s">
        <v>2</v>
      </c>
      <c r="C255" t="s">
        <v>7</v>
      </c>
      <c r="D255">
        <v>131618</v>
      </c>
      <c r="E255">
        <v>66160</v>
      </c>
      <c r="F255">
        <v>22062</v>
      </c>
    </row>
    <row r="256" spans="1:6" x14ac:dyDescent="0.3">
      <c r="A256" s="1">
        <v>45658</v>
      </c>
      <c r="B256" t="s">
        <v>2</v>
      </c>
      <c r="C256" t="s">
        <v>8</v>
      </c>
      <c r="D256">
        <v>386436</v>
      </c>
      <c r="E256">
        <v>192580</v>
      </c>
      <c r="F256">
        <v>60624</v>
      </c>
    </row>
    <row r="257" spans="1:6" x14ac:dyDescent="0.3">
      <c r="A257" s="1">
        <v>45658</v>
      </c>
      <c r="B257" t="s">
        <v>3</v>
      </c>
      <c r="C257" t="s">
        <v>4</v>
      </c>
      <c r="D257">
        <v>357503</v>
      </c>
      <c r="E257">
        <v>250768</v>
      </c>
      <c r="F257">
        <v>65604</v>
      </c>
    </row>
    <row r="258" spans="1:6" x14ac:dyDescent="0.3">
      <c r="A258" s="1">
        <v>45658</v>
      </c>
      <c r="B258" t="s">
        <v>3</v>
      </c>
      <c r="C258" t="s">
        <v>5</v>
      </c>
      <c r="D258">
        <v>303706</v>
      </c>
      <c r="E258">
        <v>177984</v>
      </c>
      <c r="F258">
        <v>50301</v>
      </c>
    </row>
    <row r="259" spans="1:6" x14ac:dyDescent="0.3">
      <c r="A259" s="1">
        <v>45658</v>
      </c>
      <c r="B259" t="s">
        <v>3</v>
      </c>
      <c r="C259" t="s">
        <v>6</v>
      </c>
      <c r="D259">
        <v>190658</v>
      </c>
      <c r="E259">
        <v>110475</v>
      </c>
      <c r="F259">
        <v>32108</v>
      </c>
    </row>
    <row r="260" spans="1:6" x14ac:dyDescent="0.3">
      <c r="A260" s="1">
        <v>45658</v>
      </c>
      <c r="B260" t="s">
        <v>3</v>
      </c>
      <c r="C260" t="s">
        <v>7</v>
      </c>
      <c r="D260">
        <v>425658</v>
      </c>
      <c r="E260">
        <v>291483</v>
      </c>
      <c r="F260">
        <v>74120</v>
      </c>
    </row>
    <row r="261" spans="1:6" x14ac:dyDescent="0.3">
      <c r="A261" s="1">
        <v>45658</v>
      </c>
      <c r="B261" t="s">
        <v>3</v>
      </c>
      <c r="C261" t="s">
        <v>8</v>
      </c>
      <c r="D261">
        <v>489804</v>
      </c>
      <c r="E261">
        <v>296681</v>
      </c>
      <c r="F261">
        <v>69272</v>
      </c>
    </row>
    <row r="262" spans="1:6" x14ac:dyDescent="0.3">
      <c r="A262" s="1">
        <v>45689</v>
      </c>
      <c r="B262" t="s">
        <v>0</v>
      </c>
      <c r="C262" t="s">
        <v>4</v>
      </c>
      <c r="D262">
        <v>243010</v>
      </c>
      <c r="E262">
        <v>167933</v>
      </c>
      <c r="F262">
        <v>43051</v>
      </c>
    </row>
    <row r="263" spans="1:6" x14ac:dyDescent="0.3">
      <c r="A263" s="1">
        <v>45689</v>
      </c>
      <c r="B263" t="s">
        <v>0</v>
      </c>
      <c r="C263" t="s">
        <v>5</v>
      </c>
      <c r="D263">
        <v>269026</v>
      </c>
      <c r="E263">
        <v>173762</v>
      </c>
      <c r="F263">
        <v>43045</v>
      </c>
    </row>
    <row r="264" spans="1:6" x14ac:dyDescent="0.3">
      <c r="A264" s="1">
        <v>45689</v>
      </c>
      <c r="B264" t="s">
        <v>0</v>
      </c>
      <c r="C264" t="s">
        <v>6</v>
      </c>
      <c r="D264">
        <v>457443</v>
      </c>
      <c r="E264">
        <v>267070</v>
      </c>
      <c r="F264">
        <v>84968</v>
      </c>
    </row>
    <row r="265" spans="1:6" x14ac:dyDescent="0.3">
      <c r="A265" s="1">
        <v>45689</v>
      </c>
      <c r="B265" t="s">
        <v>0</v>
      </c>
      <c r="C265" t="s">
        <v>7</v>
      </c>
      <c r="D265">
        <v>216429</v>
      </c>
      <c r="E265">
        <v>142174</v>
      </c>
      <c r="F265">
        <v>49088</v>
      </c>
    </row>
    <row r="266" spans="1:6" x14ac:dyDescent="0.3">
      <c r="A266" s="1">
        <v>45689</v>
      </c>
      <c r="B266" t="s">
        <v>0</v>
      </c>
      <c r="C266" t="s">
        <v>8</v>
      </c>
      <c r="D266">
        <v>437932</v>
      </c>
      <c r="E266">
        <v>279159</v>
      </c>
      <c r="F266">
        <v>96904</v>
      </c>
    </row>
    <row r="267" spans="1:6" x14ac:dyDescent="0.3">
      <c r="A267" s="1">
        <v>45689</v>
      </c>
      <c r="B267" t="s">
        <v>1</v>
      </c>
      <c r="C267" t="s">
        <v>4</v>
      </c>
      <c r="D267">
        <v>477332</v>
      </c>
      <c r="E267">
        <v>295852</v>
      </c>
      <c r="F267">
        <v>74127</v>
      </c>
    </row>
    <row r="268" spans="1:6" x14ac:dyDescent="0.3">
      <c r="A268" s="1">
        <v>45689</v>
      </c>
      <c r="B268" t="s">
        <v>1</v>
      </c>
      <c r="C268" t="s">
        <v>5</v>
      </c>
      <c r="D268">
        <v>309808</v>
      </c>
      <c r="E268">
        <v>185885</v>
      </c>
      <c r="F268">
        <v>63646</v>
      </c>
    </row>
    <row r="269" spans="1:6" x14ac:dyDescent="0.3">
      <c r="A269" s="1">
        <v>45689</v>
      </c>
      <c r="B269" t="s">
        <v>1</v>
      </c>
      <c r="C269" t="s">
        <v>6</v>
      </c>
      <c r="D269">
        <v>256956</v>
      </c>
      <c r="E269">
        <v>145657</v>
      </c>
      <c r="F269">
        <v>34065</v>
      </c>
    </row>
    <row r="270" spans="1:6" x14ac:dyDescent="0.3">
      <c r="A270" s="1">
        <v>45689</v>
      </c>
      <c r="B270" t="s">
        <v>1</v>
      </c>
      <c r="C270" t="s">
        <v>7</v>
      </c>
      <c r="D270">
        <v>363865</v>
      </c>
      <c r="E270">
        <v>219399</v>
      </c>
      <c r="F270">
        <v>85568</v>
      </c>
    </row>
    <row r="271" spans="1:6" x14ac:dyDescent="0.3">
      <c r="A271" s="1">
        <v>45689</v>
      </c>
      <c r="B271" t="s">
        <v>1</v>
      </c>
      <c r="C271" t="s">
        <v>8</v>
      </c>
      <c r="D271">
        <v>362918</v>
      </c>
      <c r="E271">
        <v>199000</v>
      </c>
      <c r="F271">
        <v>75419</v>
      </c>
    </row>
    <row r="272" spans="1:6" x14ac:dyDescent="0.3">
      <c r="A272" s="1">
        <v>45689</v>
      </c>
      <c r="B272" t="s">
        <v>2</v>
      </c>
      <c r="C272" t="s">
        <v>4</v>
      </c>
      <c r="D272">
        <v>86661</v>
      </c>
      <c r="E272">
        <v>62158</v>
      </c>
      <c r="F272">
        <v>13561</v>
      </c>
    </row>
    <row r="273" spans="1:6" x14ac:dyDescent="0.3">
      <c r="A273" s="1">
        <v>45689</v>
      </c>
      <c r="B273" t="s">
        <v>2</v>
      </c>
      <c r="C273" t="s">
        <v>5</v>
      </c>
      <c r="D273">
        <v>260041</v>
      </c>
      <c r="E273">
        <v>173813</v>
      </c>
      <c r="F273">
        <v>49297</v>
      </c>
    </row>
    <row r="274" spans="1:6" x14ac:dyDescent="0.3">
      <c r="A274" s="1">
        <v>45689</v>
      </c>
      <c r="B274" t="s">
        <v>2</v>
      </c>
      <c r="C274" t="s">
        <v>6</v>
      </c>
      <c r="D274">
        <v>224362</v>
      </c>
      <c r="E274">
        <v>143071</v>
      </c>
      <c r="F274">
        <v>43513</v>
      </c>
    </row>
    <row r="275" spans="1:6" x14ac:dyDescent="0.3">
      <c r="A275" s="1">
        <v>45689</v>
      </c>
      <c r="B275" t="s">
        <v>2</v>
      </c>
      <c r="C275" t="s">
        <v>7</v>
      </c>
      <c r="D275">
        <v>314992</v>
      </c>
      <c r="E275">
        <v>166092</v>
      </c>
      <c r="F275">
        <v>46631</v>
      </c>
    </row>
    <row r="276" spans="1:6" x14ac:dyDescent="0.3">
      <c r="A276" s="1">
        <v>45689</v>
      </c>
      <c r="B276" t="s">
        <v>2</v>
      </c>
      <c r="C276" t="s">
        <v>8</v>
      </c>
      <c r="D276">
        <v>325397</v>
      </c>
      <c r="E276">
        <v>218050</v>
      </c>
      <c r="F276">
        <v>43274</v>
      </c>
    </row>
    <row r="277" spans="1:6" x14ac:dyDescent="0.3">
      <c r="A277" s="1">
        <v>45689</v>
      </c>
      <c r="B277" t="s">
        <v>3</v>
      </c>
      <c r="C277" t="s">
        <v>4</v>
      </c>
      <c r="D277">
        <v>229112</v>
      </c>
      <c r="E277">
        <v>130307</v>
      </c>
      <c r="F277">
        <v>33331</v>
      </c>
    </row>
    <row r="278" spans="1:6" x14ac:dyDescent="0.3">
      <c r="A278" s="1">
        <v>45689</v>
      </c>
      <c r="B278" t="s">
        <v>3</v>
      </c>
      <c r="C278" t="s">
        <v>5</v>
      </c>
      <c r="D278">
        <v>98232</v>
      </c>
      <c r="E278">
        <v>52694</v>
      </c>
      <c r="F278">
        <v>19232</v>
      </c>
    </row>
    <row r="279" spans="1:6" x14ac:dyDescent="0.3">
      <c r="A279" s="1">
        <v>45689</v>
      </c>
      <c r="B279" t="s">
        <v>3</v>
      </c>
      <c r="C279" t="s">
        <v>6</v>
      </c>
      <c r="D279">
        <v>96982</v>
      </c>
      <c r="E279">
        <v>46625</v>
      </c>
      <c r="F279">
        <v>16103</v>
      </c>
    </row>
    <row r="280" spans="1:6" x14ac:dyDescent="0.3">
      <c r="A280" s="1">
        <v>45689</v>
      </c>
      <c r="B280" t="s">
        <v>3</v>
      </c>
      <c r="C280" t="s">
        <v>7</v>
      </c>
      <c r="D280">
        <v>238183</v>
      </c>
      <c r="E280">
        <v>154819</v>
      </c>
      <c r="F280">
        <v>36213</v>
      </c>
    </row>
    <row r="281" spans="1:6" x14ac:dyDescent="0.3">
      <c r="A281" s="1">
        <v>45689</v>
      </c>
      <c r="B281" t="s">
        <v>3</v>
      </c>
      <c r="C281" t="s">
        <v>8</v>
      </c>
      <c r="D281">
        <v>280062</v>
      </c>
      <c r="E281">
        <v>150684</v>
      </c>
      <c r="F281">
        <v>47611</v>
      </c>
    </row>
    <row r="282" spans="1:6" x14ac:dyDescent="0.3">
      <c r="A282" s="1">
        <v>45717</v>
      </c>
      <c r="B282" t="s">
        <v>0</v>
      </c>
      <c r="C282" t="s">
        <v>4</v>
      </c>
      <c r="D282">
        <v>218657</v>
      </c>
      <c r="E282">
        <v>115095</v>
      </c>
      <c r="F282">
        <v>48448</v>
      </c>
    </row>
    <row r="283" spans="1:6" x14ac:dyDescent="0.3">
      <c r="A283" s="1">
        <v>45717</v>
      </c>
      <c r="B283" t="s">
        <v>0</v>
      </c>
      <c r="C283" t="s">
        <v>5</v>
      </c>
      <c r="D283">
        <v>446046</v>
      </c>
      <c r="E283">
        <v>272579</v>
      </c>
      <c r="F283">
        <v>69583</v>
      </c>
    </row>
    <row r="284" spans="1:6" x14ac:dyDescent="0.3">
      <c r="A284" s="1">
        <v>45717</v>
      </c>
      <c r="B284" t="s">
        <v>0</v>
      </c>
      <c r="C284" t="s">
        <v>6</v>
      </c>
      <c r="D284">
        <v>486234</v>
      </c>
      <c r="E284">
        <v>372239</v>
      </c>
      <c r="F284">
        <v>98544</v>
      </c>
    </row>
    <row r="285" spans="1:6" x14ac:dyDescent="0.3">
      <c r="A285" s="1">
        <v>45717</v>
      </c>
      <c r="B285" t="s">
        <v>0</v>
      </c>
      <c r="C285" t="s">
        <v>7</v>
      </c>
      <c r="D285">
        <v>231413</v>
      </c>
      <c r="E285">
        <v>154931</v>
      </c>
      <c r="F285">
        <v>40266</v>
      </c>
    </row>
    <row r="286" spans="1:6" x14ac:dyDescent="0.3">
      <c r="A286" s="1">
        <v>45717</v>
      </c>
      <c r="B286" t="s">
        <v>0</v>
      </c>
      <c r="C286" t="s">
        <v>8</v>
      </c>
      <c r="D286">
        <v>357111</v>
      </c>
      <c r="E286">
        <v>242042</v>
      </c>
      <c r="F286">
        <v>72865</v>
      </c>
    </row>
    <row r="287" spans="1:6" x14ac:dyDescent="0.3">
      <c r="A287" s="1">
        <v>45717</v>
      </c>
      <c r="B287" t="s">
        <v>1</v>
      </c>
      <c r="C287" t="s">
        <v>4</v>
      </c>
      <c r="D287">
        <v>526170</v>
      </c>
      <c r="E287">
        <v>283940</v>
      </c>
      <c r="F287">
        <v>86340</v>
      </c>
    </row>
    <row r="288" spans="1:6" x14ac:dyDescent="0.3">
      <c r="A288" s="1">
        <v>45717</v>
      </c>
      <c r="B288" t="s">
        <v>1</v>
      </c>
      <c r="C288" t="s">
        <v>5</v>
      </c>
      <c r="D288">
        <v>439214</v>
      </c>
      <c r="E288">
        <v>294966</v>
      </c>
      <c r="F288">
        <v>98384</v>
      </c>
    </row>
    <row r="289" spans="1:6" x14ac:dyDescent="0.3">
      <c r="A289" s="1">
        <v>45717</v>
      </c>
      <c r="B289" t="s">
        <v>1</v>
      </c>
      <c r="C289" t="s">
        <v>6</v>
      </c>
      <c r="D289">
        <v>466595</v>
      </c>
      <c r="E289">
        <v>270193</v>
      </c>
      <c r="F289">
        <v>62861</v>
      </c>
    </row>
    <row r="290" spans="1:6" x14ac:dyDescent="0.3">
      <c r="A290" s="1">
        <v>45717</v>
      </c>
      <c r="B290" t="s">
        <v>1</v>
      </c>
      <c r="C290" t="s">
        <v>7</v>
      </c>
      <c r="D290">
        <v>369052</v>
      </c>
      <c r="E290">
        <v>204623</v>
      </c>
      <c r="F290">
        <v>70455</v>
      </c>
    </row>
    <row r="291" spans="1:6" x14ac:dyDescent="0.3">
      <c r="A291" s="1">
        <v>45717</v>
      </c>
      <c r="B291" t="s">
        <v>1</v>
      </c>
      <c r="C291" t="s">
        <v>8</v>
      </c>
      <c r="D291">
        <v>417571</v>
      </c>
      <c r="E291">
        <v>225033</v>
      </c>
      <c r="F291">
        <v>67761</v>
      </c>
    </row>
    <row r="292" spans="1:6" x14ac:dyDescent="0.3">
      <c r="A292" s="1">
        <v>45717</v>
      </c>
      <c r="B292" t="s">
        <v>2</v>
      </c>
      <c r="C292" t="s">
        <v>4</v>
      </c>
      <c r="D292">
        <v>88733</v>
      </c>
      <c r="E292">
        <v>56789</v>
      </c>
      <c r="F292">
        <v>11831</v>
      </c>
    </row>
    <row r="293" spans="1:6" x14ac:dyDescent="0.3">
      <c r="A293" s="1">
        <v>45717</v>
      </c>
      <c r="B293" t="s">
        <v>2</v>
      </c>
      <c r="C293" t="s">
        <v>5</v>
      </c>
      <c r="D293">
        <v>235935</v>
      </c>
      <c r="E293">
        <v>171761</v>
      </c>
      <c r="F293">
        <v>41996</v>
      </c>
    </row>
    <row r="294" spans="1:6" x14ac:dyDescent="0.3">
      <c r="A294" s="1">
        <v>45717</v>
      </c>
      <c r="B294" t="s">
        <v>2</v>
      </c>
      <c r="C294" t="s">
        <v>6</v>
      </c>
      <c r="D294">
        <v>298447</v>
      </c>
      <c r="E294">
        <v>165835</v>
      </c>
      <c r="F294">
        <v>63631</v>
      </c>
    </row>
    <row r="295" spans="1:6" x14ac:dyDescent="0.3">
      <c r="A295" s="1">
        <v>45717</v>
      </c>
      <c r="B295" t="s">
        <v>2</v>
      </c>
      <c r="C295" t="s">
        <v>7</v>
      </c>
      <c r="D295">
        <v>99594</v>
      </c>
      <c r="E295">
        <v>63983</v>
      </c>
      <c r="F295">
        <v>18292</v>
      </c>
    </row>
    <row r="296" spans="1:6" x14ac:dyDescent="0.3">
      <c r="A296" s="1">
        <v>45717</v>
      </c>
      <c r="B296" t="s">
        <v>2</v>
      </c>
      <c r="C296" t="s">
        <v>8</v>
      </c>
      <c r="D296">
        <v>354060</v>
      </c>
      <c r="E296">
        <v>218632</v>
      </c>
      <c r="F296">
        <v>64368</v>
      </c>
    </row>
    <row r="297" spans="1:6" x14ac:dyDescent="0.3">
      <c r="A297" s="1">
        <v>45717</v>
      </c>
      <c r="B297" t="s">
        <v>3</v>
      </c>
      <c r="C297" t="s">
        <v>4</v>
      </c>
      <c r="D297">
        <v>94090</v>
      </c>
      <c r="E297">
        <v>54337</v>
      </c>
      <c r="F297">
        <v>19994</v>
      </c>
    </row>
    <row r="298" spans="1:6" x14ac:dyDescent="0.3">
      <c r="A298" s="1">
        <v>45717</v>
      </c>
      <c r="B298" t="s">
        <v>3</v>
      </c>
      <c r="C298" t="s">
        <v>5</v>
      </c>
      <c r="D298">
        <v>462335</v>
      </c>
      <c r="E298">
        <v>300055</v>
      </c>
      <c r="F298">
        <v>77724</v>
      </c>
    </row>
    <row r="299" spans="1:6" x14ac:dyDescent="0.3">
      <c r="A299" s="1">
        <v>45717</v>
      </c>
      <c r="B299" t="s">
        <v>3</v>
      </c>
      <c r="C299" t="s">
        <v>6</v>
      </c>
      <c r="D299">
        <v>183221</v>
      </c>
      <c r="E299">
        <v>113230</v>
      </c>
      <c r="F299">
        <v>34079</v>
      </c>
    </row>
    <row r="300" spans="1:6" x14ac:dyDescent="0.3">
      <c r="A300" s="1">
        <v>45717</v>
      </c>
      <c r="B300" t="s">
        <v>3</v>
      </c>
      <c r="C300" t="s">
        <v>7</v>
      </c>
      <c r="D300">
        <v>273121</v>
      </c>
      <c r="E300">
        <v>171319</v>
      </c>
      <c r="F300">
        <v>51893</v>
      </c>
    </row>
    <row r="301" spans="1:6" x14ac:dyDescent="0.3">
      <c r="A301" s="1">
        <v>45717</v>
      </c>
      <c r="B301" t="s">
        <v>3</v>
      </c>
      <c r="C301" t="s">
        <v>8</v>
      </c>
      <c r="D301">
        <v>231513</v>
      </c>
      <c r="E301">
        <v>139469</v>
      </c>
      <c r="F301">
        <v>41429</v>
      </c>
    </row>
    <row r="302" spans="1:6" x14ac:dyDescent="0.3">
      <c r="A302" s="1">
        <v>45748</v>
      </c>
      <c r="B302" t="s">
        <v>0</v>
      </c>
      <c r="C302" t="s">
        <v>4</v>
      </c>
      <c r="D302">
        <v>303106</v>
      </c>
      <c r="E302">
        <v>182515</v>
      </c>
      <c r="F302">
        <v>63946</v>
      </c>
    </row>
    <row r="303" spans="1:6" x14ac:dyDescent="0.3">
      <c r="A303" s="1">
        <v>45748</v>
      </c>
      <c r="B303" t="s">
        <v>0</v>
      </c>
      <c r="C303" t="s">
        <v>5</v>
      </c>
      <c r="D303">
        <v>424742</v>
      </c>
      <c r="E303">
        <v>291657</v>
      </c>
      <c r="F303">
        <v>96841</v>
      </c>
    </row>
    <row r="304" spans="1:6" x14ac:dyDescent="0.3">
      <c r="A304" s="1">
        <v>45748</v>
      </c>
      <c r="B304" t="s">
        <v>0</v>
      </c>
      <c r="C304" t="s">
        <v>6</v>
      </c>
      <c r="D304">
        <v>190092</v>
      </c>
      <c r="E304">
        <v>120923</v>
      </c>
      <c r="F304">
        <v>34339</v>
      </c>
    </row>
    <row r="305" spans="1:6" x14ac:dyDescent="0.3">
      <c r="A305" s="1">
        <v>45748</v>
      </c>
      <c r="B305" t="s">
        <v>0</v>
      </c>
      <c r="C305" t="s">
        <v>7</v>
      </c>
      <c r="D305">
        <v>253290</v>
      </c>
      <c r="E305">
        <v>136124</v>
      </c>
      <c r="F305">
        <v>43486</v>
      </c>
    </row>
    <row r="306" spans="1:6" x14ac:dyDescent="0.3">
      <c r="A306" s="1">
        <v>45748</v>
      </c>
      <c r="B306" t="s">
        <v>0</v>
      </c>
      <c r="C306" t="s">
        <v>8</v>
      </c>
      <c r="D306">
        <v>291648</v>
      </c>
      <c r="E306">
        <v>171596</v>
      </c>
      <c r="F306">
        <v>52110</v>
      </c>
    </row>
    <row r="307" spans="1:6" x14ac:dyDescent="0.3">
      <c r="A307" s="1">
        <v>45748</v>
      </c>
      <c r="B307" t="s">
        <v>1</v>
      </c>
      <c r="C307" t="s">
        <v>4</v>
      </c>
      <c r="D307">
        <v>402252</v>
      </c>
      <c r="E307">
        <v>286473</v>
      </c>
      <c r="F307">
        <v>73105</v>
      </c>
    </row>
    <row r="308" spans="1:6" x14ac:dyDescent="0.3">
      <c r="A308" s="1">
        <v>45748</v>
      </c>
      <c r="B308" t="s">
        <v>1</v>
      </c>
      <c r="C308" t="s">
        <v>5</v>
      </c>
      <c r="D308">
        <v>508539</v>
      </c>
      <c r="E308">
        <v>334539</v>
      </c>
      <c r="F308">
        <v>81516</v>
      </c>
    </row>
    <row r="309" spans="1:6" x14ac:dyDescent="0.3">
      <c r="A309" s="1">
        <v>45748</v>
      </c>
      <c r="B309" t="s">
        <v>1</v>
      </c>
      <c r="C309" t="s">
        <v>6</v>
      </c>
      <c r="D309">
        <v>613941</v>
      </c>
      <c r="E309">
        <v>383860</v>
      </c>
      <c r="F309">
        <v>88875</v>
      </c>
    </row>
    <row r="310" spans="1:6" x14ac:dyDescent="0.3">
      <c r="A310" s="1">
        <v>45748</v>
      </c>
      <c r="B310" t="s">
        <v>1</v>
      </c>
      <c r="C310" t="s">
        <v>7</v>
      </c>
      <c r="D310">
        <v>130640</v>
      </c>
      <c r="E310">
        <v>76921</v>
      </c>
      <c r="F310">
        <v>22365</v>
      </c>
    </row>
    <row r="311" spans="1:6" x14ac:dyDescent="0.3">
      <c r="A311" s="1">
        <v>45748</v>
      </c>
      <c r="B311" t="s">
        <v>1</v>
      </c>
      <c r="C311" t="s">
        <v>8</v>
      </c>
      <c r="D311">
        <v>287028</v>
      </c>
      <c r="E311">
        <v>172073</v>
      </c>
      <c r="F311">
        <v>44546</v>
      </c>
    </row>
    <row r="312" spans="1:6" x14ac:dyDescent="0.3">
      <c r="A312" s="1">
        <v>45748</v>
      </c>
      <c r="B312" t="s">
        <v>2</v>
      </c>
      <c r="C312" t="s">
        <v>4</v>
      </c>
      <c r="D312">
        <v>359370</v>
      </c>
      <c r="E312">
        <v>243266</v>
      </c>
      <c r="F312">
        <v>72664</v>
      </c>
    </row>
    <row r="313" spans="1:6" x14ac:dyDescent="0.3">
      <c r="A313" s="1">
        <v>45748</v>
      </c>
      <c r="B313" t="s">
        <v>2</v>
      </c>
      <c r="C313" t="s">
        <v>5</v>
      </c>
      <c r="D313">
        <v>136605</v>
      </c>
      <c r="E313">
        <v>80356</v>
      </c>
      <c r="F313">
        <v>20142</v>
      </c>
    </row>
    <row r="314" spans="1:6" x14ac:dyDescent="0.3">
      <c r="A314" s="1">
        <v>45748</v>
      </c>
      <c r="B314" t="s">
        <v>2</v>
      </c>
      <c r="C314" t="s">
        <v>6</v>
      </c>
      <c r="D314">
        <v>169322</v>
      </c>
      <c r="E314">
        <v>96513</v>
      </c>
      <c r="F314">
        <v>26927</v>
      </c>
    </row>
    <row r="315" spans="1:6" x14ac:dyDescent="0.3">
      <c r="A315" s="1">
        <v>45748</v>
      </c>
      <c r="B315" t="s">
        <v>2</v>
      </c>
      <c r="C315" t="s">
        <v>7</v>
      </c>
      <c r="D315">
        <v>472554</v>
      </c>
      <c r="E315">
        <v>275227</v>
      </c>
      <c r="F315">
        <v>98329</v>
      </c>
    </row>
    <row r="316" spans="1:6" x14ac:dyDescent="0.3">
      <c r="A316" s="1">
        <v>45748</v>
      </c>
      <c r="B316" t="s">
        <v>2</v>
      </c>
      <c r="C316" t="s">
        <v>8</v>
      </c>
      <c r="D316">
        <v>168843</v>
      </c>
      <c r="E316">
        <v>97960</v>
      </c>
      <c r="F316">
        <v>31559</v>
      </c>
    </row>
    <row r="317" spans="1:6" x14ac:dyDescent="0.3">
      <c r="A317" s="1">
        <v>45748</v>
      </c>
      <c r="B317" t="s">
        <v>3</v>
      </c>
      <c r="C317" t="s">
        <v>4</v>
      </c>
      <c r="D317">
        <v>618726</v>
      </c>
      <c r="E317">
        <v>380608</v>
      </c>
      <c r="F317">
        <v>110574</v>
      </c>
    </row>
    <row r="318" spans="1:6" x14ac:dyDescent="0.3">
      <c r="A318" s="1">
        <v>45748</v>
      </c>
      <c r="B318" t="s">
        <v>3</v>
      </c>
      <c r="C318" t="s">
        <v>5</v>
      </c>
      <c r="D318">
        <v>389248</v>
      </c>
      <c r="E318">
        <v>302513</v>
      </c>
      <c r="F318">
        <v>81234</v>
      </c>
    </row>
    <row r="319" spans="1:6" x14ac:dyDescent="0.3">
      <c r="A319" s="1">
        <v>45748</v>
      </c>
      <c r="B319" t="s">
        <v>3</v>
      </c>
      <c r="C319" t="s">
        <v>6</v>
      </c>
      <c r="D319">
        <v>287495</v>
      </c>
      <c r="E319">
        <v>168548</v>
      </c>
      <c r="F319">
        <v>56615</v>
      </c>
    </row>
    <row r="320" spans="1:6" x14ac:dyDescent="0.3">
      <c r="A320" s="1">
        <v>45748</v>
      </c>
      <c r="B320" t="s">
        <v>3</v>
      </c>
      <c r="C320" t="s">
        <v>7</v>
      </c>
      <c r="D320">
        <v>273634</v>
      </c>
      <c r="E320">
        <v>158867</v>
      </c>
      <c r="F320">
        <v>56028</v>
      </c>
    </row>
    <row r="321" spans="1:6" x14ac:dyDescent="0.3">
      <c r="A321" s="1">
        <v>45748</v>
      </c>
      <c r="B321" t="s">
        <v>3</v>
      </c>
      <c r="C321" t="s">
        <v>8</v>
      </c>
      <c r="D321">
        <v>183174</v>
      </c>
      <c r="E321">
        <v>95839</v>
      </c>
      <c r="F321">
        <v>33784</v>
      </c>
    </row>
    <row r="322" spans="1:6" x14ac:dyDescent="0.3">
      <c r="A322" s="1">
        <v>45778</v>
      </c>
      <c r="B322" t="s">
        <v>0</v>
      </c>
      <c r="C322" t="s">
        <v>4</v>
      </c>
      <c r="D322">
        <v>123625</v>
      </c>
      <c r="E322">
        <v>71173</v>
      </c>
      <c r="F322">
        <v>24687</v>
      </c>
    </row>
    <row r="323" spans="1:6" x14ac:dyDescent="0.3">
      <c r="A323" s="1">
        <v>45778</v>
      </c>
      <c r="B323" t="s">
        <v>0</v>
      </c>
      <c r="C323" t="s">
        <v>5</v>
      </c>
      <c r="D323">
        <v>469920</v>
      </c>
      <c r="E323">
        <v>338342</v>
      </c>
      <c r="F323">
        <v>100445</v>
      </c>
    </row>
    <row r="324" spans="1:6" x14ac:dyDescent="0.3">
      <c r="A324" s="1">
        <v>45778</v>
      </c>
      <c r="B324" t="s">
        <v>0</v>
      </c>
      <c r="C324" t="s">
        <v>6</v>
      </c>
      <c r="D324">
        <v>99603</v>
      </c>
      <c r="E324">
        <v>60254</v>
      </c>
      <c r="F324">
        <v>17029</v>
      </c>
    </row>
    <row r="325" spans="1:6" x14ac:dyDescent="0.3">
      <c r="A325" s="1">
        <v>45778</v>
      </c>
      <c r="B325" t="s">
        <v>0</v>
      </c>
      <c r="C325" t="s">
        <v>7</v>
      </c>
      <c r="D325">
        <v>196089</v>
      </c>
      <c r="E325">
        <v>120184</v>
      </c>
      <c r="F325">
        <v>38122</v>
      </c>
    </row>
    <row r="326" spans="1:6" x14ac:dyDescent="0.3">
      <c r="A326" s="1">
        <v>45778</v>
      </c>
      <c r="B326" t="s">
        <v>0</v>
      </c>
      <c r="C326" t="s">
        <v>8</v>
      </c>
      <c r="D326">
        <v>527512</v>
      </c>
      <c r="E326">
        <v>311933</v>
      </c>
      <c r="F326">
        <v>93983</v>
      </c>
    </row>
    <row r="327" spans="1:6" x14ac:dyDescent="0.3">
      <c r="A327" s="1">
        <v>45778</v>
      </c>
      <c r="B327" t="s">
        <v>1</v>
      </c>
      <c r="C327" t="s">
        <v>4</v>
      </c>
      <c r="D327">
        <v>307120</v>
      </c>
      <c r="E327">
        <v>178130</v>
      </c>
      <c r="F327">
        <v>54298</v>
      </c>
    </row>
    <row r="328" spans="1:6" x14ac:dyDescent="0.3">
      <c r="A328" s="1">
        <v>45778</v>
      </c>
      <c r="B328" t="s">
        <v>1</v>
      </c>
      <c r="C328" t="s">
        <v>5</v>
      </c>
      <c r="D328">
        <v>117904</v>
      </c>
      <c r="E328">
        <v>76869</v>
      </c>
      <c r="F328">
        <v>24943</v>
      </c>
    </row>
    <row r="329" spans="1:6" x14ac:dyDescent="0.3">
      <c r="A329" s="1">
        <v>45778</v>
      </c>
      <c r="B329" t="s">
        <v>1</v>
      </c>
      <c r="C329" t="s">
        <v>6</v>
      </c>
      <c r="D329">
        <v>217348</v>
      </c>
      <c r="E329">
        <v>146602</v>
      </c>
      <c r="F329">
        <v>39481</v>
      </c>
    </row>
    <row r="330" spans="1:6" x14ac:dyDescent="0.3">
      <c r="A330" s="1">
        <v>45778</v>
      </c>
      <c r="B330" t="s">
        <v>1</v>
      </c>
      <c r="C330" t="s">
        <v>7</v>
      </c>
      <c r="D330">
        <v>99099</v>
      </c>
      <c r="E330">
        <v>69544</v>
      </c>
      <c r="F330">
        <v>18829</v>
      </c>
    </row>
    <row r="331" spans="1:6" x14ac:dyDescent="0.3">
      <c r="A331" s="1">
        <v>45778</v>
      </c>
      <c r="B331" t="s">
        <v>1</v>
      </c>
      <c r="C331" t="s">
        <v>8</v>
      </c>
      <c r="D331">
        <v>424695</v>
      </c>
      <c r="E331">
        <v>228461</v>
      </c>
      <c r="F331">
        <v>71616</v>
      </c>
    </row>
    <row r="332" spans="1:6" x14ac:dyDescent="0.3">
      <c r="A332" s="1">
        <v>45778</v>
      </c>
      <c r="B332" t="s">
        <v>2</v>
      </c>
      <c r="C332" t="s">
        <v>4</v>
      </c>
      <c r="D332">
        <v>325601</v>
      </c>
      <c r="E332">
        <v>203057</v>
      </c>
      <c r="F332">
        <v>66863</v>
      </c>
    </row>
    <row r="333" spans="1:6" x14ac:dyDescent="0.3">
      <c r="A333" s="1">
        <v>45778</v>
      </c>
      <c r="B333" t="s">
        <v>2</v>
      </c>
      <c r="C333" t="s">
        <v>5</v>
      </c>
      <c r="D333">
        <v>553676</v>
      </c>
      <c r="E333">
        <v>321234</v>
      </c>
      <c r="F333">
        <v>75127</v>
      </c>
    </row>
    <row r="334" spans="1:6" x14ac:dyDescent="0.3">
      <c r="A334" s="1">
        <v>45778</v>
      </c>
      <c r="B334" t="s">
        <v>2</v>
      </c>
      <c r="C334" t="s">
        <v>6</v>
      </c>
      <c r="D334">
        <v>400666</v>
      </c>
      <c r="E334">
        <v>235230</v>
      </c>
      <c r="F334">
        <v>75437</v>
      </c>
    </row>
    <row r="335" spans="1:6" x14ac:dyDescent="0.3">
      <c r="A335" s="1">
        <v>45778</v>
      </c>
      <c r="B335" t="s">
        <v>2</v>
      </c>
      <c r="C335" t="s">
        <v>7</v>
      </c>
      <c r="D335">
        <v>106333</v>
      </c>
      <c r="E335">
        <v>60705</v>
      </c>
      <c r="F335">
        <v>16297</v>
      </c>
    </row>
    <row r="336" spans="1:6" x14ac:dyDescent="0.3">
      <c r="A336" s="1">
        <v>45778</v>
      </c>
      <c r="B336" t="s">
        <v>2</v>
      </c>
      <c r="C336" t="s">
        <v>8</v>
      </c>
      <c r="D336">
        <v>136366</v>
      </c>
      <c r="E336">
        <v>62481</v>
      </c>
      <c r="F336">
        <v>18248</v>
      </c>
    </row>
    <row r="337" spans="1:6" x14ac:dyDescent="0.3">
      <c r="A337" s="1">
        <v>45778</v>
      </c>
      <c r="B337" t="s">
        <v>3</v>
      </c>
      <c r="C337" t="s">
        <v>4</v>
      </c>
      <c r="D337">
        <v>134941</v>
      </c>
      <c r="E337">
        <v>66852</v>
      </c>
      <c r="F337">
        <v>25980</v>
      </c>
    </row>
    <row r="338" spans="1:6" x14ac:dyDescent="0.3">
      <c r="A338" s="1">
        <v>45778</v>
      </c>
      <c r="B338" t="s">
        <v>3</v>
      </c>
      <c r="C338" t="s">
        <v>5</v>
      </c>
      <c r="D338">
        <v>454104</v>
      </c>
      <c r="E338">
        <v>280174</v>
      </c>
      <c r="F338">
        <v>65117</v>
      </c>
    </row>
    <row r="339" spans="1:6" x14ac:dyDescent="0.3">
      <c r="A339" s="1">
        <v>45778</v>
      </c>
      <c r="B339" t="s">
        <v>3</v>
      </c>
      <c r="C339" t="s">
        <v>6</v>
      </c>
      <c r="D339">
        <v>655198</v>
      </c>
      <c r="E339">
        <v>353744</v>
      </c>
      <c r="F339">
        <v>139693</v>
      </c>
    </row>
    <row r="340" spans="1:6" x14ac:dyDescent="0.3">
      <c r="A340" s="1">
        <v>45778</v>
      </c>
      <c r="B340" t="s">
        <v>3</v>
      </c>
      <c r="C340" t="s">
        <v>7</v>
      </c>
      <c r="D340">
        <v>163992</v>
      </c>
      <c r="E340">
        <v>82478</v>
      </c>
      <c r="F340">
        <v>31255</v>
      </c>
    </row>
    <row r="341" spans="1:6" x14ac:dyDescent="0.3">
      <c r="A341" s="1">
        <v>45778</v>
      </c>
      <c r="B341" t="s">
        <v>3</v>
      </c>
      <c r="C341" t="s">
        <v>8</v>
      </c>
      <c r="D341">
        <v>218961</v>
      </c>
      <c r="E341">
        <v>169395</v>
      </c>
      <c r="F341">
        <v>40279</v>
      </c>
    </row>
    <row r="342" spans="1:6" x14ac:dyDescent="0.3">
      <c r="A342" s="1">
        <v>45809</v>
      </c>
      <c r="B342" t="s">
        <v>0</v>
      </c>
      <c r="C342" t="s">
        <v>4</v>
      </c>
      <c r="D342">
        <v>498943</v>
      </c>
      <c r="E342">
        <v>297501</v>
      </c>
      <c r="F342">
        <v>72183</v>
      </c>
    </row>
    <row r="343" spans="1:6" x14ac:dyDescent="0.3">
      <c r="A343" s="1">
        <v>45809</v>
      </c>
      <c r="B343" t="s">
        <v>0</v>
      </c>
      <c r="C343" t="s">
        <v>5</v>
      </c>
      <c r="D343">
        <v>98614</v>
      </c>
      <c r="E343">
        <v>53664</v>
      </c>
      <c r="F343">
        <v>15644</v>
      </c>
    </row>
    <row r="344" spans="1:6" x14ac:dyDescent="0.3">
      <c r="A344" s="1">
        <v>45809</v>
      </c>
      <c r="B344" t="s">
        <v>0</v>
      </c>
      <c r="C344" t="s">
        <v>6</v>
      </c>
      <c r="D344">
        <v>495168</v>
      </c>
      <c r="E344">
        <v>298938</v>
      </c>
      <c r="F344">
        <v>88824</v>
      </c>
    </row>
    <row r="345" spans="1:6" x14ac:dyDescent="0.3">
      <c r="A345" s="1">
        <v>45809</v>
      </c>
      <c r="B345" t="s">
        <v>0</v>
      </c>
      <c r="C345" t="s">
        <v>7</v>
      </c>
      <c r="D345">
        <v>131441</v>
      </c>
      <c r="E345">
        <v>84999</v>
      </c>
      <c r="F345">
        <v>31254</v>
      </c>
    </row>
    <row r="346" spans="1:6" x14ac:dyDescent="0.3">
      <c r="A346" s="1">
        <v>45809</v>
      </c>
      <c r="B346" t="s">
        <v>0</v>
      </c>
      <c r="C346" t="s">
        <v>8</v>
      </c>
      <c r="D346">
        <v>269929</v>
      </c>
      <c r="E346">
        <v>144647</v>
      </c>
      <c r="F346">
        <v>48464</v>
      </c>
    </row>
    <row r="347" spans="1:6" x14ac:dyDescent="0.3">
      <c r="A347" s="1">
        <v>45809</v>
      </c>
      <c r="B347" t="s">
        <v>1</v>
      </c>
      <c r="C347" t="s">
        <v>4</v>
      </c>
      <c r="D347">
        <v>339701</v>
      </c>
      <c r="E347">
        <v>243698</v>
      </c>
      <c r="F347">
        <v>72962</v>
      </c>
    </row>
    <row r="348" spans="1:6" x14ac:dyDescent="0.3">
      <c r="A348" s="1">
        <v>45809</v>
      </c>
      <c r="B348" t="s">
        <v>1</v>
      </c>
      <c r="C348" t="s">
        <v>5</v>
      </c>
      <c r="D348">
        <v>517299</v>
      </c>
      <c r="E348">
        <v>321464</v>
      </c>
      <c r="F348">
        <v>97284</v>
      </c>
    </row>
    <row r="349" spans="1:6" x14ac:dyDescent="0.3">
      <c r="A349" s="1">
        <v>45809</v>
      </c>
      <c r="B349" t="s">
        <v>1</v>
      </c>
      <c r="C349" t="s">
        <v>6</v>
      </c>
      <c r="D349">
        <v>283046</v>
      </c>
      <c r="E349">
        <v>178319</v>
      </c>
      <c r="F349">
        <v>43636</v>
      </c>
    </row>
    <row r="350" spans="1:6" x14ac:dyDescent="0.3">
      <c r="A350" s="1">
        <v>45809</v>
      </c>
      <c r="B350" t="s">
        <v>1</v>
      </c>
      <c r="C350" t="s">
        <v>7</v>
      </c>
      <c r="D350">
        <v>372802</v>
      </c>
      <c r="E350">
        <v>194685</v>
      </c>
      <c r="F350">
        <v>65938</v>
      </c>
    </row>
    <row r="351" spans="1:6" x14ac:dyDescent="0.3">
      <c r="A351" s="1">
        <v>45809</v>
      </c>
      <c r="B351" t="s">
        <v>1</v>
      </c>
      <c r="C351" t="s">
        <v>8</v>
      </c>
      <c r="D351">
        <v>548310</v>
      </c>
      <c r="E351">
        <v>307576</v>
      </c>
      <c r="F351">
        <v>111124</v>
      </c>
    </row>
    <row r="352" spans="1:6" x14ac:dyDescent="0.3">
      <c r="A352" s="1">
        <v>45809</v>
      </c>
      <c r="B352" t="s">
        <v>2</v>
      </c>
      <c r="C352" t="s">
        <v>4</v>
      </c>
      <c r="D352">
        <v>431160</v>
      </c>
      <c r="E352">
        <v>278595</v>
      </c>
      <c r="F352">
        <v>78082</v>
      </c>
    </row>
    <row r="353" spans="1:6" x14ac:dyDescent="0.3">
      <c r="A353" s="1">
        <v>45809</v>
      </c>
      <c r="B353" t="s">
        <v>2</v>
      </c>
      <c r="C353" t="s">
        <v>5</v>
      </c>
      <c r="D353">
        <v>107864</v>
      </c>
      <c r="E353">
        <v>68722</v>
      </c>
      <c r="F353">
        <v>20461</v>
      </c>
    </row>
    <row r="354" spans="1:6" x14ac:dyDescent="0.3">
      <c r="A354" s="1">
        <v>45809</v>
      </c>
      <c r="B354" t="s">
        <v>2</v>
      </c>
      <c r="C354" t="s">
        <v>6</v>
      </c>
      <c r="D354">
        <v>400599</v>
      </c>
      <c r="E354">
        <v>244820</v>
      </c>
      <c r="F354">
        <v>80739</v>
      </c>
    </row>
    <row r="355" spans="1:6" x14ac:dyDescent="0.3">
      <c r="A355" s="1">
        <v>45809</v>
      </c>
      <c r="B355" t="s">
        <v>2</v>
      </c>
      <c r="C355" t="s">
        <v>7</v>
      </c>
      <c r="D355">
        <v>561014</v>
      </c>
      <c r="E355">
        <v>330779</v>
      </c>
      <c r="F355">
        <v>86022</v>
      </c>
    </row>
    <row r="356" spans="1:6" x14ac:dyDescent="0.3">
      <c r="A356" s="1">
        <v>45809</v>
      </c>
      <c r="B356" t="s">
        <v>2</v>
      </c>
      <c r="C356" t="s">
        <v>8</v>
      </c>
      <c r="D356">
        <v>313659</v>
      </c>
      <c r="E356">
        <v>206047</v>
      </c>
      <c r="F356">
        <v>54457</v>
      </c>
    </row>
    <row r="357" spans="1:6" x14ac:dyDescent="0.3">
      <c r="A357" s="1">
        <v>45809</v>
      </c>
      <c r="B357" t="s">
        <v>3</v>
      </c>
      <c r="C357" t="s">
        <v>4</v>
      </c>
      <c r="D357">
        <v>142774</v>
      </c>
      <c r="E357">
        <v>89639</v>
      </c>
      <c r="F357">
        <v>19209</v>
      </c>
    </row>
    <row r="358" spans="1:6" x14ac:dyDescent="0.3">
      <c r="A358" s="1">
        <v>45809</v>
      </c>
      <c r="B358" t="s">
        <v>3</v>
      </c>
      <c r="C358" t="s">
        <v>5</v>
      </c>
      <c r="D358">
        <v>145772</v>
      </c>
      <c r="E358">
        <v>93369</v>
      </c>
      <c r="F358">
        <v>26690</v>
      </c>
    </row>
    <row r="359" spans="1:6" x14ac:dyDescent="0.3">
      <c r="A359" s="1">
        <v>45809</v>
      </c>
      <c r="B359" t="s">
        <v>3</v>
      </c>
      <c r="C359" t="s">
        <v>6</v>
      </c>
      <c r="D359">
        <v>361818</v>
      </c>
      <c r="E359">
        <v>235182</v>
      </c>
      <c r="F359">
        <v>66818</v>
      </c>
    </row>
    <row r="360" spans="1:6" x14ac:dyDescent="0.3">
      <c r="A360" s="1">
        <v>45809</v>
      </c>
      <c r="B360" t="s">
        <v>3</v>
      </c>
      <c r="C360" t="s">
        <v>7</v>
      </c>
      <c r="D360">
        <v>496080</v>
      </c>
      <c r="E360">
        <v>368091</v>
      </c>
      <c r="F360">
        <v>112114</v>
      </c>
    </row>
    <row r="361" spans="1:6" x14ac:dyDescent="0.3">
      <c r="A361" s="1">
        <v>45809</v>
      </c>
      <c r="B361" t="s">
        <v>3</v>
      </c>
      <c r="C361" t="s">
        <v>8</v>
      </c>
      <c r="D361">
        <v>396265</v>
      </c>
      <c r="E361">
        <v>219340</v>
      </c>
      <c r="F361">
        <v>62192</v>
      </c>
    </row>
    <row r="362" spans="1:6" x14ac:dyDescent="0.3">
      <c r="A362" s="1">
        <v>45839</v>
      </c>
      <c r="B362" t="s">
        <v>0</v>
      </c>
      <c r="C362" t="s">
        <v>4</v>
      </c>
      <c r="D362">
        <v>565026</v>
      </c>
      <c r="E362">
        <v>376848</v>
      </c>
      <c r="F362">
        <v>114234</v>
      </c>
    </row>
    <row r="363" spans="1:6" x14ac:dyDescent="0.3">
      <c r="A363" s="1">
        <v>45839</v>
      </c>
      <c r="B363" t="s">
        <v>0</v>
      </c>
      <c r="C363" t="s">
        <v>5</v>
      </c>
      <c r="D363">
        <v>215987</v>
      </c>
      <c r="E363">
        <v>119578</v>
      </c>
      <c r="F363">
        <v>41626</v>
      </c>
    </row>
    <row r="364" spans="1:6" x14ac:dyDescent="0.3">
      <c r="A364" s="1">
        <v>45839</v>
      </c>
      <c r="B364" t="s">
        <v>0</v>
      </c>
      <c r="C364" t="s">
        <v>6</v>
      </c>
      <c r="D364">
        <v>414279</v>
      </c>
      <c r="E364">
        <v>234375</v>
      </c>
      <c r="F364">
        <v>69813</v>
      </c>
    </row>
    <row r="365" spans="1:6" x14ac:dyDescent="0.3">
      <c r="A365" s="1">
        <v>45839</v>
      </c>
      <c r="B365" t="s">
        <v>0</v>
      </c>
      <c r="C365" t="s">
        <v>7</v>
      </c>
      <c r="D365">
        <v>478709</v>
      </c>
      <c r="E365">
        <v>301586</v>
      </c>
      <c r="F365">
        <v>79365</v>
      </c>
    </row>
    <row r="366" spans="1:6" x14ac:dyDescent="0.3">
      <c r="A366" s="1">
        <v>45839</v>
      </c>
      <c r="B366" t="s">
        <v>0</v>
      </c>
      <c r="C366" t="s">
        <v>8</v>
      </c>
      <c r="D366">
        <v>523013</v>
      </c>
      <c r="E366">
        <v>318588</v>
      </c>
      <c r="F366">
        <v>96167</v>
      </c>
    </row>
    <row r="367" spans="1:6" x14ac:dyDescent="0.3">
      <c r="A367" s="1">
        <v>45839</v>
      </c>
      <c r="B367" t="s">
        <v>1</v>
      </c>
      <c r="C367" t="s">
        <v>4</v>
      </c>
      <c r="D367">
        <v>208623</v>
      </c>
      <c r="E367">
        <v>130238</v>
      </c>
      <c r="F367">
        <v>35789</v>
      </c>
    </row>
    <row r="368" spans="1:6" x14ac:dyDescent="0.3">
      <c r="A368" s="1">
        <v>45839</v>
      </c>
      <c r="B368" t="s">
        <v>1</v>
      </c>
      <c r="C368" t="s">
        <v>5</v>
      </c>
      <c r="D368">
        <v>435760</v>
      </c>
      <c r="E368">
        <v>313747</v>
      </c>
      <c r="F368">
        <v>78245</v>
      </c>
    </row>
    <row r="369" spans="1:6" x14ac:dyDescent="0.3">
      <c r="A369" s="1">
        <v>45839</v>
      </c>
      <c r="B369" t="s">
        <v>1</v>
      </c>
      <c r="C369" t="s">
        <v>6</v>
      </c>
      <c r="D369">
        <v>203863</v>
      </c>
      <c r="E369">
        <v>126263</v>
      </c>
      <c r="F369">
        <v>39457</v>
      </c>
    </row>
    <row r="370" spans="1:6" x14ac:dyDescent="0.3">
      <c r="A370" s="1">
        <v>45839</v>
      </c>
      <c r="B370" t="s">
        <v>1</v>
      </c>
      <c r="C370" t="s">
        <v>7</v>
      </c>
      <c r="D370">
        <v>252483</v>
      </c>
      <c r="E370">
        <v>167393</v>
      </c>
      <c r="F370">
        <v>55390</v>
      </c>
    </row>
    <row r="371" spans="1:6" x14ac:dyDescent="0.3">
      <c r="A371" s="1">
        <v>45839</v>
      </c>
      <c r="B371" t="s">
        <v>1</v>
      </c>
      <c r="C371" t="s">
        <v>8</v>
      </c>
      <c r="D371">
        <v>146025</v>
      </c>
      <c r="E371">
        <v>100514</v>
      </c>
      <c r="F371">
        <v>32418</v>
      </c>
    </row>
    <row r="372" spans="1:6" x14ac:dyDescent="0.3">
      <c r="A372" s="1">
        <v>45839</v>
      </c>
      <c r="B372" t="s">
        <v>2</v>
      </c>
      <c r="C372" t="s">
        <v>4</v>
      </c>
      <c r="D372">
        <v>205775</v>
      </c>
      <c r="E372">
        <v>108500</v>
      </c>
      <c r="F372">
        <v>36250</v>
      </c>
    </row>
    <row r="373" spans="1:6" x14ac:dyDescent="0.3">
      <c r="A373" s="1">
        <v>45839</v>
      </c>
      <c r="B373" t="s">
        <v>2</v>
      </c>
      <c r="C373" t="s">
        <v>5</v>
      </c>
      <c r="D373">
        <v>232309</v>
      </c>
      <c r="E373">
        <v>141709</v>
      </c>
      <c r="F373">
        <v>30798</v>
      </c>
    </row>
    <row r="374" spans="1:6" x14ac:dyDescent="0.3">
      <c r="A374" s="1">
        <v>45839</v>
      </c>
      <c r="B374" t="s">
        <v>2</v>
      </c>
      <c r="C374" t="s">
        <v>6</v>
      </c>
      <c r="D374">
        <v>298879</v>
      </c>
      <c r="E374">
        <v>175041</v>
      </c>
      <c r="F374">
        <v>58930</v>
      </c>
    </row>
    <row r="375" spans="1:6" x14ac:dyDescent="0.3">
      <c r="A375" s="1">
        <v>45839</v>
      </c>
      <c r="B375" t="s">
        <v>2</v>
      </c>
      <c r="C375" t="s">
        <v>7</v>
      </c>
      <c r="D375">
        <v>291052</v>
      </c>
      <c r="E375">
        <v>180032</v>
      </c>
      <c r="F375">
        <v>40808</v>
      </c>
    </row>
    <row r="376" spans="1:6" x14ac:dyDescent="0.3">
      <c r="A376" s="1">
        <v>45839</v>
      </c>
      <c r="B376" t="s">
        <v>2</v>
      </c>
      <c r="C376" t="s">
        <v>8</v>
      </c>
      <c r="D376">
        <v>417181</v>
      </c>
      <c r="E376">
        <v>231346</v>
      </c>
      <c r="F376">
        <v>63108</v>
      </c>
    </row>
    <row r="377" spans="1:6" x14ac:dyDescent="0.3">
      <c r="A377" s="1">
        <v>45839</v>
      </c>
      <c r="B377" t="s">
        <v>3</v>
      </c>
      <c r="C377" t="s">
        <v>4</v>
      </c>
      <c r="D377">
        <v>290363</v>
      </c>
      <c r="E377">
        <v>172067</v>
      </c>
      <c r="F377">
        <v>56190</v>
      </c>
    </row>
    <row r="378" spans="1:6" x14ac:dyDescent="0.3">
      <c r="A378" s="1">
        <v>45839</v>
      </c>
      <c r="B378" t="s">
        <v>3</v>
      </c>
      <c r="C378" t="s">
        <v>5</v>
      </c>
      <c r="D378">
        <v>460278</v>
      </c>
      <c r="E378">
        <v>273357</v>
      </c>
      <c r="F378">
        <v>75970</v>
      </c>
    </row>
    <row r="379" spans="1:6" x14ac:dyDescent="0.3">
      <c r="A379" s="1">
        <v>45839</v>
      </c>
      <c r="B379" t="s">
        <v>3</v>
      </c>
      <c r="C379" t="s">
        <v>6</v>
      </c>
      <c r="D379">
        <v>497364</v>
      </c>
      <c r="E379">
        <v>282159</v>
      </c>
      <c r="F379">
        <v>103586</v>
      </c>
    </row>
    <row r="380" spans="1:6" x14ac:dyDescent="0.3">
      <c r="A380" s="1">
        <v>45839</v>
      </c>
      <c r="B380" t="s">
        <v>3</v>
      </c>
      <c r="C380" t="s">
        <v>7</v>
      </c>
      <c r="D380">
        <v>278118</v>
      </c>
      <c r="E380">
        <v>185393</v>
      </c>
      <c r="F380">
        <v>40829</v>
      </c>
    </row>
    <row r="381" spans="1:6" x14ac:dyDescent="0.3">
      <c r="A381" s="1">
        <v>45839</v>
      </c>
      <c r="B381" t="s">
        <v>3</v>
      </c>
      <c r="C381" t="s">
        <v>8</v>
      </c>
      <c r="D381">
        <v>250800</v>
      </c>
      <c r="E381">
        <v>169813</v>
      </c>
      <c r="F381">
        <v>45980</v>
      </c>
    </row>
    <row r="382" spans="1:6" x14ac:dyDescent="0.3">
      <c r="A382" s="1">
        <v>45870</v>
      </c>
      <c r="B382" t="s">
        <v>0</v>
      </c>
      <c r="C382" t="s">
        <v>4</v>
      </c>
      <c r="D382">
        <v>623760</v>
      </c>
      <c r="E382">
        <v>381523</v>
      </c>
      <c r="F382">
        <v>91747</v>
      </c>
    </row>
    <row r="383" spans="1:6" x14ac:dyDescent="0.3">
      <c r="A383" s="1">
        <v>45870</v>
      </c>
      <c r="B383" t="s">
        <v>0</v>
      </c>
      <c r="C383" t="s">
        <v>5</v>
      </c>
      <c r="D383">
        <v>377671</v>
      </c>
      <c r="E383">
        <v>207090</v>
      </c>
      <c r="F383">
        <v>71338</v>
      </c>
    </row>
    <row r="384" spans="1:6" x14ac:dyDescent="0.3">
      <c r="A384" s="1">
        <v>45870</v>
      </c>
      <c r="B384" t="s">
        <v>0</v>
      </c>
      <c r="C384" t="s">
        <v>6</v>
      </c>
      <c r="D384">
        <v>463582</v>
      </c>
      <c r="E384">
        <v>262235</v>
      </c>
      <c r="F384">
        <v>65953</v>
      </c>
    </row>
    <row r="385" spans="1:6" x14ac:dyDescent="0.3">
      <c r="A385" s="1">
        <v>45870</v>
      </c>
      <c r="B385" t="s">
        <v>0</v>
      </c>
      <c r="C385" t="s">
        <v>7</v>
      </c>
      <c r="D385">
        <v>389172</v>
      </c>
      <c r="E385">
        <v>217046</v>
      </c>
      <c r="F385">
        <v>61156</v>
      </c>
    </row>
    <row r="386" spans="1:6" x14ac:dyDescent="0.3">
      <c r="A386" s="1">
        <v>45870</v>
      </c>
      <c r="B386" t="s">
        <v>0</v>
      </c>
      <c r="C386" t="s">
        <v>8</v>
      </c>
      <c r="D386">
        <v>139781</v>
      </c>
      <c r="E386">
        <v>88943</v>
      </c>
      <c r="F386">
        <v>22100</v>
      </c>
    </row>
    <row r="387" spans="1:6" x14ac:dyDescent="0.3">
      <c r="A387" s="1">
        <v>45870</v>
      </c>
      <c r="B387" t="s">
        <v>1</v>
      </c>
      <c r="C387" t="s">
        <v>4</v>
      </c>
      <c r="D387">
        <v>507117</v>
      </c>
      <c r="E387">
        <v>326338</v>
      </c>
      <c r="F387">
        <v>90055</v>
      </c>
    </row>
    <row r="388" spans="1:6" x14ac:dyDescent="0.3">
      <c r="A388" s="1">
        <v>45870</v>
      </c>
      <c r="B388" t="s">
        <v>1</v>
      </c>
      <c r="C388" t="s">
        <v>5</v>
      </c>
      <c r="D388">
        <v>655237</v>
      </c>
      <c r="E388">
        <v>373108</v>
      </c>
      <c r="F388">
        <v>121030</v>
      </c>
    </row>
    <row r="389" spans="1:6" x14ac:dyDescent="0.3">
      <c r="A389" s="1">
        <v>45870</v>
      </c>
      <c r="B389" t="s">
        <v>1</v>
      </c>
      <c r="C389" t="s">
        <v>6</v>
      </c>
      <c r="D389">
        <v>175098</v>
      </c>
      <c r="E389">
        <v>100283</v>
      </c>
      <c r="F389">
        <v>27824</v>
      </c>
    </row>
    <row r="390" spans="1:6" x14ac:dyDescent="0.3">
      <c r="A390" s="1">
        <v>45870</v>
      </c>
      <c r="B390" t="s">
        <v>1</v>
      </c>
      <c r="C390" t="s">
        <v>7</v>
      </c>
      <c r="D390">
        <v>310695</v>
      </c>
      <c r="E390">
        <v>166473</v>
      </c>
      <c r="F390">
        <v>45273</v>
      </c>
    </row>
    <row r="391" spans="1:6" x14ac:dyDescent="0.3">
      <c r="A391" s="1">
        <v>45870</v>
      </c>
      <c r="B391" t="s">
        <v>1</v>
      </c>
      <c r="C391" t="s">
        <v>8</v>
      </c>
      <c r="D391">
        <v>225250</v>
      </c>
      <c r="E391">
        <v>131508</v>
      </c>
      <c r="F391">
        <v>36663</v>
      </c>
    </row>
    <row r="392" spans="1:6" x14ac:dyDescent="0.3">
      <c r="A392" s="1">
        <v>45870</v>
      </c>
      <c r="B392" t="s">
        <v>2</v>
      </c>
      <c r="C392" t="s">
        <v>4</v>
      </c>
      <c r="D392">
        <v>288284</v>
      </c>
      <c r="E392">
        <v>173785</v>
      </c>
      <c r="F392">
        <v>56152</v>
      </c>
    </row>
    <row r="393" spans="1:6" x14ac:dyDescent="0.3">
      <c r="A393" s="1">
        <v>45870</v>
      </c>
      <c r="B393" t="s">
        <v>2</v>
      </c>
      <c r="C393" t="s">
        <v>5</v>
      </c>
      <c r="D393">
        <v>174620</v>
      </c>
      <c r="E393">
        <v>101412</v>
      </c>
      <c r="F393">
        <v>33491</v>
      </c>
    </row>
    <row r="394" spans="1:6" x14ac:dyDescent="0.3">
      <c r="A394" s="1">
        <v>45870</v>
      </c>
      <c r="B394" t="s">
        <v>2</v>
      </c>
      <c r="C394" t="s">
        <v>6</v>
      </c>
      <c r="D394">
        <v>381597</v>
      </c>
      <c r="E394">
        <v>220479</v>
      </c>
      <c r="F394">
        <v>65912</v>
      </c>
    </row>
    <row r="395" spans="1:6" x14ac:dyDescent="0.3">
      <c r="A395" s="1">
        <v>45870</v>
      </c>
      <c r="B395" t="s">
        <v>2</v>
      </c>
      <c r="C395" t="s">
        <v>7</v>
      </c>
      <c r="D395">
        <v>407949</v>
      </c>
      <c r="E395">
        <v>265167</v>
      </c>
      <c r="F395">
        <v>61156</v>
      </c>
    </row>
    <row r="396" spans="1:6" x14ac:dyDescent="0.3">
      <c r="A396" s="1">
        <v>45870</v>
      </c>
      <c r="B396" t="s">
        <v>2</v>
      </c>
      <c r="C396" t="s">
        <v>8</v>
      </c>
      <c r="D396">
        <v>329384</v>
      </c>
      <c r="E396">
        <v>208587</v>
      </c>
      <c r="F396">
        <v>71147</v>
      </c>
    </row>
    <row r="397" spans="1:6" x14ac:dyDescent="0.3">
      <c r="A397" s="1">
        <v>45870</v>
      </c>
      <c r="B397" t="s">
        <v>3</v>
      </c>
      <c r="C397" t="s">
        <v>4</v>
      </c>
      <c r="D397">
        <v>370692</v>
      </c>
      <c r="E397">
        <v>218002</v>
      </c>
      <c r="F397">
        <v>57687</v>
      </c>
    </row>
    <row r="398" spans="1:6" x14ac:dyDescent="0.3">
      <c r="A398" s="1">
        <v>45870</v>
      </c>
      <c r="B398" t="s">
        <v>3</v>
      </c>
      <c r="C398" t="s">
        <v>5</v>
      </c>
      <c r="D398">
        <v>575383</v>
      </c>
      <c r="E398">
        <v>302631</v>
      </c>
      <c r="F398">
        <v>98290</v>
      </c>
    </row>
    <row r="399" spans="1:6" x14ac:dyDescent="0.3">
      <c r="A399" s="1">
        <v>45870</v>
      </c>
      <c r="B399" t="s">
        <v>3</v>
      </c>
      <c r="C399" t="s">
        <v>6</v>
      </c>
      <c r="D399">
        <v>365621</v>
      </c>
      <c r="E399">
        <v>263654</v>
      </c>
      <c r="F399">
        <v>71824</v>
      </c>
    </row>
    <row r="400" spans="1:6" x14ac:dyDescent="0.3">
      <c r="A400" s="1">
        <v>45870</v>
      </c>
      <c r="B400" t="s">
        <v>3</v>
      </c>
      <c r="C400" t="s">
        <v>7</v>
      </c>
      <c r="D400">
        <v>142718</v>
      </c>
      <c r="E400">
        <v>78468</v>
      </c>
      <c r="F400">
        <v>22835</v>
      </c>
    </row>
    <row r="401" spans="1:6" x14ac:dyDescent="0.3">
      <c r="A401" s="1">
        <v>45870</v>
      </c>
      <c r="B401" t="s">
        <v>3</v>
      </c>
      <c r="C401" t="s">
        <v>8</v>
      </c>
      <c r="D401">
        <v>252180</v>
      </c>
      <c r="E401">
        <v>153746</v>
      </c>
      <c r="F401">
        <v>42871</v>
      </c>
    </row>
    <row r="402" spans="1:6" x14ac:dyDescent="0.3">
      <c r="A402" s="1">
        <v>45901</v>
      </c>
      <c r="B402" t="s">
        <v>0</v>
      </c>
      <c r="C402" t="s">
        <v>4</v>
      </c>
      <c r="D402">
        <v>244662</v>
      </c>
      <c r="E402">
        <v>150110</v>
      </c>
      <c r="F402">
        <v>36827</v>
      </c>
    </row>
    <row r="403" spans="1:6" x14ac:dyDescent="0.3">
      <c r="A403" s="1">
        <v>45901</v>
      </c>
      <c r="B403" t="s">
        <v>0</v>
      </c>
      <c r="C403" t="s">
        <v>5</v>
      </c>
      <c r="D403">
        <v>425559</v>
      </c>
      <c r="E403">
        <v>252757</v>
      </c>
      <c r="F403">
        <v>76773</v>
      </c>
    </row>
    <row r="404" spans="1:6" x14ac:dyDescent="0.3">
      <c r="A404" s="1">
        <v>45901</v>
      </c>
      <c r="B404" t="s">
        <v>0</v>
      </c>
      <c r="C404" t="s">
        <v>6</v>
      </c>
      <c r="D404">
        <v>226153</v>
      </c>
      <c r="E404">
        <v>143245</v>
      </c>
      <c r="F404">
        <v>47002</v>
      </c>
    </row>
    <row r="405" spans="1:6" x14ac:dyDescent="0.3">
      <c r="A405" s="1">
        <v>45901</v>
      </c>
      <c r="B405" t="s">
        <v>0</v>
      </c>
      <c r="C405" t="s">
        <v>7</v>
      </c>
      <c r="D405">
        <v>311696</v>
      </c>
      <c r="E405">
        <v>172777</v>
      </c>
      <c r="F405">
        <v>59765</v>
      </c>
    </row>
    <row r="406" spans="1:6" x14ac:dyDescent="0.3">
      <c r="A406" s="1">
        <v>45901</v>
      </c>
      <c r="B406" t="s">
        <v>0</v>
      </c>
      <c r="C406" t="s">
        <v>8</v>
      </c>
      <c r="D406">
        <v>262999</v>
      </c>
      <c r="E406">
        <v>170641</v>
      </c>
      <c r="F406">
        <v>46137</v>
      </c>
    </row>
    <row r="407" spans="1:6" x14ac:dyDescent="0.3">
      <c r="A407" s="1">
        <v>45901</v>
      </c>
      <c r="B407" t="s">
        <v>1</v>
      </c>
      <c r="C407" t="s">
        <v>4</v>
      </c>
      <c r="D407">
        <v>156238</v>
      </c>
      <c r="E407">
        <v>116365</v>
      </c>
      <c r="F407">
        <v>29067</v>
      </c>
    </row>
    <row r="408" spans="1:6" x14ac:dyDescent="0.3">
      <c r="A408" s="1">
        <v>45901</v>
      </c>
      <c r="B408" t="s">
        <v>1</v>
      </c>
      <c r="C408" t="s">
        <v>5</v>
      </c>
      <c r="D408">
        <v>433637</v>
      </c>
      <c r="E408">
        <v>328810</v>
      </c>
      <c r="F408">
        <v>84842</v>
      </c>
    </row>
    <row r="409" spans="1:6" x14ac:dyDescent="0.3">
      <c r="A409" s="1">
        <v>45901</v>
      </c>
      <c r="B409" t="s">
        <v>1</v>
      </c>
      <c r="C409" t="s">
        <v>6</v>
      </c>
      <c r="D409">
        <v>546058</v>
      </c>
      <c r="E409">
        <v>338555</v>
      </c>
      <c r="F409">
        <v>76790</v>
      </c>
    </row>
    <row r="410" spans="1:6" x14ac:dyDescent="0.3">
      <c r="A410" s="1">
        <v>45901</v>
      </c>
      <c r="B410" t="s">
        <v>1</v>
      </c>
      <c r="C410" t="s">
        <v>7</v>
      </c>
      <c r="D410">
        <v>381612</v>
      </c>
      <c r="E410">
        <v>214085</v>
      </c>
      <c r="F410">
        <v>65980</v>
      </c>
    </row>
    <row r="411" spans="1:6" x14ac:dyDescent="0.3">
      <c r="A411" s="1">
        <v>45901</v>
      </c>
      <c r="B411" t="s">
        <v>1</v>
      </c>
      <c r="C411" t="s">
        <v>8</v>
      </c>
      <c r="D411">
        <v>213360</v>
      </c>
      <c r="E411">
        <v>115534</v>
      </c>
      <c r="F411">
        <v>37722</v>
      </c>
    </row>
    <row r="412" spans="1:6" x14ac:dyDescent="0.3">
      <c r="A412" s="1">
        <v>45901</v>
      </c>
      <c r="B412" t="s">
        <v>2</v>
      </c>
      <c r="C412" t="s">
        <v>4</v>
      </c>
      <c r="D412">
        <v>293181</v>
      </c>
      <c r="E412">
        <v>170296</v>
      </c>
      <c r="F412">
        <v>53052</v>
      </c>
    </row>
    <row r="413" spans="1:6" x14ac:dyDescent="0.3">
      <c r="A413" s="1">
        <v>45901</v>
      </c>
      <c r="B413" t="s">
        <v>2</v>
      </c>
      <c r="C413" t="s">
        <v>5</v>
      </c>
      <c r="D413">
        <v>349502</v>
      </c>
      <c r="E413">
        <v>243487</v>
      </c>
      <c r="F413">
        <v>71298</v>
      </c>
    </row>
    <row r="414" spans="1:6" x14ac:dyDescent="0.3">
      <c r="A414" s="1">
        <v>45901</v>
      </c>
      <c r="B414" t="s">
        <v>2</v>
      </c>
      <c r="C414" t="s">
        <v>6</v>
      </c>
      <c r="D414">
        <v>393952</v>
      </c>
      <c r="E414">
        <v>254442</v>
      </c>
      <c r="F414">
        <v>58984</v>
      </c>
    </row>
    <row r="415" spans="1:6" x14ac:dyDescent="0.3">
      <c r="A415" s="1">
        <v>45901</v>
      </c>
      <c r="B415" t="s">
        <v>2</v>
      </c>
      <c r="C415" t="s">
        <v>7</v>
      </c>
      <c r="D415">
        <v>277874</v>
      </c>
      <c r="E415">
        <v>140721</v>
      </c>
      <c r="F415">
        <v>36710</v>
      </c>
    </row>
    <row r="416" spans="1:6" x14ac:dyDescent="0.3">
      <c r="A416" s="1">
        <v>45901</v>
      </c>
      <c r="B416" t="s">
        <v>2</v>
      </c>
      <c r="C416" t="s">
        <v>8</v>
      </c>
      <c r="D416">
        <v>501123</v>
      </c>
      <c r="E416">
        <v>255931</v>
      </c>
      <c r="F416">
        <v>78237</v>
      </c>
    </row>
    <row r="417" spans="1:6" x14ac:dyDescent="0.3">
      <c r="A417" s="1">
        <v>45901</v>
      </c>
      <c r="B417" t="s">
        <v>3</v>
      </c>
      <c r="C417" t="s">
        <v>4</v>
      </c>
      <c r="D417">
        <v>396379</v>
      </c>
      <c r="E417">
        <v>253008</v>
      </c>
      <c r="F417">
        <v>79571</v>
      </c>
    </row>
    <row r="418" spans="1:6" x14ac:dyDescent="0.3">
      <c r="A418" s="1">
        <v>45901</v>
      </c>
      <c r="B418" t="s">
        <v>3</v>
      </c>
      <c r="C418" t="s">
        <v>5</v>
      </c>
      <c r="D418">
        <v>256150</v>
      </c>
      <c r="E418">
        <v>140883</v>
      </c>
      <c r="F418">
        <v>36643</v>
      </c>
    </row>
    <row r="419" spans="1:6" x14ac:dyDescent="0.3">
      <c r="A419" s="1">
        <v>45901</v>
      </c>
      <c r="B419" t="s">
        <v>3</v>
      </c>
      <c r="C419" t="s">
        <v>6</v>
      </c>
      <c r="D419">
        <v>455440</v>
      </c>
      <c r="E419">
        <v>315909</v>
      </c>
      <c r="F419">
        <v>63486</v>
      </c>
    </row>
    <row r="420" spans="1:6" x14ac:dyDescent="0.3">
      <c r="A420" s="1">
        <v>45901</v>
      </c>
      <c r="B420" t="s">
        <v>3</v>
      </c>
      <c r="C420" t="s">
        <v>7</v>
      </c>
      <c r="D420">
        <v>524214</v>
      </c>
      <c r="E420">
        <v>280609</v>
      </c>
      <c r="F420">
        <v>84748</v>
      </c>
    </row>
    <row r="421" spans="1:6" x14ac:dyDescent="0.3">
      <c r="A421" s="1">
        <v>45901</v>
      </c>
      <c r="B421" t="s">
        <v>3</v>
      </c>
      <c r="C421" t="s">
        <v>8</v>
      </c>
      <c r="D421">
        <v>601529</v>
      </c>
      <c r="E421">
        <v>432151</v>
      </c>
      <c r="F421">
        <v>103336</v>
      </c>
    </row>
    <row r="422" spans="1:6" x14ac:dyDescent="0.3">
      <c r="A422" s="1">
        <v>45931</v>
      </c>
      <c r="B422" t="s">
        <v>0</v>
      </c>
      <c r="C422" t="s">
        <v>4</v>
      </c>
      <c r="D422">
        <v>528938</v>
      </c>
      <c r="E422">
        <v>340996</v>
      </c>
      <c r="F422">
        <v>100836</v>
      </c>
    </row>
    <row r="423" spans="1:6" x14ac:dyDescent="0.3">
      <c r="A423" s="1">
        <v>45931</v>
      </c>
      <c r="B423" t="s">
        <v>0</v>
      </c>
      <c r="C423" t="s">
        <v>5</v>
      </c>
      <c r="D423">
        <v>206346</v>
      </c>
      <c r="E423">
        <v>128787</v>
      </c>
      <c r="F423">
        <v>37748</v>
      </c>
    </row>
    <row r="424" spans="1:6" x14ac:dyDescent="0.3">
      <c r="A424" s="1">
        <v>45931</v>
      </c>
      <c r="B424" t="s">
        <v>0</v>
      </c>
      <c r="C424" t="s">
        <v>6</v>
      </c>
      <c r="D424">
        <v>407836</v>
      </c>
      <c r="E424">
        <v>218820</v>
      </c>
      <c r="F424">
        <v>72274</v>
      </c>
    </row>
    <row r="425" spans="1:6" x14ac:dyDescent="0.3">
      <c r="A425" s="1">
        <v>45931</v>
      </c>
      <c r="B425" t="s">
        <v>0</v>
      </c>
      <c r="C425" t="s">
        <v>7</v>
      </c>
      <c r="D425">
        <v>404920</v>
      </c>
      <c r="E425">
        <v>218339</v>
      </c>
      <c r="F425">
        <v>63596</v>
      </c>
    </row>
    <row r="426" spans="1:6" x14ac:dyDescent="0.3">
      <c r="A426" s="1">
        <v>45931</v>
      </c>
      <c r="B426" t="s">
        <v>0</v>
      </c>
      <c r="C426" t="s">
        <v>8</v>
      </c>
      <c r="D426">
        <v>259290</v>
      </c>
      <c r="E426">
        <v>140017</v>
      </c>
      <c r="F426">
        <v>44881</v>
      </c>
    </row>
    <row r="427" spans="1:6" x14ac:dyDescent="0.3">
      <c r="A427" s="1">
        <v>45931</v>
      </c>
      <c r="B427" t="s">
        <v>1</v>
      </c>
      <c r="C427" t="s">
        <v>4</v>
      </c>
      <c r="D427">
        <v>486598</v>
      </c>
      <c r="E427">
        <v>319190</v>
      </c>
      <c r="F427">
        <v>65624</v>
      </c>
    </row>
    <row r="428" spans="1:6" x14ac:dyDescent="0.3">
      <c r="A428" s="1">
        <v>45931</v>
      </c>
      <c r="B428" t="s">
        <v>1</v>
      </c>
      <c r="C428" t="s">
        <v>5</v>
      </c>
      <c r="D428">
        <v>164163</v>
      </c>
      <c r="E428">
        <v>102157</v>
      </c>
      <c r="F428">
        <v>36595</v>
      </c>
    </row>
    <row r="429" spans="1:6" x14ac:dyDescent="0.3">
      <c r="A429" s="1">
        <v>45931</v>
      </c>
      <c r="B429" t="s">
        <v>1</v>
      </c>
      <c r="C429" t="s">
        <v>6</v>
      </c>
      <c r="D429">
        <v>636939</v>
      </c>
      <c r="E429">
        <v>430075</v>
      </c>
      <c r="F429">
        <v>131210</v>
      </c>
    </row>
    <row r="430" spans="1:6" x14ac:dyDescent="0.3">
      <c r="A430" s="1">
        <v>45931</v>
      </c>
      <c r="B430" t="s">
        <v>1</v>
      </c>
      <c r="C430" t="s">
        <v>7</v>
      </c>
      <c r="D430">
        <v>471000</v>
      </c>
      <c r="E430">
        <v>300121</v>
      </c>
      <c r="F430">
        <v>97544</v>
      </c>
    </row>
    <row r="431" spans="1:6" x14ac:dyDescent="0.3">
      <c r="A431" s="1">
        <v>45931</v>
      </c>
      <c r="B431" t="s">
        <v>1</v>
      </c>
      <c r="C431" t="s">
        <v>8</v>
      </c>
      <c r="D431">
        <v>555850</v>
      </c>
      <c r="E431">
        <v>332471</v>
      </c>
      <c r="F431">
        <v>98911</v>
      </c>
    </row>
    <row r="432" spans="1:6" x14ac:dyDescent="0.3">
      <c r="A432" s="1">
        <v>45931</v>
      </c>
      <c r="B432" t="s">
        <v>2</v>
      </c>
      <c r="C432" t="s">
        <v>4</v>
      </c>
      <c r="D432">
        <v>122985</v>
      </c>
      <c r="E432">
        <v>93255</v>
      </c>
      <c r="F432">
        <v>29209</v>
      </c>
    </row>
    <row r="433" spans="1:6" x14ac:dyDescent="0.3">
      <c r="A433" s="1">
        <v>45931</v>
      </c>
      <c r="B433" t="s">
        <v>2</v>
      </c>
      <c r="C433" t="s">
        <v>5</v>
      </c>
      <c r="D433">
        <v>329165</v>
      </c>
      <c r="E433">
        <v>198254</v>
      </c>
      <c r="F433">
        <v>43486</v>
      </c>
    </row>
    <row r="434" spans="1:6" x14ac:dyDescent="0.3">
      <c r="A434" s="1">
        <v>45931</v>
      </c>
      <c r="B434" t="s">
        <v>2</v>
      </c>
      <c r="C434" t="s">
        <v>6</v>
      </c>
      <c r="D434">
        <v>400844</v>
      </c>
      <c r="E434">
        <v>252706</v>
      </c>
      <c r="F434">
        <v>87140</v>
      </c>
    </row>
    <row r="435" spans="1:6" x14ac:dyDescent="0.3">
      <c r="A435" s="1">
        <v>45931</v>
      </c>
      <c r="B435" t="s">
        <v>2</v>
      </c>
      <c r="C435" t="s">
        <v>7</v>
      </c>
      <c r="D435">
        <v>463350</v>
      </c>
      <c r="E435">
        <v>264247</v>
      </c>
      <c r="F435">
        <v>81659</v>
      </c>
    </row>
    <row r="436" spans="1:6" x14ac:dyDescent="0.3">
      <c r="A436" s="1">
        <v>45931</v>
      </c>
      <c r="B436" t="s">
        <v>2</v>
      </c>
      <c r="C436" t="s">
        <v>8</v>
      </c>
      <c r="D436">
        <v>672454</v>
      </c>
      <c r="E436">
        <v>454405</v>
      </c>
      <c r="F436">
        <v>120176</v>
      </c>
    </row>
    <row r="437" spans="1:6" x14ac:dyDescent="0.3">
      <c r="A437" s="1">
        <v>45931</v>
      </c>
      <c r="B437" t="s">
        <v>3</v>
      </c>
      <c r="C437" t="s">
        <v>4</v>
      </c>
      <c r="D437">
        <v>413097</v>
      </c>
      <c r="E437">
        <v>241862</v>
      </c>
      <c r="F437">
        <v>100387</v>
      </c>
    </row>
    <row r="438" spans="1:6" x14ac:dyDescent="0.3">
      <c r="A438" s="1">
        <v>45931</v>
      </c>
      <c r="B438" t="s">
        <v>3</v>
      </c>
      <c r="C438" t="s">
        <v>5</v>
      </c>
      <c r="D438">
        <v>429569</v>
      </c>
      <c r="E438">
        <v>282288</v>
      </c>
      <c r="F438">
        <v>65851</v>
      </c>
    </row>
    <row r="439" spans="1:6" x14ac:dyDescent="0.3">
      <c r="A439" s="1">
        <v>45931</v>
      </c>
      <c r="B439" t="s">
        <v>3</v>
      </c>
      <c r="C439" t="s">
        <v>6</v>
      </c>
      <c r="D439">
        <v>610374</v>
      </c>
      <c r="E439">
        <v>378432</v>
      </c>
      <c r="F439">
        <v>94838</v>
      </c>
    </row>
    <row r="440" spans="1:6" x14ac:dyDescent="0.3">
      <c r="A440" s="1">
        <v>45931</v>
      </c>
      <c r="B440" t="s">
        <v>3</v>
      </c>
      <c r="C440" t="s">
        <v>7</v>
      </c>
      <c r="D440">
        <v>634230</v>
      </c>
      <c r="E440">
        <v>429640</v>
      </c>
      <c r="F440">
        <v>150033</v>
      </c>
    </row>
    <row r="441" spans="1:6" x14ac:dyDescent="0.3">
      <c r="A441" s="1">
        <v>45931</v>
      </c>
      <c r="B441" t="s">
        <v>3</v>
      </c>
      <c r="C441" t="s">
        <v>8</v>
      </c>
      <c r="D441">
        <v>483122</v>
      </c>
      <c r="E441">
        <v>263521</v>
      </c>
      <c r="F441">
        <v>90475</v>
      </c>
    </row>
    <row r="442" spans="1:6" x14ac:dyDescent="0.3">
      <c r="A442" s="1">
        <v>45962</v>
      </c>
      <c r="B442" t="s">
        <v>0</v>
      </c>
      <c r="C442" t="s">
        <v>4</v>
      </c>
      <c r="D442">
        <v>314409</v>
      </c>
      <c r="E442">
        <v>207026</v>
      </c>
      <c r="F442">
        <v>56939</v>
      </c>
    </row>
    <row r="443" spans="1:6" x14ac:dyDescent="0.3">
      <c r="A443" s="1">
        <v>45962</v>
      </c>
      <c r="B443" t="s">
        <v>0</v>
      </c>
      <c r="C443" t="s">
        <v>5</v>
      </c>
      <c r="D443">
        <v>621283</v>
      </c>
      <c r="E443">
        <v>424322</v>
      </c>
      <c r="F443">
        <v>113021</v>
      </c>
    </row>
    <row r="444" spans="1:6" x14ac:dyDescent="0.3">
      <c r="A444" s="1">
        <v>45962</v>
      </c>
      <c r="B444" t="s">
        <v>0</v>
      </c>
      <c r="C444" t="s">
        <v>6</v>
      </c>
      <c r="D444">
        <v>640807</v>
      </c>
      <c r="E444">
        <v>307471</v>
      </c>
      <c r="F444">
        <v>101597</v>
      </c>
    </row>
    <row r="445" spans="1:6" x14ac:dyDescent="0.3">
      <c r="A445" s="1">
        <v>45962</v>
      </c>
      <c r="B445" t="s">
        <v>0</v>
      </c>
      <c r="C445" t="s">
        <v>7</v>
      </c>
      <c r="D445">
        <v>422397</v>
      </c>
      <c r="E445">
        <v>281716</v>
      </c>
      <c r="F445">
        <v>87013</v>
      </c>
    </row>
    <row r="446" spans="1:6" x14ac:dyDescent="0.3">
      <c r="A446" s="1">
        <v>45962</v>
      </c>
      <c r="B446" t="s">
        <v>0</v>
      </c>
      <c r="C446" t="s">
        <v>8</v>
      </c>
      <c r="D446">
        <v>541565</v>
      </c>
      <c r="E446">
        <v>294693</v>
      </c>
      <c r="F446">
        <v>84454</v>
      </c>
    </row>
    <row r="447" spans="1:6" x14ac:dyDescent="0.3">
      <c r="A447" s="1">
        <v>45962</v>
      </c>
      <c r="B447" t="s">
        <v>1</v>
      </c>
      <c r="C447" t="s">
        <v>4</v>
      </c>
      <c r="D447">
        <v>303006</v>
      </c>
      <c r="E447">
        <v>158792</v>
      </c>
      <c r="F447">
        <v>49396</v>
      </c>
    </row>
    <row r="448" spans="1:6" x14ac:dyDescent="0.3">
      <c r="A448" s="1">
        <v>45962</v>
      </c>
      <c r="B448" t="s">
        <v>1</v>
      </c>
      <c r="C448" t="s">
        <v>5</v>
      </c>
      <c r="D448">
        <v>219951</v>
      </c>
      <c r="E448">
        <v>102643</v>
      </c>
      <c r="F448">
        <v>33237</v>
      </c>
    </row>
    <row r="449" spans="1:6" x14ac:dyDescent="0.3">
      <c r="A449" s="1">
        <v>45962</v>
      </c>
      <c r="B449" t="s">
        <v>1</v>
      </c>
      <c r="C449" t="s">
        <v>6</v>
      </c>
      <c r="D449">
        <v>237794</v>
      </c>
      <c r="E449">
        <v>124182</v>
      </c>
      <c r="F449">
        <v>31706</v>
      </c>
    </row>
    <row r="450" spans="1:6" x14ac:dyDescent="0.3">
      <c r="A450" s="1">
        <v>45962</v>
      </c>
      <c r="B450" t="s">
        <v>1</v>
      </c>
      <c r="C450" t="s">
        <v>7</v>
      </c>
      <c r="D450">
        <v>593668</v>
      </c>
      <c r="E450">
        <v>378672</v>
      </c>
      <c r="F450">
        <v>127611</v>
      </c>
    </row>
    <row r="451" spans="1:6" x14ac:dyDescent="0.3">
      <c r="A451" s="1">
        <v>45962</v>
      </c>
      <c r="B451" t="s">
        <v>1</v>
      </c>
      <c r="C451" t="s">
        <v>8</v>
      </c>
      <c r="D451">
        <v>507649</v>
      </c>
      <c r="E451">
        <v>270296</v>
      </c>
      <c r="F451">
        <v>123131</v>
      </c>
    </row>
    <row r="452" spans="1:6" x14ac:dyDescent="0.3">
      <c r="A452" s="1">
        <v>45962</v>
      </c>
      <c r="B452" t="s">
        <v>2</v>
      </c>
      <c r="C452" t="s">
        <v>4</v>
      </c>
      <c r="D452">
        <v>480228</v>
      </c>
      <c r="E452">
        <v>289964</v>
      </c>
      <c r="F452">
        <v>87694</v>
      </c>
    </row>
    <row r="453" spans="1:6" x14ac:dyDescent="0.3">
      <c r="A453" s="1">
        <v>45962</v>
      </c>
      <c r="B453" t="s">
        <v>2</v>
      </c>
      <c r="C453" t="s">
        <v>5</v>
      </c>
      <c r="D453">
        <v>402152</v>
      </c>
      <c r="E453">
        <v>197562</v>
      </c>
      <c r="F453">
        <v>75745</v>
      </c>
    </row>
    <row r="454" spans="1:6" x14ac:dyDescent="0.3">
      <c r="A454" s="1">
        <v>45962</v>
      </c>
      <c r="B454" t="s">
        <v>2</v>
      </c>
      <c r="C454" t="s">
        <v>6</v>
      </c>
      <c r="D454">
        <v>307011</v>
      </c>
      <c r="E454">
        <v>164494</v>
      </c>
      <c r="F454">
        <v>37444</v>
      </c>
    </row>
    <row r="455" spans="1:6" x14ac:dyDescent="0.3">
      <c r="A455" s="1">
        <v>45962</v>
      </c>
      <c r="B455" t="s">
        <v>2</v>
      </c>
      <c r="C455" t="s">
        <v>7</v>
      </c>
      <c r="D455">
        <v>128273</v>
      </c>
      <c r="E455">
        <v>76963</v>
      </c>
      <c r="F455">
        <v>25762</v>
      </c>
    </row>
    <row r="456" spans="1:6" x14ac:dyDescent="0.3">
      <c r="A456" s="1">
        <v>45962</v>
      </c>
      <c r="B456" t="s">
        <v>2</v>
      </c>
      <c r="C456" t="s">
        <v>8</v>
      </c>
      <c r="D456">
        <v>279510</v>
      </c>
      <c r="E456">
        <v>163873</v>
      </c>
      <c r="F456">
        <v>38918</v>
      </c>
    </row>
    <row r="457" spans="1:6" x14ac:dyDescent="0.3">
      <c r="A457" s="1">
        <v>45962</v>
      </c>
      <c r="B457" t="s">
        <v>3</v>
      </c>
      <c r="C457" t="s">
        <v>4</v>
      </c>
      <c r="D457">
        <v>361125</v>
      </c>
      <c r="E457">
        <v>201994</v>
      </c>
      <c r="F457">
        <v>58995</v>
      </c>
    </row>
    <row r="458" spans="1:6" x14ac:dyDescent="0.3">
      <c r="A458" s="1">
        <v>45962</v>
      </c>
      <c r="B458" t="s">
        <v>3</v>
      </c>
      <c r="C458" t="s">
        <v>5</v>
      </c>
      <c r="D458">
        <v>158479</v>
      </c>
      <c r="E458">
        <v>93916</v>
      </c>
      <c r="F458">
        <v>29284</v>
      </c>
    </row>
    <row r="459" spans="1:6" x14ac:dyDescent="0.3">
      <c r="A459" s="1">
        <v>45962</v>
      </c>
      <c r="B459" t="s">
        <v>3</v>
      </c>
      <c r="C459" t="s">
        <v>6</v>
      </c>
      <c r="D459">
        <v>386033</v>
      </c>
      <c r="E459">
        <v>238067</v>
      </c>
      <c r="F459">
        <v>70928</v>
      </c>
    </row>
    <row r="460" spans="1:6" x14ac:dyDescent="0.3">
      <c r="A460" s="1">
        <v>45962</v>
      </c>
      <c r="B460" t="s">
        <v>3</v>
      </c>
      <c r="C460" t="s">
        <v>7</v>
      </c>
      <c r="D460">
        <v>142092</v>
      </c>
      <c r="E460">
        <v>88221</v>
      </c>
      <c r="F460">
        <v>25731</v>
      </c>
    </row>
    <row r="461" spans="1:6" x14ac:dyDescent="0.3">
      <c r="A461" s="1">
        <v>45962</v>
      </c>
      <c r="B461" t="s">
        <v>3</v>
      </c>
      <c r="C461" t="s">
        <v>8</v>
      </c>
      <c r="D461">
        <v>251572</v>
      </c>
      <c r="E461">
        <v>157074</v>
      </c>
      <c r="F461">
        <v>47750</v>
      </c>
    </row>
    <row r="462" spans="1:6" x14ac:dyDescent="0.3">
      <c r="A462" s="1">
        <v>45992</v>
      </c>
      <c r="B462" t="s">
        <v>0</v>
      </c>
      <c r="C462" t="s">
        <v>4</v>
      </c>
      <c r="D462">
        <v>163410</v>
      </c>
      <c r="E462">
        <v>120471</v>
      </c>
      <c r="F462">
        <v>28684</v>
      </c>
    </row>
    <row r="463" spans="1:6" x14ac:dyDescent="0.3">
      <c r="A463" s="1">
        <v>45992</v>
      </c>
      <c r="B463" t="s">
        <v>0</v>
      </c>
      <c r="C463" t="s">
        <v>5</v>
      </c>
      <c r="D463">
        <v>487089</v>
      </c>
      <c r="E463">
        <v>250355</v>
      </c>
      <c r="F463">
        <v>73604</v>
      </c>
    </row>
    <row r="464" spans="1:6" x14ac:dyDescent="0.3">
      <c r="A464" s="1">
        <v>45992</v>
      </c>
      <c r="B464" t="s">
        <v>0</v>
      </c>
      <c r="C464" t="s">
        <v>6</v>
      </c>
      <c r="D464">
        <v>780724</v>
      </c>
      <c r="E464">
        <v>432765</v>
      </c>
      <c r="F464">
        <v>161875</v>
      </c>
    </row>
    <row r="465" spans="1:6" x14ac:dyDescent="0.3">
      <c r="A465" s="1">
        <v>45992</v>
      </c>
      <c r="B465" t="s">
        <v>0</v>
      </c>
      <c r="C465" t="s">
        <v>7</v>
      </c>
      <c r="D465">
        <v>215686</v>
      </c>
      <c r="E465">
        <v>111866</v>
      </c>
      <c r="F465">
        <v>30527</v>
      </c>
    </row>
    <row r="466" spans="1:6" x14ac:dyDescent="0.3">
      <c r="A466" s="1">
        <v>45992</v>
      </c>
      <c r="B466" t="s">
        <v>0</v>
      </c>
      <c r="C466" t="s">
        <v>8</v>
      </c>
      <c r="D466">
        <v>524858</v>
      </c>
      <c r="E466">
        <v>337361</v>
      </c>
      <c r="F466">
        <v>92297</v>
      </c>
    </row>
    <row r="467" spans="1:6" x14ac:dyDescent="0.3">
      <c r="A467" s="1">
        <v>45992</v>
      </c>
      <c r="B467" t="s">
        <v>1</v>
      </c>
      <c r="C467" t="s">
        <v>4</v>
      </c>
      <c r="D467">
        <v>436360</v>
      </c>
      <c r="E467">
        <v>266675</v>
      </c>
      <c r="F467">
        <v>86418</v>
      </c>
    </row>
    <row r="468" spans="1:6" x14ac:dyDescent="0.3">
      <c r="A468" s="1">
        <v>45992</v>
      </c>
      <c r="B468" t="s">
        <v>1</v>
      </c>
      <c r="C468" t="s">
        <v>5</v>
      </c>
      <c r="D468">
        <v>543113</v>
      </c>
      <c r="E468">
        <v>283315</v>
      </c>
      <c r="F468">
        <v>95745</v>
      </c>
    </row>
    <row r="469" spans="1:6" x14ac:dyDescent="0.3">
      <c r="A469" s="1">
        <v>45992</v>
      </c>
      <c r="B469" t="s">
        <v>1</v>
      </c>
      <c r="C469" t="s">
        <v>6</v>
      </c>
      <c r="D469">
        <v>255153</v>
      </c>
      <c r="E469">
        <v>143813</v>
      </c>
      <c r="F469">
        <v>38556</v>
      </c>
    </row>
    <row r="470" spans="1:6" x14ac:dyDescent="0.3">
      <c r="A470" s="1">
        <v>45992</v>
      </c>
      <c r="B470" t="s">
        <v>1</v>
      </c>
      <c r="C470" t="s">
        <v>7</v>
      </c>
      <c r="D470">
        <v>366559</v>
      </c>
      <c r="E470">
        <v>206096</v>
      </c>
      <c r="F470">
        <v>58500</v>
      </c>
    </row>
    <row r="471" spans="1:6" x14ac:dyDescent="0.3">
      <c r="A471" s="1">
        <v>45992</v>
      </c>
      <c r="B471" t="s">
        <v>1</v>
      </c>
      <c r="C471" t="s">
        <v>8</v>
      </c>
      <c r="D471">
        <v>605482</v>
      </c>
      <c r="E471">
        <v>377396</v>
      </c>
      <c r="F471">
        <v>94688</v>
      </c>
    </row>
    <row r="472" spans="1:6" x14ac:dyDescent="0.3">
      <c r="A472" s="1">
        <v>45992</v>
      </c>
      <c r="B472" t="s">
        <v>2</v>
      </c>
      <c r="C472" t="s">
        <v>4</v>
      </c>
      <c r="D472">
        <v>444000</v>
      </c>
      <c r="E472">
        <v>270021</v>
      </c>
      <c r="F472">
        <v>74489</v>
      </c>
    </row>
    <row r="473" spans="1:6" x14ac:dyDescent="0.3">
      <c r="A473" s="1">
        <v>45992</v>
      </c>
      <c r="B473" t="s">
        <v>2</v>
      </c>
      <c r="C473" t="s">
        <v>5</v>
      </c>
      <c r="D473">
        <v>437532</v>
      </c>
      <c r="E473">
        <v>275778</v>
      </c>
      <c r="F473">
        <v>75132</v>
      </c>
    </row>
    <row r="474" spans="1:6" x14ac:dyDescent="0.3">
      <c r="A474" s="1">
        <v>45992</v>
      </c>
      <c r="B474" t="s">
        <v>2</v>
      </c>
      <c r="C474" t="s">
        <v>6</v>
      </c>
      <c r="D474">
        <v>275937</v>
      </c>
      <c r="E474">
        <v>160043</v>
      </c>
      <c r="F474">
        <v>44579</v>
      </c>
    </row>
    <row r="475" spans="1:6" x14ac:dyDescent="0.3">
      <c r="A475" s="1">
        <v>45992</v>
      </c>
      <c r="B475" t="s">
        <v>2</v>
      </c>
      <c r="C475" t="s">
        <v>7</v>
      </c>
      <c r="D475">
        <v>584993</v>
      </c>
      <c r="E475">
        <v>403385</v>
      </c>
      <c r="F475">
        <v>116024</v>
      </c>
    </row>
    <row r="476" spans="1:6" x14ac:dyDescent="0.3">
      <c r="A476" s="1">
        <v>45992</v>
      </c>
      <c r="B476" t="s">
        <v>2</v>
      </c>
      <c r="C476" t="s">
        <v>8</v>
      </c>
      <c r="D476">
        <v>125341</v>
      </c>
      <c r="E476">
        <v>79770</v>
      </c>
      <c r="F476">
        <v>24403</v>
      </c>
    </row>
    <row r="477" spans="1:6" x14ac:dyDescent="0.3">
      <c r="A477" s="1">
        <v>45992</v>
      </c>
      <c r="B477" t="s">
        <v>3</v>
      </c>
      <c r="C477" t="s">
        <v>4</v>
      </c>
      <c r="D477">
        <v>548548</v>
      </c>
      <c r="E477">
        <v>362042</v>
      </c>
      <c r="F477">
        <v>86890</v>
      </c>
    </row>
    <row r="478" spans="1:6" x14ac:dyDescent="0.3">
      <c r="A478" s="1">
        <v>45992</v>
      </c>
      <c r="B478" t="s">
        <v>3</v>
      </c>
      <c r="C478" t="s">
        <v>5</v>
      </c>
      <c r="D478">
        <v>447451</v>
      </c>
      <c r="E478">
        <v>221362</v>
      </c>
      <c r="F478">
        <v>72817</v>
      </c>
    </row>
    <row r="479" spans="1:6" x14ac:dyDescent="0.3">
      <c r="A479" s="1">
        <v>45992</v>
      </c>
      <c r="B479" t="s">
        <v>3</v>
      </c>
      <c r="C479" t="s">
        <v>6</v>
      </c>
      <c r="D479">
        <v>477083</v>
      </c>
      <c r="E479">
        <v>333197</v>
      </c>
      <c r="F479">
        <v>93386</v>
      </c>
    </row>
    <row r="480" spans="1:6" x14ac:dyDescent="0.3">
      <c r="A480" s="1">
        <v>45992</v>
      </c>
      <c r="B480" t="s">
        <v>3</v>
      </c>
      <c r="C480" t="s">
        <v>7</v>
      </c>
      <c r="D480">
        <v>549517</v>
      </c>
      <c r="E480">
        <v>314435</v>
      </c>
      <c r="F480">
        <v>85301</v>
      </c>
    </row>
    <row r="481" spans="1:6" x14ac:dyDescent="0.3">
      <c r="A481" s="1">
        <v>45992</v>
      </c>
      <c r="B481" t="s">
        <v>3</v>
      </c>
      <c r="C481" t="s">
        <v>8</v>
      </c>
      <c r="D481">
        <v>181939</v>
      </c>
      <c r="E481">
        <v>106131</v>
      </c>
      <c r="F481">
        <v>31896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Fct_Actuals</vt:lpstr>
      <vt:lpstr>Fct_Budget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2026-08-04T09:35:43Z</dcterms:created>
  <dcterms:modified xsi:type="dcterms:W3CDTF">2026-08-04T13:42:34Z</dcterms:modified>
</cp:coreProperties>
</file>