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8_{911866AC-64D8-47B4-BDC9-17E0DDD1D523}" xr6:coauthVersionLast="47" xr6:coauthVersionMax="47" xr10:uidLastSave="{00000000-0000-0000-0000-000000000000}"/>
  <bookViews>
    <workbookView xWindow="-120" yWindow="-120" windowWidth="29040" windowHeight="15720" xr2:uid="{3ACA7CD6-C38F-45F6-907C-DAE1F902418B}"/>
  </bookViews>
  <sheets>
    <sheet name="April To Jun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1" l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C185" i="1"/>
  <c r="D185" i="1" s="1"/>
  <c r="C184" i="1"/>
  <c r="D184" i="1" s="1"/>
  <c r="C183" i="1"/>
  <c r="D183" i="1" s="1"/>
  <c r="C182" i="1"/>
  <c r="D182" i="1" s="1"/>
  <c r="D181" i="1"/>
  <c r="C181" i="1"/>
  <c r="D180" i="1"/>
  <c r="C180" i="1"/>
  <c r="C179" i="1"/>
  <c r="D179" i="1" s="1"/>
  <c r="C178" i="1"/>
  <c r="D178" i="1" s="1"/>
  <c r="C177" i="1"/>
  <c r="D177" i="1" s="1"/>
  <c r="C176" i="1"/>
  <c r="D176" i="1" s="1"/>
  <c r="D175" i="1"/>
  <c r="C175" i="1"/>
  <c r="D174" i="1"/>
  <c r="C174" i="1"/>
  <c r="C173" i="1"/>
  <c r="D173" i="1" s="1"/>
  <c r="C172" i="1"/>
  <c r="D172" i="1" s="1"/>
  <c r="C171" i="1"/>
  <c r="D171" i="1" s="1"/>
  <c r="D170" i="1"/>
  <c r="C170" i="1"/>
  <c r="D169" i="1"/>
  <c r="C169" i="1"/>
  <c r="D168" i="1"/>
  <c r="C168" i="1"/>
  <c r="C167" i="1"/>
  <c r="D167" i="1" s="1"/>
  <c r="C166" i="1"/>
  <c r="D166" i="1" s="1"/>
  <c r="C165" i="1"/>
  <c r="D165" i="1" s="1"/>
  <c r="C164" i="1"/>
  <c r="D164" i="1" s="1"/>
  <c r="D163" i="1"/>
  <c r="C163" i="1"/>
  <c r="D162" i="1"/>
  <c r="C162" i="1"/>
  <c r="C161" i="1"/>
  <c r="D161" i="1" s="1"/>
  <c r="C160" i="1"/>
  <c r="D160" i="1" s="1"/>
  <c r="C159" i="1"/>
  <c r="D159" i="1" s="1"/>
  <c r="C158" i="1"/>
  <c r="D158" i="1" s="1"/>
  <c r="D157" i="1"/>
  <c r="C157" i="1"/>
  <c r="D156" i="1"/>
  <c r="C156" i="1"/>
  <c r="C155" i="1"/>
  <c r="D155" i="1" s="1"/>
  <c r="C154" i="1"/>
  <c r="D154" i="1" s="1"/>
  <c r="C153" i="1"/>
  <c r="D153" i="1" s="1"/>
  <c r="C152" i="1"/>
  <c r="D152" i="1" s="1"/>
  <c r="D151" i="1"/>
  <c r="C151" i="1"/>
  <c r="D150" i="1"/>
  <c r="C150" i="1"/>
  <c r="C149" i="1"/>
  <c r="D149" i="1" s="1"/>
  <c r="C148" i="1"/>
  <c r="D148" i="1" s="1"/>
  <c r="C147" i="1"/>
  <c r="D147" i="1" s="1"/>
  <c r="D146" i="1"/>
  <c r="C146" i="1"/>
  <c r="D145" i="1"/>
  <c r="C145" i="1"/>
  <c r="D144" i="1"/>
  <c r="C144" i="1"/>
  <c r="C143" i="1"/>
  <c r="D143" i="1" s="1"/>
  <c r="C142" i="1"/>
  <c r="D142" i="1" s="1"/>
  <c r="C141" i="1"/>
  <c r="D141" i="1" s="1"/>
  <c r="C140" i="1"/>
  <c r="D140" i="1" s="1"/>
  <c r="D139" i="1"/>
  <c r="C139" i="1"/>
  <c r="D138" i="1"/>
  <c r="C138" i="1"/>
  <c r="C137" i="1"/>
  <c r="D137" i="1" s="1"/>
  <c r="C136" i="1"/>
  <c r="D136" i="1" s="1"/>
  <c r="C135" i="1"/>
  <c r="D135" i="1" s="1"/>
  <c r="C134" i="1"/>
  <c r="D134" i="1" s="1"/>
  <c r="D133" i="1"/>
  <c r="C133" i="1"/>
  <c r="D132" i="1"/>
  <c r="C132" i="1"/>
  <c r="C131" i="1"/>
  <c r="D131" i="1" s="1"/>
  <c r="C130" i="1"/>
  <c r="D130" i="1" s="1"/>
  <c r="C129" i="1"/>
  <c r="D129" i="1" s="1"/>
  <c r="C128" i="1"/>
  <c r="D128" i="1" s="1"/>
  <c r="D127" i="1"/>
  <c r="C127" i="1"/>
  <c r="D126" i="1"/>
  <c r="C126" i="1"/>
  <c r="C125" i="1"/>
  <c r="D125" i="1" s="1"/>
  <c r="C124" i="1"/>
  <c r="D124" i="1" s="1"/>
  <c r="C123" i="1"/>
  <c r="D123" i="1" s="1"/>
  <c r="D122" i="1"/>
  <c r="C122" i="1"/>
  <c r="D121" i="1"/>
  <c r="C121" i="1"/>
  <c r="D120" i="1"/>
  <c r="C120" i="1"/>
  <c r="C119" i="1"/>
  <c r="D119" i="1" s="1"/>
  <c r="C118" i="1"/>
  <c r="D118" i="1" s="1"/>
  <c r="C117" i="1"/>
  <c r="D117" i="1" s="1"/>
  <c r="C116" i="1"/>
  <c r="D116" i="1" s="1"/>
  <c r="D115" i="1"/>
  <c r="C115" i="1"/>
  <c r="D114" i="1"/>
  <c r="C114" i="1"/>
  <c r="C113" i="1"/>
  <c r="D113" i="1" s="1"/>
  <c r="C112" i="1"/>
  <c r="D112" i="1" s="1"/>
  <c r="D111" i="1"/>
  <c r="C111" i="1"/>
  <c r="C110" i="1"/>
  <c r="D110" i="1" s="1"/>
  <c r="D109" i="1"/>
  <c r="C109" i="1"/>
  <c r="D108" i="1"/>
  <c r="C108" i="1"/>
  <c r="C107" i="1"/>
  <c r="D107" i="1" s="1"/>
  <c r="C106" i="1"/>
  <c r="D106" i="1" s="1"/>
  <c r="C105" i="1"/>
  <c r="D105" i="1" s="1"/>
  <c r="D104" i="1"/>
  <c r="C104" i="1"/>
  <c r="D103" i="1"/>
  <c r="C103" i="1"/>
  <c r="D102" i="1"/>
  <c r="C102" i="1"/>
  <c r="C101" i="1"/>
  <c r="D101" i="1" s="1"/>
  <c r="C100" i="1"/>
  <c r="D100" i="1" s="1"/>
  <c r="D99" i="1"/>
  <c r="C99" i="1"/>
  <c r="C98" i="1"/>
  <c r="D98" i="1" s="1"/>
  <c r="D97" i="1"/>
  <c r="C97" i="1"/>
  <c r="D96" i="1"/>
  <c r="C96" i="1"/>
  <c r="C95" i="1"/>
  <c r="D95" i="1" s="1"/>
  <c r="C94" i="1"/>
  <c r="D94" i="1" s="1"/>
  <c r="C93" i="1"/>
  <c r="D93" i="1" s="1"/>
  <c r="D92" i="1"/>
  <c r="C92" i="1"/>
  <c r="D91" i="1"/>
  <c r="C91" i="1"/>
  <c r="D90" i="1"/>
  <c r="C90" i="1"/>
  <c r="C89" i="1"/>
  <c r="D89" i="1" s="1"/>
  <c r="C88" i="1"/>
  <c r="D88" i="1" s="1"/>
  <c r="C87" i="1"/>
  <c r="D87" i="1" s="1"/>
  <c r="C86" i="1"/>
  <c r="D86" i="1" s="1"/>
  <c r="D85" i="1"/>
  <c r="C85" i="1"/>
  <c r="D84" i="1"/>
  <c r="C84" i="1"/>
  <c r="C83" i="1"/>
  <c r="D83" i="1" s="1"/>
  <c r="C82" i="1"/>
  <c r="D82" i="1" s="1"/>
  <c r="C81" i="1"/>
  <c r="D81" i="1" s="1"/>
  <c r="C80" i="1"/>
  <c r="D80" i="1" s="1"/>
  <c r="D79" i="1"/>
  <c r="C79" i="1"/>
  <c r="D78" i="1"/>
  <c r="C78" i="1"/>
  <c r="C77" i="1"/>
  <c r="D77" i="1" s="1"/>
  <c r="C76" i="1"/>
  <c r="D76" i="1" s="1"/>
  <c r="D75" i="1"/>
  <c r="C75" i="1"/>
  <c r="C74" i="1"/>
  <c r="D74" i="1" s="1"/>
  <c r="D73" i="1"/>
  <c r="C73" i="1"/>
  <c r="D72" i="1"/>
  <c r="C72" i="1"/>
  <c r="C71" i="1"/>
  <c r="D71" i="1" s="1"/>
  <c r="C70" i="1"/>
  <c r="D70" i="1" s="1"/>
  <c r="C69" i="1"/>
  <c r="D69" i="1" s="1"/>
  <c r="D68" i="1"/>
  <c r="C68" i="1"/>
  <c r="D67" i="1"/>
  <c r="C67" i="1"/>
  <c r="D66" i="1"/>
  <c r="C66" i="1"/>
  <c r="C65" i="1"/>
  <c r="D65" i="1" s="1"/>
  <c r="C64" i="1"/>
  <c r="D64" i="1" s="1"/>
  <c r="D63" i="1"/>
  <c r="C63" i="1"/>
  <c r="C62" i="1"/>
  <c r="D62" i="1" s="1"/>
  <c r="D61" i="1"/>
  <c r="C61" i="1"/>
  <c r="D60" i="1"/>
  <c r="C60" i="1"/>
  <c r="C59" i="1"/>
  <c r="D59" i="1" s="1"/>
  <c r="C58" i="1"/>
  <c r="D58" i="1" s="1"/>
  <c r="C57" i="1"/>
  <c r="D57" i="1" s="1"/>
  <c r="D56" i="1"/>
  <c r="C56" i="1"/>
  <c r="C55" i="1"/>
  <c r="C54" i="1"/>
  <c r="D54" i="1" s="1"/>
  <c r="C53" i="1"/>
  <c r="D53" i="1" s="1"/>
  <c r="C52" i="1"/>
  <c r="D52" i="1" s="1"/>
  <c r="C51" i="1"/>
  <c r="D51" i="1" s="1"/>
  <c r="D50" i="1"/>
  <c r="C50" i="1"/>
  <c r="C49" i="1"/>
  <c r="D49" i="1" s="1"/>
  <c r="C48" i="1"/>
  <c r="D48" i="1" s="1"/>
  <c r="C47" i="1"/>
  <c r="D47" i="1" s="1"/>
  <c r="C46" i="1"/>
  <c r="D46" i="1" s="1"/>
  <c r="C45" i="1"/>
  <c r="D45" i="1" s="1"/>
  <c r="D44" i="1"/>
  <c r="C44" i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D32" i="1"/>
  <c r="C32" i="1"/>
  <c r="C31" i="1"/>
  <c r="D31" i="1" s="1"/>
  <c r="C30" i="1"/>
  <c r="D30" i="1" s="1"/>
  <c r="C29" i="1"/>
  <c r="D29" i="1" s="1"/>
  <c r="C28" i="1"/>
  <c r="D28" i="1" s="1"/>
  <c r="C27" i="1"/>
  <c r="D27" i="1" s="1"/>
  <c r="D26" i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D14" i="1"/>
  <c r="C14" i="1"/>
  <c r="C13" i="1"/>
  <c r="D13" i="1" s="1"/>
  <c r="C12" i="1"/>
  <c r="D12" i="1" s="1"/>
  <c r="C11" i="1"/>
  <c r="D11" i="1" s="1"/>
  <c r="C10" i="1"/>
  <c r="D10" i="1" s="1"/>
  <c r="C9" i="1"/>
  <c r="D9" i="1" s="1"/>
  <c r="C8" i="1"/>
  <c r="D7" i="1"/>
  <c r="C7" i="1"/>
  <c r="D6" i="1"/>
  <c r="C6" i="1"/>
  <c r="D5" i="1"/>
  <c r="C5" i="1"/>
  <c r="C4" i="1"/>
  <c r="D4" i="1" s="1"/>
  <c r="C3" i="1"/>
  <c r="D3" i="1" s="1"/>
  <c r="D2" i="1"/>
  <c r="C2" i="1"/>
</calcChain>
</file>

<file path=xl/sharedStrings.xml><?xml version="1.0" encoding="utf-8"?>
<sst xmlns="http://schemas.openxmlformats.org/spreadsheetml/2006/main" count="196" uniqueCount="69">
  <si>
    <t>Radiologist</t>
  </si>
  <si>
    <t>Month</t>
  </si>
  <si>
    <t>Weekday</t>
  </si>
  <si>
    <t>Weekend</t>
  </si>
  <si>
    <t>Dr. Abdelakalek Alnajjar</t>
  </si>
  <si>
    <t>Dr. Abdulaziz Althinayyan</t>
  </si>
  <si>
    <t>Dr. Abdulaziz Mubarak Almasan</t>
  </si>
  <si>
    <t>Dr. Abdulaziz Nasser Alsaad</t>
  </si>
  <si>
    <t>Dr. Abdulbaset Alshoaibi</t>
  </si>
  <si>
    <t>Dr. Abdulmalek Alsharidah</t>
  </si>
  <si>
    <t>Dr. Abdulrahim Almutairi</t>
  </si>
  <si>
    <t>Dr. Abdulrahman  Alzahrani</t>
  </si>
  <si>
    <t>Dr. Abdulrahman AlNaeem</t>
  </si>
  <si>
    <t>Dr. Abdulsalam Alqahtani</t>
  </si>
  <si>
    <t>Dr. Abeer  Almousa</t>
  </si>
  <si>
    <t>Dr. Ahmad Aljefri</t>
  </si>
  <si>
    <t>Dr. Ahmad AlRabah</t>
  </si>
  <si>
    <t>Dr. Ahmed Ibrahim Abdel Aal</t>
  </si>
  <si>
    <t>Dr. Ahmed Ibrahim Aldraihem</t>
  </si>
  <si>
    <t>Dr. Ali Daghriri</t>
  </si>
  <si>
    <t>Dr. Aljoharah A. Aljabr</t>
  </si>
  <si>
    <t>Dr. Anita Rafique</t>
  </si>
  <si>
    <t>Dr. Asmaa Abdelmouty</t>
  </si>
  <si>
    <t>Dr. Badr AlHariqi</t>
  </si>
  <si>
    <t>Dr. Ehab Ali Ahmed</t>
  </si>
  <si>
    <t>Dr. Eman Abdelgadir</t>
  </si>
  <si>
    <t>Dr. Fahad Ibrahim AlGhmlas</t>
  </si>
  <si>
    <t>Dr. Fawzy Mohamed</t>
  </si>
  <si>
    <t>Dr. Feras Essa Alomar</t>
  </si>
  <si>
    <t>Dr. Hassan Amer</t>
  </si>
  <si>
    <t>Dr. Intidhar El Bez Ghanem</t>
  </si>
  <si>
    <t>Dr. Ishaaq Aolatoy Aremu</t>
  </si>
  <si>
    <t>Dr. Issa Alkhalaf</t>
  </si>
  <si>
    <t>Dr. Jaafar Abdul Rahman</t>
  </si>
  <si>
    <t>Dr. Khaled Al-Qaisi</t>
  </si>
  <si>
    <t>Dr. Khalid Ibrahim</t>
  </si>
  <si>
    <t>Dr. Mohammed Alkhader Thabet</t>
  </si>
  <si>
    <t>Dr. Mohammed Alsayed Ali</t>
  </si>
  <si>
    <t>Dr. Moh'd Hamdy Elshory</t>
  </si>
  <si>
    <t>Dr. Moh'd saeed Alzahrani</t>
  </si>
  <si>
    <t>Dr. Moustafa Gaber</t>
  </si>
  <si>
    <t>Dr. Nawal AlOgabi</t>
  </si>
  <si>
    <t>Dr. Omar Salem Basahol</t>
  </si>
  <si>
    <t>Dr. Rayyan Ahmad Alqurayyan</t>
  </si>
  <si>
    <t>Dr. Reem  AlSaleh</t>
  </si>
  <si>
    <t>Dr. Rehab Alzahrani</t>
  </si>
  <si>
    <t>Dr. Rima Ismail Tulbah</t>
  </si>
  <si>
    <t>Dr. Saleh Abdurabeh Ali</t>
  </si>
  <si>
    <t>Dr. Saleh Alsohaibani</t>
  </si>
  <si>
    <t>Dr. Samar Mahrous Goudh</t>
  </si>
  <si>
    <t>Dr. Sawsan Alhazza</t>
  </si>
  <si>
    <t>Dr. Shaimaa Abdelazim</t>
  </si>
  <si>
    <t>Dr. Sofia Muzzafar</t>
  </si>
  <si>
    <t>Dr. Sulaiman Hamad Alsheikh</t>
  </si>
  <si>
    <t>Dr. Taha Hezam Alkhulaidi</t>
  </si>
  <si>
    <t>Dr. Yahya Mashhor</t>
  </si>
  <si>
    <t>Dr. Zaibunissa Uddin</t>
  </si>
  <si>
    <t>Dr. Ziad Alajlan</t>
  </si>
  <si>
    <t>Dr. Ziyad Alzahim</t>
  </si>
  <si>
    <t>Dr.Abdullah Al Dosary</t>
  </si>
  <si>
    <t>Dr.Abdulrahman Abdu Jubran</t>
  </si>
  <si>
    <t>Dr.Aijaz Aziz Rawa</t>
  </si>
  <si>
    <t>Dr.Imran  Yousaf</t>
  </si>
  <si>
    <t>Dr.Khalid AlDossari</t>
  </si>
  <si>
    <t>Dr.Leena Kattan</t>
  </si>
  <si>
    <t>Dr.Muath Zaher Alyami</t>
  </si>
  <si>
    <t>Dr.Muhiaddin Mohammad Qadri</t>
  </si>
  <si>
    <t>Dr.Nasser Faraj AlAmri</t>
  </si>
  <si>
    <t>Dr.Ola Kamal Habash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</si>
</sst>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2" borderId="0" xfId="0" applyNumberFormat="1" applyFill="1"/>
    <xf numFmtId="0" fontId="0" fillId="2" borderId="0" xfId="0" applyFill="1"/>
    <xf numFmtId="0" fontId="1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mad\Documents\GitHub\AAML-Py\April%20To%20June.xlsx" TargetMode="External"/><Relationship Id="rId1" Type="http://schemas.openxmlformats.org/officeDocument/2006/relationships/externalLinkPath" Target="April%20To%20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 Day"/>
      <sheetName val="April To June"/>
      <sheetName val="Week End"/>
    </sheetNames>
    <sheetDataSet>
      <sheetData sheetId="0">
        <row r="1">
          <cell r="W1" t="str">
            <v>Sum of Price</v>
          </cell>
        </row>
        <row r="2">
          <cell r="V2" t="str">
            <v>Dr. Abdelakalek Alnajjar45412</v>
          </cell>
          <cell r="W2">
            <v>0</v>
          </cell>
        </row>
        <row r="3">
          <cell r="V3" t="str">
            <v>Dr. Abdelakalek Alnajjar45443</v>
          </cell>
          <cell r="W3">
            <v>2395</v>
          </cell>
        </row>
        <row r="4">
          <cell r="V4" t="str">
            <v>Dr. Abdelakalek Alnajjar45473</v>
          </cell>
          <cell r="W4">
            <v>0</v>
          </cell>
        </row>
        <row r="5">
          <cell r="V5" t="str">
            <v>Dr. Abdulaziz Althinayyan45412</v>
          </cell>
          <cell r="W5">
            <v>14060</v>
          </cell>
        </row>
        <row r="6">
          <cell r="V6" t="str">
            <v>Dr. Abdulaziz Althinayyan45443</v>
          </cell>
          <cell r="W6">
            <v>28580</v>
          </cell>
        </row>
        <row r="7">
          <cell r="V7" t="str">
            <v>Dr. Abdulaziz Althinayyan45473</v>
          </cell>
          <cell r="W7">
            <v>14764</v>
          </cell>
        </row>
        <row r="8">
          <cell r="V8" t="str">
            <v>Dr. Abdulaziz Mubarak Almasan45443</v>
          </cell>
          <cell r="W8">
            <v>1000</v>
          </cell>
        </row>
        <row r="9">
          <cell r="V9" t="str">
            <v>Dr. Abdulaziz Mubarak Almasan45473</v>
          </cell>
          <cell r="W9">
            <v>0</v>
          </cell>
        </row>
        <row r="10">
          <cell r="V10" t="str">
            <v>Dr. Abdulaziz Nasser Alsaad45412</v>
          </cell>
          <cell r="W10">
            <v>2789</v>
          </cell>
        </row>
        <row r="11">
          <cell r="V11" t="str">
            <v>Dr. Abdulaziz Nasser Alsaad45443</v>
          </cell>
          <cell r="W11">
            <v>35303</v>
          </cell>
        </row>
        <row r="12">
          <cell r="V12" t="str">
            <v>Dr. Abdulaziz Nasser Alsaad45473</v>
          </cell>
          <cell r="W12">
            <v>19718</v>
          </cell>
        </row>
        <row r="13">
          <cell r="V13" t="str">
            <v>Dr. Abdulbaset Alshoaibi45412</v>
          </cell>
          <cell r="W13">
            <v>33795</v>
          </cell>
        </row>
        <row r="14">
          <cell r="V14" t="str">
            <v>Dr. Abdulbaset Alshoaibi45443</v>
          </cell>
          <cell r="W14">
            <v>71154</v>
          </cell>
        </row>
        <row r="15">
          <cell r="V15" t="str">
            <v>Dr. Abdulbaset Alshoaibi45473</v>
          </cell>
          <cell r="W15">
            <v>1902</v>
          </cell>
        </row>
        <row r="16">
          <cell r="V16" t="str">
            <v>Dr. Abdulmalek Alsharidah45412</v>
          </cell>
          <cell r="W16">
            <v>31978</v>
          </cell>
        </row>
        <row r="17">
          <cell r="V17" t="str">
            <v>Dr. Abdulmalek Alsharidah45443</v>
          </cell>
          <cell r="W17">
            <v>19562</v>
          </cell>
        </row>
        <row r="18">
          <cell r="V18" t="str">
            <v>Dr. Abdulmalek Alsharidah45473</v>
          </cell>
          <cell r="W18">
            <v>19578</v>
          </cell>
        </row>
        <row r="19">
          <cell r="V19" t="str">
            <v>Dr. Abdulrahim Almutairi45412</v>
          </cell>
          <cell r="W19">
            <v>40805</v>
          </cell>
        </row>
        <row r="20">
          <cell r="V20" t="str">
            <v>Dr. Abdulrahim Almutairi45443</v>
          </cell>
          <cell r="W20">
            <v>59619</v>
          </cell>
        </row>
        <row r="21">
          <cell r="V21" t="str">
            <v>Dr. Abdulrahim Almutairi45473</v>
          </cell>
          <cell r="W21">
            <v>0</v>
          </cell>
        </row>
        <row r="22">
          <cell r="V22" t="str">
            <v>Dr. Abdulrahman  Alzahrani45412</v>
          </cell>
          <cell r="W22">
            <v>3198</v>
          </cell>
        </row>
        <row r="23">
          <cell r="V23" t="str">
            <v>Dr. Abdulrahman  Alzahrani45443</v>
          </cell>
          <cell r="W23">
            <v>32688</v>
          </cell>
        </row>
        <row r="24">
          <cell r="V24" t="str">
            <v>Dr. Abdulrahman  Alzahrani45473</v>
          </cell>
          <cell r="W24">
            <v>0</v>
          </cell>
        </row>
        <row r="25">
          <cell r="V25" t="str">
            <v>Dr. Abdulrahman AlNaeem45412</v>
          </cell>
          <cell r="W25">
            <v>41966</v>
          </cell>
        </row>
        <row r="26">
          <cell r="V26" t="str">
            <v>Dr. Abdulrahman AlNaeem45443</v>
          </cell>
          <cell r="W26">
            <v>5433</v>
          </cell>
        </row>
        <row r="27">
          <cell r="V27" t="str">
            <v>Dr. Abdulrahman AlNaeem45473</v>
          </cell>
          <cell r="W27">
            <v>15993</v>
          </cell>
        </row>
        <row r="28">
          <cell r="V28" t="str">
            <v>Dr. Abdulsalam Alqahtani45412</v>
          </cell>
          <cell r="W28">
            <v>0</v>
          </cell>
        </row>
        <row r="29">
          <cell r="V29" t="str">
            <v>Dr. Abdulsalam Alqahtani45443</v>
          </cell>
          <cell r="W29">
            <v>0</v>
          </cell>
        </row>
        <row r="30">
          <cell r="V30" t="str">
            <v>Dr. Abdulsalam Alqahtani45473</v>
          </cell>
          <cell r="W30">
            <v>0</v>
          </cell>
        </row>
        <row r="31">
          <cell r="V31" t="str">
            <v>Dr. Abeer  Almousa45412</v>
          </cell>
          <cell r="W31">
            <v>13761</v>
          </cell>
        </row>
        <row r="32">
          <cell r="V32" t="str">
            <v>Dr. Abeer  Almousa45443</v>
          </cell>
          <cell r="W32">
            <v>437</v>
          </cell>
        </row>
        <row r="33">
          <cell r="V33" t="str">
            <v>Dr. Abeer  Almousa45473</v>
          </cell>
          <cell r="W33">
            <v>0</v>
          </cell>
        </row>
        <row r="34">
          <cell r="V34" t="str">
            <v>Dr. Ahmad Aljefri45412</v>
          </cell>
          <cell r="W34">
            <v>95256</v>
          </cell>
        </row>
        <row r="35">
          <cell r="V35" t="str">
            <v>Dr. Ahmad Aljefri45443</v>
          </cell>
          <cell r="W35">
            <v>110405</v>
          </cell>
        </row>
        <row r="36">
          <cell r="V36" t="str">
            <v>Dr. Ahmad Aljefri45473</v>
          </cell>
          <cell r="W36">
            <v>51964</v>
          </cell>
        </row>
        <row r="37">
          <cell r="V37" t="str">
            <v>Dr. Ahmad AlRabah45412</v>
          </cell>
          <cell r="W37">
            <v>44204</v>
          </cell>
        </row>
        <row r="38">
          <cell r="V38" t="str">
            <v>Dr. Ahmad AlRabah45443</v>
          </cell>
          <cell r="W38">
            <v>63926</v>
          </cell>
        </row>
        <row r="39">
          <cell r="V39" t="str">
            <v>Dr. Ahmad AlRabah45473</v>
          </cell>
          <cell r="W39">
            <v>21278</v>
          </cell>
        </row>
        <row r="40">
          <cell r="V40" t="str">
            <v>Dr. Ahmed Ibrahim Abdel Aal45412</v>
          </cell>
          <cell r="W40">
            <v>60397</v>
          </cell>
        </row>
        <row r="41">
          <cell r="V41" t="str">
            <v>Dr. Ahmed Ibrahim Abdel Aal45443</v>
          </cell>
          <cell r="W41">
            <v>92669</v>
          </cell>
        </row>
        <row r="42">
          <cell r="V42" t="str">
            <v>Dr. Ahmed Ibrahim Abdel Aal45473</v>
          </cell>
          <cell r="W42">
            <v>53187</v>
          </cell>
        </row>
        <row r="43">
          <cell r="V43" t="str">
            <v>Dr. Ahmed Ibrahim Aldraihem45412</v>
          </cell>
          <cell r="W43">
            <v>61261</v>
          </cell>
        </row>
        <row r="44">
          <cell r="V44" t="str">
            <v>Dr. Ahmed Ibrahim Aldraihem45443</v>
          </cell>
          <cell r="W44">
            <v>75422</v>
          </cell>
        </row>
        <row r="45">
          <cell r="V45" t="str">
            <v>Dr. Ahmed Ibrahim Aldraihem45473</v>
          </cell>
          <cell r="W45">
            <v>40108</v>
          </cell>
        </row>
        <row r="46">
          <cell r="V46" t="str">
            <v>Dr. Ali Daghriri45412</v>
          </cell>
          <cell r="W46">
            <v>40768</v>
          </cell>
        </row>
        <row r="47">
          <cell r="V47" t="str">
            <v>Dr. Ali Daghriri45443</v>
          </cell>
          <cell r="W47">
            <v>33953</v>
          </cell>
        </row>
        <row r="48">
          <cell r="V48" t="str">
            <v>Dr. Ali Daghriri45473</v>
          </cell>
          <cell r="W48">
            <v>10166</v>
          </cell>
        </row>
        <row r="49">
          <cell r="V49" t="str">
            <v>Dr. Aljoharah A. Aljabr45412</v>
          </cell>
          <cell r="W49">
            <v>38516</v>
          </cell>
        </row>
        <row r="50">
          <cell r="V50" t="str">
            <v>Dr. Aljoharah A. Aljabr45443</v>
          </cell>
          <cell r="W50">
            <v>52617</v>
          </cell>
        </row>
        <row r="51">
          <cell r="V51" t="str">
            <v>Dr. Aljoharah A. Aljabr45473</v>
          </cell>
          <cell r="W51">
            <v>26466</v>
          </cell>
        </row>
        <row r="52">
          <cell r="V52" t="str">
            <v>Dr. Anita Rafique45412</v>
          </cell>
          <cell r="W52">
            <v>0</v>
          </cell>
        </row>
        <row r="53">
          <cell r="V53" t="str">
            <v>Dr. Anita Rafique45443</v>
          </cell>
          <cell r="W53">
            <v>0</v>
          </cell>
        </row>
        <row r="54">
          <cell r="V54" t="str">
            <v>Dr. Asmaa Abdelmouty45412</v>
          </cell>
          <cell r="W54">
            <v>8063</v>
          </cell>
        </row>
        <row r="55">
          <cell r="V55" t="str">
            <v>Dr. Asmaa Abdelmouty45443</v>
          </cell>
          <cell r="W55">
            <v>0</v>
          </cell>
        </row>
        <row r="56">
          <cell r="V56" t="str">
            <v>Dr. Asmaa Abdelmouty45473</v>
          </cell>
          <cell r="W56">
            <v>5070</v>
          </cell>
        </row>
        <row r="57">
          <cell r="V57" t="str">
            <v>Dr. Badr AlHariqi45412</v>
          </cell>
          <cell r="W57">
            <v>16394</v>
          </cell>
        </row>
        <row r="58">
          <cell r="V58" t="str">
            <v>Dr. Badr AlHariqi45443</v>
          </cell>
          <cell r="W58">
            <v>35080</v>
          </cell>
        </row>
        <row r="59">
          <cell r="V59" t="str">
            <v>Dr. Badr AlHariqi45473</v>
          </cell>
          <cell r="W59">
            <v>3050</v>
          </cell>
        </row>
        <row r="60">
          <cell r="V60" t="str">
            <v>Dr. Ehab Ali Ahmed45412</v>
          </cell>
          <cell r="W60">
            <v>0</v>
          </cell>
        </row>
        <row r="61">
          <cell r="V61" t="str">
            <v>Dr. Ehab Ali Ahmed45443</v>
          </cell>
          <cell r="W61">
            <v>0</v>
          </cell>
        </row>
        <row r="62">
          <cell r="V62" t="str">
            <v>Dr. Ehab Ali Ahmed45473</v>
          </cell>
          <cell r="W62">
            <v>0</v>
          </cell>
        </row>
        <row r="63">
          <cell r="V63" t="str">
            <v>Dr. Eman Abdelgadir45412</v>
          </cell>
          <cell r="W63">
            <v>50654</v>
          </cell>
        </row>
        <row r="64">
          <cell r="V64" t="str">
            <v>Dr. Eman Abdelgadir45443</v>
          </cell>
          <cell r="W64">
            <v>45059</v>
          </cell>
        </row>
        <row r="65">
          <cell r="V65" t="str">
            <v>Dr. Eman Abdelgadir45473</v>
          </cell>
          <cell r="W65">
            <v>3789</v>
          </cell>
        </row>
        <row r="66">
          <cell r="V66" t="str">
            <v>Dr. Fahad Ibrahim AlGhmlas45412</v>
          </cell>
          <cell r="W66">
            <v>0</v>
          </cell>
        </row>
        <row r="67">
          <cell r="V67" t="str">
            <v>Dr. Fahad Ibrahim AlGhmlas45443</v>
          </cell>
          <cell r="W67">
            <v>18742</v>
          </cell>
        </row>
        <row r="68">
          <cell r="V68" t="str">
            <v>Dr. Fahad Ibrahim AlGhmlas45473</v>
          </cell>
          <cell r="W68">
            <v>0</v>
          </cell>
        </row>
        <row r="69">
          <cell r="V69" t="str">
            <v>Dr. Fawzy Mohamed45412</v>
          </cell>
          <cell r="W69">
            <v>54550</v>
          </cell>
        </row>
        <row r="70">
          <cell r="V70" t="str">
            <v>Dr. Fawzy Mohamed45443</v>
          </cell>
          <cell r="W70">
            <v>54599</v>
          </cell>
        </row>
        <row r="71">
          <cell r="V71" t="str">
            <v>Dr. Fawzy Mohamed45473</v>
          </cell>
          <cell r="W71">
            <v>26445</v>
          </cell>
        </row>
        <row r="72">
          <cell r="V72" t="str">
            <v>Dr. Feras Essa Alomar45412</v>
          </cell>
          <cell r="W72">
            <v>27707</v>
          </cell>
        </row>
        <row r="73">
          <cell r="V73" t="str">
            <v>Dr. Feras Essa Alomar45443</v>
          </cell>
          <cell r="W73">
            <v>31340</v>
          </cell>
        </row>
        <row r="74">
          <cell r="V74" t="str">
            <v>Dr. Feras Essa Alomar45473</v>
          </cell>
          <cell r="W74">
            <v>14125</v>
          </cell>
        </row>
        <row r="75">
          <cell r="V75" t="str">
            <v>Dr. Hany Rafaat Elshalawy45412</v>
          </cell>
          <cell r="W75">
            <v>0</v>
          </cell>
        </row>
        <row r="76">
          <cell r="V76" t="str">
            <v>Dr. Hany Rafaat Elshalawy45443</v>
          </cell>
          <cell r="W76">
            <v>0</v>
          </cell>
        </row>
        <row r="77">
          <cell r="V77" t="str">
            <v>Dr. Hany Rafaat Elshalawy45473</v>
          </cell>
          <cell r="W77">
            <v>3617</v>
          </cell>
        </row>
        <row r="78">
          <cell r="V78" t="str">
            <v>Dr. Hassan Amer45412</v>
          </cell>
          <cell r="W78">
            <v>1235</v>
          </cell>
        </row>
        <row r="79">
          <cell r="V79" t="str">
            <v>Dr. Hassan Amer45443</v>
          </cell>
          <cell r="W79">
            <v>11710</v>
          </cell>
        </row>
        <row r="80">
          <cell r="V80" t="str">
            <v>Dr. Hassan Amer45473</v>
          </cell>
          <cell r="W80">
            <v>6590</v>
          </cell>
        </row>
        <row r="81">
          <cell r="V81" t="str">
            <v>Dr. Ibrahim Almulhim45443</v>
          </cell>
          <cell r="W81">
            <v>0</v>
          </cell>
        </row>
        <row r="82">
          <cell r="V82" t="str">
            <v>Dr. Ibrahim Almulhim45473</v>
          </cell>
          <cell r="W82">
            <v>0</v>
          </cell>
        </row>
        <row r="83">
          <cell r="V83" t="str">
            <v>Dr. Intidhar El Bez Ghanem45412</v>
          </cell>
          <cell r="W83">
            <v>0</v>
          </cell>
        </row>
        <row r="84">
          <cell r="V84" t="str">
            <v>Dr. Intidhar El Bez Ghanem45443</v>
          </cell>
          <cell r="W84">
            <v>0</v>
          </cell>
        </row>
        <row r="85">
          <cell r="V85" t="str">
            <v>Dr. Intidhar El Bez Ghanem45473</v>
          </cell>
          <cell r="W85">
            <v>0</v>
          </cell>
        </row>
        <row r="86">
          <cell r="V86" t="str">
            <v>Dr. Ishaaq Aolatoy Aremu45412</v>
          </cell>
          <cell r="W86">
            <v>0</v>
          </cell>
        </row>
        <row r="87">
          <cell r="V87" t="str">
            <v>Dr. Ishaaq Aolatoy Aremu45443</v>
          </cell>
          <cell r="W87">
            <v>0</v>
          </cell>
        </row>
        <row r="88">
          <cell r="V88" t="str">
            <v>Dr. Ishaaq Aolatoy Aremu45473</v>
          </cell>
          <cell r="W88">
            <v>0</v>
          </cell>
        </row>
        <row r="89">
          <cell r="V89" t="str">
            <v>Dr. Issa Alkhalaf45412</v>
          </cell>
          <cell r="W89">
            <v>7331</v>
          </cell>
        </row>
        <row r="90">
          <cell r="V90" t="str">
            <v>Dr. Issa Alkhalaf45443</v>
          </cell>
          <cell r="W90">
            <v>12943</v>
          </cell>
        </row>
        <row r="91">
          <cell r="V91" t="str">
            <v>Dr. Issa Alkhalaf45473</v>
          </cell>
          <cell r="W91">
            <v>5449</v>
          </cell>
        </row>
        <row r="92">
          <cell r="V92" t="str">
            <v>Dr. Jaafar Abdul Rahman45412</v>
          </cell>
          <cell r="W92">
            <v>33461</v>
          </cell>
        </row>
        <row r="93">
          <cell r="V93" t="str">
            <v>Dr. Jaafar Abdul Rahman45443</v>
          </cell>
          <cell r="W93">
            <v>40270</v>
          </cell>
        </row>
        <row r="94">
          <cell r="V94" t="str">
            <v>Dr. Jaafar Abdul Rahman45473</v>
          </cell>
          <cell r="W94">
            <v>27266</v>
          </cell>
        </row>
        <row r="95">
          <cell r="V95" t="str">
            <v>Dr. Khaled Al-Qaisi45412</v>
          </cell>
          <cell r="W95">
            <v>0</v>
          </cell>
        </row>
        <row r="96">
          <cell r="V96" t="str">
            <v>Dr. Khaled Al-Qaisi45443</v>
          </cell>
          <cell r="W96">
            <v>0</v>
          </cell>
        </row>
        <row r="97">
          <cell r="V97" t="str">
            <v>Dr. Khaled Al-Qaisi45473</v>
          </cell>
          <cell r="W97">
            <v>0</v>
          </cell>
        </row>
        <row r="98">
          <cell r="V98" t="str">
            <v>Dr. Khalid Ibrahim45412</v>
          </cell>
          <cell r="W98">
            <v>0</v>
          </cell>
        </row>
        <row r="99">
          <cell r="V99" t="str">
            <v>Dr. Khalid Ibrahim45443</v>
          </cell>
          <cell r="W99">
            <v>0</v>
          </cell>
        </row>
        <row r="100">
          <cell r="V100" t="str">
            <v>Dr. Khalid Ibrahim45473</v>
          </cell>
          <cell r="W100">
            <v>0</v>
          </cell>
        </row>
        <row r="101">
          <cell r="V101" t="str">
            <v>Dr. Mohammed Alhumaid45443</v>
          </cell>
          <cell r="W101">
            <v>0</v>
          </cell>
        </row>
        <row r="102">
          <cell r="V102" t="str">
            <v>Dr. Mohammed Alhumaid45473</v>
          </cell>
          <cell r="W102">
            <v>0</v>
          </cell>
        </row>
        <row r="103">
          <cell r="V103" t="str">
            <v>Dr. Mohammed Alkhader Thabet45412</v>
          </cell>
          <cell r="W103">
            <v>41958</v>
          </cell>
        </row>
        <row r="104">
          <cell r="V104" t="str">
            <v>Dr. Mohammed Alkhader Thabet45443</v>
          </cell>
          <cell r="W104">
            <v>46860</v>
          </cell>
        </row>
        <row r="105">
          <cell r="V105" t="str">
            <v>Dr. Mohammed Alkhader Thabet45473</v>
          </cell>
          <cell r="W105">
            <v>0</v>
          </cell>
        </row>
        <row r="106">
          <cell r="V106" t="str">
            <v>Dr. Mohammed Alsayed Ali45412</v>
          </cell>
          <cell r="W106">
            <v>8323</v>
          </cell>
        </row>
        <row r="107">
          <cell r="V107" t="str">
            <v>Dr. Mohammed Alsayed Ali45443</v>
          </cell>
          <cell r="W107">
            <v>8946</v>
          </cell>
        </row>
        <row r="108">
          <cell r="V108" t="str">
            <v>Dr. Mohammed Alsayed Ali45473</v>
          </cell>
          <cell r="W108">
            <v>20050</v>
          </cell>
        </row>
        <row r="109">
          <cell r="V109" t="str">
            <v>Dr. Mohammed Emarat Hussain45412</v>
          </cell>
          <cell r="W109">
            <v>30493</v>
          </cell>
        </row>
        <row r="110">
          <cell r="V110" t="str">
            <v>Dr. Mohammed Emarat Hussain45443</v>
          </cell>
          <cell r="W110">
            <v>28968</v>
          </cell>
        </row>
        <row r="111">
          <cell r="V111" t="str">
            <v>Dr. Mohammed Obaid AlHarbi45473</v>
          </cell>
          <cell r="W111">
            <v>0</v>
          </cell>
        </row>
        <row r="112">
          <cell r="V112" t="str">
            <v>Dr. Moh'd Hamdy Elshory45412</v>
          </cell>
          <cell r="W112">
            <v>0</v>
          </cell>
        </row>
        <row r="113">
          <cell r="V113" t="str">
            <v>Dr. Moh'd Hamdy Elshory45443</v>
          </cell>
          <cell r="W113">
            <v>22408</v>
          </cell>
        </row>
        <row r="114">
          <cell r="V114" t="str">
            <v>Dr. Moh'd Hamdy Elshory45473</v>
          </cell>
          <cell r="W114">
            <v>4639</v>
          </cell>
        </row>
        <row r="115">
          <cell r="V115" t="str">
            <v>Dr. Moh'd saeed Alzahrani45412</v>
          </cell>
          <cell r="W115">
            <v>0</v>
          </cell>
        </row>
        <row r="116">
          <cell r="V116" t="str">
            <v>Dr. Moh'd saeed Alzahrani45443</v>
          </cell>
          <cell r="W116">
            <v>0</v>
          </cell>
        </row>
        <row r="117">
          <cell r="V117" t="str">
            <v>Dr. Moh'd saeed Alzahrani45473</v>
          </cell>
          <cell r="W117">
            <v>0</v>
          </cell>
        </row>
        <row r="118">
          <cell r="V118" t="str">
            <v>Dr. Moustafa Gaber45412</v>
          </cell>
          <cell r="W118">
            <v>0</v>
          </cell>
        </row>
        <row r="119">
          <cell r="V119" t="str">
            <v>Dr. Moustafa Gaber45443</v>
          </cell>
          <cell r="W119">
            <v>0</v>
          </cell>
        </row>
        <row r="120">
          <cell r="V120" t="str">
            <v>Dr. Moustafa Gaber45473</v>
          </cell>
          <cell r="W120">
            <v>0</v>
          </cell>
        </row>
        <row r="121">
          <cell r="V121" t="str">
            <v>Dr. Nawal AlOgabi45412</v>
          </cell>
          <cell r="W121">
            <v>14200</v>
          </cell>
        </row>
        <row r="122">
          <cell r="V122" t="str">
            <v>Dr. Nawal AlOgabi45443</v>
          </cell>
          <cell r="W122">
            <v>0</v>
          </cell>
        </row>
        <row r="123">
          <cell r="V123" t="str">
            <v>Dr. Nawal AlOgabi45473</v>
          </cell>
          <cell r="W123">
            <v>0</v>
          </cell>
        </row>
        <row r="124">
          <cell r="V124" t="str">
            <v>Dr. Omar Salem Basahol45412</v>
          </cell>
          <cell r="W124">
            <v>3614</v>
          </cell>
        </row>
        <row r="125">
          <cell r="V125" t="str">
            <v>Dr. Omar Salem Basahol45443</v>
          </cell>
          <cell r="W125">
            <v>28521</v>
          </cell>
        </row>
        <row r="126">
          <cell r="V126" t="str">
            <v>Dr. Omar Salem Basahol45473</v>
          </cell>
          <cell r="W126">
            <v>7583</v>
          </cell>
        </row>
        <row r="127">
          <cell r="V127" t="str">
            <v>Dr. Rayyan Ahmad Alqurayyan45412</v>
          </cell>
          <cell r="W127">
            <v>34701</v>
          </cell>
        </row>
        <row r="128">
          <cell r="V128" t="str">
            <v>Dr. Rayyan Ahmad Alqurayyan45443</v>
          </cell>
          <cell r="W128">
            <v>40633</v>
          </cell>
        </row>
        <row r="129">
          <cell r="V129" t="str">
            <v>Dr. Rayyan Ahmad Alqurayyan45473</v>
          </cell>
          <cell r="W129">
            <v>22712</v>
          </cell>
        </row>
        <row r="130">
          <cell r="V130" t="str">
            <v>Dr. Reem  AlSaleh45412</v>
          </cell>
          <cell r="W130">
            <v>0</v>
          </cell>
        </row>
        <row r="131">
          <cell r="V131" t="str">
            <v>Dr. Reem  AlSaleh45443</v>
          </cell>
          <cell r="W131">
            <v>0</v>
          </cell>
        </row>
        <row r="132">
          <cell r="V132" t="str">
            <v>Dr. Reem  AlSaleh45473</v>
          </cell>
          <cell r="W132">
            <v>0</v>
          </cell>
        </row>
        <row r="133">
          <cell r="V133" t="str">
            <v>Dr. Rehab Alzahrani45412</v>
          </cell>
          <cell r="W133">
            <v>16769</v>
          </cell>
        </row>
        <row r="134">
          <cell r="V134" t="str">
            <v>Dr. Rehab Alzahrani45443</v>
          </cell>
          <cell r="W134">
            <v>23876</v>
          </cell>
        </row>
        <row r="135">
          <cell r="V135" t="str">
            <v>Dr. Rehab Alzahrani45473</v>
          </cell>
          <cell r="W135">
            <v>9405</v>
          </cell>
        </row>
        <row r="136">
          <cell r="V136" t="str">
            <v>Dr. Rima Ismail Tulbah45412</v>
          </cell>
          <cell r="W136">
            <v>0</v>
          </cell>
        </row>
        <row r="137">
          <cell r="V137" t="str">
            <v>Dr. Rima Ismail Tulbah45443</v>
          </cell>
          <cell r="W137">
            <v>608</v>
          </cell>
        </row>
        <row r="138">
          <cell r="V138" t="str">
            <v>Dr. Rima Ismail Tulbah45473</v>
          </cell>
          <cell r="W138">
            <v>0</v>
          </cell>
        </row>
        <row r="139">
          <cell r="V139" t="str">
            <v>Dr. Saleh Abdurabeh Ali45412</v>
          </cell>
          <cell r="W139">
            <v>51039</v>
          </cell>
        </row>
        <row r="140">
          <cell r="V140" t="str">
            <v>Dr. Saleh Abdurabeh Ali45443</v>
          </cell>
          <cell r="W140">
            <v>43303</v>
          </cell>
        </row>
        <row r="141">
          <cell r="V141" t="str">
            <v>Dr. Saleh Abdurabeh Ali45473</v>
          </cell>
          <cell r="W141">
            <v>24555</v>
          </cell>
        </row>
        <row r="142">
          <cell r="V142" t="str">
            <v>Dr. Saleh Alsohaibani45412</v>
          </cell>
          <cell r="W142">
            <v>13295</v>
          </cell>
        </row>
        <row r="143">
          <cell r="V143" t="str">
            <v>Dr. Saleh Alsohaibani45443</v>
          </cell>
          <cell r="W143">
            <v>7631</v>
          </cell>
        </row>
        <row r="144">
          <cell r="V144" t="str">
            <v>Dr. Saleh Alsohaibani45473</v>
          </cell>
          <cell r="W144">
            <v>1338</v>
          </cell>
        </row>
        <row r="145">
          <cell r="V145" t="str">
            <v>Dr. Samar Mahrous Goudh45412</v>
          </cell>
          <cell r="W145">
            <v>7451</v>
          </cell>
        </row>
        <row r="146">
          <cell r="V146" t="str">
            <v>Dr. Samar Mahrous Goudh45443</v>
          </cell>
          <cell r="W146">
            <v>11095</v>
          </cell>
        </row>
        <row r="147">
          <cell r="V147" t="str">
            <v>Dr. Samar Mahrous Goudh45473</v>
          </cell>
          <cell r="W147">
            <v>19601</v>
          </cell>
        </row>
        <row r="148">
          <cell r="V148" t="str">
            <v>Dr. Sawsan Alhazza45412</v>
          </cell>
          <cell r="W148">
            <v>0</v>
          </cell>
        </row>
        <row r="149">
          <cell r="V149" t="str">
            <v>Dr. Sawsan Alhazza45443</v>
          </cell>
          <cell r="W149">
            <v>262</v>
          </cell>
        </row>
        <row r="150">
          <cell r="V150" t="str">
            <v>Dr. Sawsan Alhazza45473</v>
          </cell>
          <cell r="W150">
            <v>0</v>
          </cell>
        </row>
        <row r="151">
          <cell r="V151" t="str">
            <v>Dr. Shaimaa Abdelazim45412</v>
          </cell>
          <cell r="W151">
            <v>0</v>
          </cell>
        </row>
        <row r="152">
          <cell r="V152" t="str">
            <v>Dr. Shaimaa Abdelazim45443</v>
          </cell>
          <cell r="W152">
            <v>5706</v>
          </cell>
        </row>
        <row r="153">
          <cell r="V153" t="str">
            <v>Dr. Shaimaa Abdelazim45473</v>
          </cell>
          <cell r="W153">
            <v>0</v>
          </cell>
        </row>
        <row r="154">
          <cell r="V154" t="str">
            <v>Dr. Sofia Muzzafar45412</v>
          </cell>
          <cell r="W154">
            <v>54724</v>
          </cell>
        </row>
        <row r="155">
          <cell r="V155" t="str">
            <v>Dr. Sofia Muzzafar45443</v>
          </cell>
          <cell r="W155">
            <v>14951</v>
          </cell>
        </row>
        <row r="156">
          <cell r="V156" t="str">
            <v>Dr. Sofia Muzzafar45473</v>
          </cell>
          <cell r="W156">
            <v>0</v>
          </cell>
        </row>
        <row r="157">
          <cell r="V157" t="str">
            <v>Dr. Sulaiman Hamad Alsheikh45412</v>
          </cell>
          <cell r="W157">
            <v>4495</v>
          </cell>
        </row>
        <row r="158">
          <cell r="V158" t="str">
            <v>Dr. Sulaiman Hamad Alsheikh45443</v>
          </cell>
          <cell r="W158">
            <v>7979</v>
          </cell>
        </row>
        <row r="159">
          <cell r="V159" t="str">
            <v>Dr. Sulaiman Hamad Alsheikh45473</v>
          </cell>
          <cell r="W159">
            <v>11282</v>
          </cell>
        </row>
        <row r="160">
          <cell r="V160" t="str">
            <v>Dr. Sumaira Chauhdary45412</v>
          </cell>
          <cell r="W160">
            <v>5683</v>
          </cell>
        </row>
        <row r="161">
          <cell r="V161" t="str">
            <v>Dr. Sumaira Chauhdary45443</v>
          </cell>
          <cell r="W161">
            <v>6252</v>
          </cell>
        </row>
        <row r="162">
          <cell r="V162" t="str">
            <v>Dr. Sumaira Chauhdary45473</v>
          </cell>
          <cell r="W162">
            <v>4666</v>
          </cell>
        </row>
        <row r="163">
          <cell r="V163" t="str">
            <v>Dr. Taha Hezam Alkhulaidi45412</v>
          </cell>
          <cell r="W163">
            <v>0</v>
          </cell>
        </row>
        <row r="164">
          <cell r="V164" t="str">
            <v>Dr. Taha Hezam Alkhulaidi45443</v>
          </cell>
          <cell r="W164">
            <v>9657</v>
          </cell>
        </row>
        <row r="165">
          <cell r="V165" t="str">
            <v>Dr. Taha Hezam Alkhulaidi45473</v>
          </cell>
          <cell r="W165">
            <v>1695</v>
          </cell>
        </row>
        <row r="166">
          <cell r="V166" t="str">
            <v>Dr. Yahya Mashhor45412</v>
          </cell>
          <cell r="W166">
            <v>30837</v>
          </cell>
        </row>
        <row r="167">
          <cell r="V167" t="str">
            <v>Dr. Yahya Mashhor45443</v>
          </cell>
          <cell r="W167">
            <v>37590</v>
          </cell>
        </row>
        <row r="168">
          <cell r="V168" t="str">
            <v>Dr. Yahya Mashhor45473</v>
          </cell>
          <cell r="W168">
            <v>33382</v>
          </cell>
        </row>
        <row r="169">
          <cell r="V169" t="str">
            <v>Dr. Yaser Ibrahim AlJadhai45412</v>
          </cell>
          <cell r="W169">
            <v>18433</v>
          </cell>
        </row>
        <row r="170">
          <cell r="V170" t="str">
            <v>Dr. Yaser Ibrahim AlJadhai45443</v>
          </cell>
          <cell r="W170">
            <v>0</v>
          </cell>
        </row>
        <row r="171">
          <cell r="V171" t="str">
            <v>Dr. Yaser Ibrahim AlJadhai45473</v>
          </cell>
          <cell r="W171">
            <v>0</v>
          </cell>
        </row>
        <row r="172">
          <cell r="V172" t="str">
            <v>Dr. Zaibunissa Uddin45412</v>
          </cell>
          <cell r="W172">
            <v>0</v>
          </cell>
        </row>
        <row r="173">
          <cell r="V173" t="str">
            <v>Dr. Zaibunissa Uddin45443</v>
          </cell>
          <cell r="W173">
            <v>14118</v>
          </cell>
        </row>
        <row r="174">
          <cell r="V174" t="str">
            <v>Dr. Zaibunissa Uddin45473</v>
          </cell>
          <cell r="W174">
            <v>6772</v>
          </cell>
        </row>
        <row r="175">
          <cell r="V175" t="str">
            <v>Dr. Ziad Alajlan45473</v>
          </cell>
          <cell r="W175">
            <v>0</v>
          </cell>
        </row>
        <row r="176">
          <cell r="V176" t="str">
            <v>Dr. Ziyad Alzahim45443</v>
          </cell>
          <cell r="W176">
            <v>0</v>
          </cell>
        </row>
        <row r="177">
          <cell r="V177" t="str">
            <v>Dr. Ziyad Alzahim45473</v>
          </cell>
          <cell r="W177">
            <v>0</v>
          </cell>
        </row>
        <row r="178">
          <cell r="V178" t="str">
            <v>Dr.Abdullah Al Dosary45412</v>
          </cell>
          <cell r="W178">
            <v>9218</v>
          </cell>
        </row>
        <row r="179">
          <cell r="V179" t="str">
            <v>Dr.Abdullah Al Dosary45443</v>
          </cell>
          <cell r="W179">
            <v>0</v>
          </cell>
        </row>
        <row r="180">
          <cell r="V180" t="str">
            <v>Dr.Abdullah Al Dosary45473</v>
          </cell>
          <cell r="W180">
            <v>0</v>
          </cell>
        </row>
        <row r="181">
          <cell r="V181" t="str">
            <v>Dr.Abdulrahman Abdu Jubran45412</v>
          </cell>
          <cell r="W181">
            <v>42736</v>
          </cell>
        </row>
        <row r="182">
          <cell r="V182" t="str">
            <v>Dr.Abdulrahman Abdu Jubran45443</v>
          </cell>
          <cell r="W182">
            <v>64029</v>
          </cell>
        </row>
        <row r="183">
          <cell r="V183" t="str">
            <v>Dr.Abdulrahman Abdu Jubran45473</v>
          </cell>
          <cell r="W183">
            <v>30857</v>
          </cell>
        </row>
        <row r="184">
          <cell r="V184" t="str">
            <v>Dr.Aijaz Aziz Rawa45412</v>
          </cell>
          <cell r="W184">
            <v>0</v>
          </cell>
        </row>
        <row r="185">
          <cell r="V185" t="str">
            <v>Dr.Aijaz Aziz Rawa45443</v>
          </cell>
          <cell r="W185">
            <v>21541</v>
          </cell>
        </row>
        <row r="186">
          <cell r="V186" t="str">
            <v>Dr.Aijaz Aziz Rawa45473</v>
          </cell>
          <cell r="W186">
            <v>20411</v>
          </cell>
        </row>
        <row r="187">
          <cell r="V187" t="str">
            <v>Dr.Imran  Yousaf45412</v>
          </cell>
          <cell r="W187">
            <v>23408</v>
          </cell>
        </row>
        <row r="188">
          <cell r="V188" t="str">
            <v>Dr.Imran  Yousaf45443</v>
          </cell>
          <cell r="W188">
            <v>39325</v>
          </cell>
        </row>
        <row r="189">
          <cell r="V189" t="str">
            <v>Dr.Imran  Yousaf45473</v>
          </cell>
          <cell r="W189">
            <v>12419</v>
          </cell>
        </row>
        <row r="190">
          <cell r="V190" t="str">
            <v>Dr.Khalid AlDossari45412</v>
          </cell>
          <cell r="W190">
            <v>0</v>
          </cell>
        </row>
        <row r="191">
          <cell r="V191" t="str">
            <v>Dr.Khalid AlDossari45443</v>
          </cell>
          <cell r="W191">
            <v>0</v>
          </cell>
        </row>
        <row r="192">
          <cell r="V192" t="str">
            <v>Dr.Khalid AlDossari45473</v>
          </cell>
          <cell r="W192">
            <v>0</v>
          </cell>
        </row>
        <row r="193">
          <cell r="V193" t="str">
            <v>Dr.Leena Kattan45412</v>
          </cell>
          <cell r="W193">
            <v>72133</v>
          </cell>
        </row>
        <row r="194">
          <cell r="V194" t="str">
            <v>Dr.Leena Kattan45443</v>
          </cell>
          <cell r="W194">
            <v>114411</v>
          </cell>
        </row>
        <row r="195">
          <cell r="V195" t="str">
            <v>Dr.Leena Kattan45473</v>
          </cell>
          <cell r="W195">
            <v>32784</v>
          </cell>
        </row>
        <row r="196">
          <cell r="V196" t="str">
            <v>Dr.Muath Zaher Alyami45412</v>
          </cell>
          <cell r="W196">
            <v>4730</v>
          </cell>
        </row>
        <row r="197">
          <cell r="V197" t="str">
            <v>Dr.Muath Zaher Alyami45443</v>
          </cell>
          <cell r="W197">
            <v>46719</v>
          </cell>
        </row>
        <row r="198">
          <cell r="V198" t="str">
            <v>Dr.Muath Zaher Alyami45473</v>
          </cell>
          <cell r="W198">
            <v>14692</v>
          </cell>
        </row>
        <row r="199">
          <cell r="V199" t="str">
            <v>Dr.Muhiaddin Mohammad Qadri45412</v>
          </cell>
          <cell r="W199">
            <v>27980</v>
          </cell>
        </row>
        <row r="200">
          <cell r="V200" t="str">
            <v>Dr.Muhiaddin Mohammad Qadri45473</v>
          </cell>
          <cell r="W200">
            <v>0</v>
          </cell>
        </row>
        <row r="201">
          <cell r="V201" t="str">
            <v>Dr.Nasser Faraj AlAmri45412</v>
          </cell>
          <cell r="W201">
            <v>0</v>
          </cell>
        </row>
        <row r="202">
          <cell r="V202" t="str">
            <v>Dr.Nasser Faraj AlAmri45443</v>
          </cell>
          <cell r="W202">
            <v>8567</v>
          </cell>
        </row>
        <row r="203">
          <cell r="V203" t="str">
            <v>Dr.Nasser Faraj AlAmri45473</v>
          </cell>
          <cell r="W203">
            <v>0</v>
          </cell>
        </row>
        <row r="204">
          <cell r="V204" t="str">
            <v>Dr.Ola Kamal Habash45412</v>
          </cell>
          <cell r="W204">
            <v>800</v>
          </cell>
        </row>
        <row r="205">
          <cell r="V205" t="str">
            <v>Dr.Ola Kamal Habash45443</v>
          </cell>
          <cell r="W205">
            <v>41628</v>
          </cell>
        </row>
        <row r="206">
          <cell r="V206" t="str">
            <v>Dr.Ola Kamal Habash45473</v>
          </cell>
          <cell r="W206">
            <v>0</v>
          </cell>
        </row>
        <row r="207">
          <cell r="V207" t="str">
            <v>Grand Total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3EDE-274D-401A-90AB-E34428FB91E5}">
  <dimension ref="A1:E194"/>
  <sheetViews>
    <sheetView tabSelected="1" topLeftCell="A165" workbookViewId="0">
      <selection activeCell="H195" sqref="H195"/>
    </sheetView>
  </sheetViews>
  <sheetFormatPr defaultRowHeight="15" x14ac:dyDescent="0.25"/>
  <cols>
    <col min="1" max="1" width="30.5703125" bestFit="1" customWidth="1"/>
    <col min="2" max="2" width="9.7109375" style="1" bestFit="1" customWidth="1"/>
    <col min="5" max="5" width="9.5703125" bestFit="1" customWidth="1"/>
  </cols>
  <sheetData>
    <row r="1" spans="1:5" x14ac:dyDescent="0.25">
      <c r="A1" t="s">
        <v>0</v>
      </c>
      <c r="B1" s="1" t="s">
        <v>1</v>
      </c>
      <c r="D1" t="s">
        <v>2</v>
      </c>
      <c r="E1" t="s">
        <v>3</v>
      </c>
    </row>
    <row r="2" spans="1:5" x14ac:dyDescent="0.25">
      <c r="A2" s="2" t="s">
        <v>4</v>
      </c>
      <c r="B2" s="1">
        <v>45412</v>
      </c>
      <c r="C2" t="str">
        <f>A2&amp;""&amp;B2</f>
        <v>Dr. Abdelakalek Alnajjar45412</v>
      </c>
      <c r="D2">
        <f>VLOOKUP(C2,'[1]Week Day'!V:W,2,FALSE)</f>
        <v>0</v>
      </c>
      <c r="E2">
        <v>0</v>
      </c>
    </row>
    <row r="3" spans="1:5" x14ac:dyDescent="0.25">
      <c r="A3" s="2" t="s">
        <v>4</v>
      </c>
      <c r="B3" s="1">
        <v>45443</v>
      </c>
      <c r="C3" t="str">
        <f t="shared" ref="C3:C66" si="0">A3&amp;""&amp;B3</f>
        <v>Dr. Abdelakalek Alnajjar45443</v>
      </c>
      <c r="D3">
        <f>VLOOKUP(C3,'[1]Week Day'!V:W,2,FALSE)</f>
        <v>2395</v>
      </c>
      <c r="E3">
        <v>0</v>
      </c>
    </row>
    <row r="4" spans="1:5" x14ac:dyDescent="0.25">
      <c r="A4" s="3" t="s">
        <v>4</v>
      </c>
      <c r="B4" s="1">
        <v>45473</v>
      </c>
      <c r="C4" t="str">
        <f t="shared" si="0"/>
        <v>Dr. Abdelakalek Alnajjar45473</v>
      </c>
      <c r="D4">
        <f>VLOOKUP(C4,'[1]Week Day'!V:W,2,FALSE)</f>
        <v>0</v>
      </c>
      <c r="E4">
        <v>0</v>
      </c>
    </row>
    <row r="5" spans="1:5" x14ac:dyDescent="0.25">
      <c r="A5" s="2" t="s">
        <v>5</v>
      </c>
      <c r="B5" s="1">
        <v>45412</v>
      </c>
      <c r="C5" t="str">
        <f t="shared" si="0"/>
        <v>Dr. Abdulaziz Althinayyan45412</v>
      </c>
      <c r="D5">
        <f>VLOOKUP(C5,'[1]Week Day'!V:W,2,FALSE)</f>
        <v>14060</v>
      </c>
      <c r="E5">
        <v>0</v>
      </c>
    </row>
    <row r="6" spans="1:5" x14ac:dyDescent="0.25">
      <c r="A6" s="2" t="s">
        <v>5</v>
      </c>
      <c r="B6" s="1">
        <v>45443</v>
      </c>
      <c r="C6" t="str">
        <f t="shared" si="0"/>
        <v>Dr. Abdulaziz Althinayyan45443</v>
      </c>
      <c r="D6">
        <f>VLOOKUP(C6,'[1]Week Day'!V:W,2,FALSE)</f>
        <v>28580</v>
      </c>
      <c r="E6">
        <v>0</v>
      </c>
    </row>
    <row r="7" spans="1:5" x14ac:dyDescent="0.25">
      <c r="A7" s="3" t="s">
        <v>5</v>
      </c>
      <c r="B7" s="1">
        <v>45473</v>
      </c>
      <c r="C7" t="str">
        <f t="shared" si="0"/>
        <v>Dr. Abdulaziz Althinayyan45473</v>
      </c>
      <c r="D7">
        <f>VLOOKUP(C7,'[1]Week Day'!V:W,2,FALSE)</f>
        <v>14764</v>
      </c>
      <c r="E7">
        <v>12677</v>
      </c>
    </row>
    <row r="8" spans="1:5" x14ac:dyDescent="0.25">
      <c r="A8" s="2" t="s">
        <v>6</v>
      </c>
      <c r="B8" s="1">
        <v>45412</v>
      </c>
      <c r="C8" t="str">
        <f t="shared" si="0"/>
        <v>Dr. Abdulaziz Mubarak Almasan45412</v>
      </c>
      <c r="D8">
        <v>0</v>
      </c>
      <c r="E8">
        <v>0</v>
      </c>
    </row>
    <row r="9" spans="1:5" x14ac:dyDescent="0.25">
      <c r="A9" s="2" t="s">
        <v>6</v>
      </c>
      <c r="B9" s="1">
        <v>45443</v>
      </c>
      <c r="C9" t="str">
        <f t="shared" si="0"/>
        <v>Dr. Abdulaziz Mubarak Almasan45443</v>
      </c>
      <c r="D9">
        <f>VLOOKUP(C9,'[1]Week Day'!V:W,2,FALSE)</f>
        <v>1000</v>
      </c>
      <c r="E9">
        <v>0</v>
      </c>
    </row>
    <row r="10" spans="1:5" s="6" customFormat="1" x14ac:dyDescent="0.25">
      <c r="A10" s="4" t="s">
        <v>6</v>
      </c>
      <c r="B10" s="5">
        <v>45473</v>
      </c>
      <c r="C10" s="6" t="str">
        <f t="shared" si="0"/>
        <v>Dr. Abdulaziz Mubarak Almasan45473</v>
      </c>
      <c r="D10" s="6">
        <f>VLOOKUP(C10,'[1]Week Day'!V:W,2,FALSE)</f>
        <v>0</v>
      </c>
      <c r="E10">
        <v>0</v>
      </c>
    </row>
    <row r="11" spans="1:5" x14ac:dyDescent="0.25">
      <c r="A11" s="2" t="s">
        <v>7</v>
      </c>
      <c r="B11" s="1">
        <v>45412</v>
      </c>
      <c r="C11" t="str">
        <f t="shared" si="0"/>
        <v>Dr. Abdulaziz Nasser Alsaad45412</v>
      </c>
      <c r="D11">
        <f>VLOOKUP(C11,'[1]Week Day'!V:W,2,FALSE)</f>
        <v>2789</v>
      </c>
      <c r="E11">
        <v>13431</v>
      </c>
    </row>
    <row r="12" spans="1:5" x14ac:dyDescent="0.25">
      <c r="A12" s="2" t="s">
        <v>7</v>
      </c>
      <c r="B12" s="1">
        <v>45443</v>
      </c>
      <c r="C12" t="str">
        <f t="shared" si="0"/>
        <v>Dr. Abdulaziz Nasser Alsaad45443</v>
      </c>
      <c r="D12">
        <f>VLOOKUP(C12,'[1]Week Day'!V:W,2,FALSE)</f>
        <v>35303</v>
      </c>
      <c r="E12">
        <v>11794</v>
      </c>
    </row>
    <row r="13" spans="1:5" x14ac:dyDescent="0.25">
      <c r="A13" s="3" t="s">
        <v>7</v>
      </c>
      <c r="B13" s="1">
        <v>45473</v>
      </c>
      <c r="C13" t="str">
        <f t="shared" si="0"/>
        <v>Dr. Abdulaziz Nasser Alsaad45473</v>
      </c>
      <c r="D13">
        <f>VLOOKUP(C13,'[1]Week Day'!V:W,2,FALSE)</f>
        <v>19718</v>
      </c>
      <c r="E13">
        <v>20782</v>
      </c>
    </row>
    <row r="14" spans="1:5" x14ac:dyDescent="0.25">
      <c r="A14" s="2" t="s">
        <v>8</v>
      </c>
      <c r="B14" s="1">
        <v>45412</v>
      </c>
      <c r="C14" t="str">
        <f t="shared" si="0"/>
        <v>Dr. Abdulbaset Alshoaibi45412</v>
      </c>
      <c r="D14">
        <f>VLOOKUP(C14,'[1]Week Day'!V:W,2,FALSE)</f>
        <v>33795</v>
      </c>
      <c r="E14">
        <v>1966</v>
      </c>
    </row>
    <row r="15" spans="1:5" x14ac:dyDescent="0.25">
      <c r="A15" s="2" t="s">
        <v>8</v>
      </c>
      <c r="B15" s="1">
        <v>45443</v>
      </c>
      <c r="C15" t="str">
        <f t="shared" si="0"/>
        <v>Dr. Abdulbaset Alshoaibi45443</v>
      </c>
      <c r="D15">
        <f>VLOOKUP(C15,'[1]Week Day'!V:W,2,FALSE)</f>
        <v>71154</v>
      </c>
      <c r="E15">
        <v>12940</v>
      </c>
    </row>
    <row r="16" spans="1:5" x14ac:dyDescent="0.25">
      <c r="A16" s="3" t="s">
        <v>8</v>
      </c>
      <c r="B16" s="1">
        <v>45473</v>
      </c>
      <c r="C16" t="str">
        <f t="shared" si="0"/>
        <v>Dr. Abdulbaset Alshoaibi45473</v>
      </c>
      <c r="D16">
        <f>VLOOKUP(C16,'[1]Week Day'!V:W,2,FALSE)</f>
        <v>1902</v>
      </c>
      <c r="E16">
        <v>16229</v>
      </c>
    </row>
    <row r="17" spans="1:5" x14ac:dyDescent="0.25">
      <c r="A17" s="2" t="s">
        <v>9</v>
      </c>
      <c r="B17" s="1">
        <v>45412</v>
      </c>
      <c r="C17" t="str">
        <f t="shared" si="0"/>
        <v>Dr. Abdulmalek Alsharidah45412</v>
      </c>
      <c r="D17">
        <f>VLOOKUP(C17,'[1]Week Day'!V:W,2,FALSE)</f>
        <v>31978</v>
      </c>
      <c r="E17">
        <v>4401</v>
      </c>
    </row>
    <row r="18" spans="1:5" x14ac:dyDescent="0.25">
      <c r="A18" s="2" t="s">
        <v>9</v>
      </c>
      <c r="B18" s="1">
        <v>45443</v>
      </c>
      <c r="C18" t="str">
        <f t="shared" si="0"/>
        <v>Dr. Abdulmalek Alsharidah45443</v>
      </c>
      <c r="D18">
        <f>VLOOKUP(C18,'[1]Week Day'!V:W,2,FALSE)</f>
        <v>19562</v>
      </c>
      <c r="E18">
        <v>18584</v>
      </c>
    </row>
    <row r="19" spans="1:5" x14ac:dyDescent="0.25">
      <c r="A19" s="3" t="s">
        <v>9</v>
      </c>
      <c r="B19" s="1">
        <v>45473</v>
      </c>
      <c r="C19" t="str">
        <f t="shared" si="0"/>
        <v>Dr. Abdulmalek Alsharidah45473</v>
      </c>
      <c r="D19">
        <f>VLOOKUP(C19,'[1]Week Day'!V:W,2,FALSE)</f>
        <v>19578</v>
      </c>
      <c r="E19">
        <v>17278</v>
      </c>
    </row>
    <row r="20" spans="1:5" x14ac:dyDescent="0.25">
      <c r="A20" s="2" t="s">
        <v>10</v>
      </c>
      <c r="B20" s="1">
        <v>45412</v>
      </c>
      <c r="C20" t="str">
        <f t="shared" si="0"/>
        <v>Dr. Abdulrahim Almutairi45412</v>
      </c>
      <c r="D20">
        <f>VLOOKUP(C20,'[1]Week Day'!V:W,2,FALSE)</f>
        <v>40805</v>
      </c>
      <c r="E20">
        <v>0</v>
      </c>
    </row>
    <row r="21" spans="1:5" x14ac:dyDescent="0.25">
      <c r="A21" s="2" t="s">
        <v>10</v>
      </c>
      <c r="B21" s="1">
        <v>45443</v>
      </c>
      <c r="C21" t="str">
        <f t="shared" si="0"/>
        <v>Dr. Abdulrahim Almutairi45443</v>
      </c>
      <c r="D21">
        <f>VLOOKUP(C21,'[1]Week Day'!V:W,2,FALSE)</f>
        <v>59619</v>
      </c>
      <c r="E21">
        <v>14883</v>
      </c>
    </row>
    <row r="22" spans="1:5" x14ac:dyDescent="0.25">
      <c r="A22" s="3" t="s">
        <v>10</v>
      </c>
      <c r="B22" s="1">
        <v>45473</v>
      </c>
      <c r="C22" t="str">
        <f t="shared" si="0"/>
        <v>Dr. Abdulrahim Almutairi45473</v>
      </c>
      <c r="D22">
        <f>VLOOKUP(C22,'[1]Week Day'!V:W,2,FALSE)</f>
        <v>0</v>
      </c>
      <c r="E22">
        <v>13280</v>
      </c>
    </row>
    <row r="23" spans="1:5" x14ac:dyDescent="0.25">
      <c r="A23" s="2" t="s">
        <v>11</v>
      </c>
      <c r="B23" s="1">
        <v>45412</v>
      </c>
      <c r="C23" t="str">
        <f t="shared" si="0"/>
        <v>Dr. Abdulrahman  Alzahrani45412</v>
      </c>
      <c r="D23">
        <f>VLOOKUP(C23,'[1]Week Day'!V:W,2,FALSE)</f>
        <v>3198</v>
      </c>
      <c r="E23">
        <v>0</v>
      </c>
    </row>
    <row r="24" spans="1:5" x14ac:dyDescent="0.25">
      <c r="A24" s="2" t="s">
        <v>11</v>
      </c>
      <c r="B24" s="1">
        <v>45443</v>
      </c>
      <c r="C24" t="str">
        <f t="shared" si="0"/>
        <v>Dr. Abdulrahman  Alzahrani45443</v>
      </c>
      <c r="D24">
        <f>VLOOKUP(C24,'[1]Week Day'!V:W,2,FALSE)</f>
        <v>32688</v>
      </c>
      <c r="E24">
        <v>983</v>
      </c>
    </row>
    <row r="25" spans="1:5" x14ac:dyDescent="0.25">
      <c r="A25" s="3" t="s">
        <v>11</v>
      </c>
      <c r="B25" s="1">
        <v>45473</v>
      </c>
      <c r="C25" t="str">
        <f t="shared" si="0"/>
        <v>Dr. Abdulrahman  Alzahrani45473</v>
      </c>
      <c r="D25">
        <f>VLOOKUP(C25,'[1]Week Day'!V:W,2,FALSE)</f>
        <v>0</v>
      </c>
      <c r="E25">
        <v>5262</v>
      </c>
    </row>
    <row r="26" spans="1:5" x14ac:dyDescent="0.25">
      <c r="A26" s="2" t="s">
        <v>12</v>
      </c>
      <c r="B26" s="1">
        <v>45412</v>
      </c>
      <c r="C26" t="str">
        <f t="shared" si="0"/>
        <v>Dr. Abdulrahman AlNaeem45412</v>
      </c>
      <c r="D26">
        <f>VLOOKUP(C26,'[1]Week Day'!V:W,2,FALSE)</f>
        <v>41966</v>
      </c>
      <c r="E26">
        <v>219</v>
      </c>
    </row>
    <row r="27" spans="1:5" x14ac:dyDescent="0.25">
      <c r="A27" s="2" t="s">
        <v>12</v>
      </c>
      <c r="B27" s="1">
        <v>45443</v>
      </c>
      <c r="C27" t="str">
        <f t="shared" si="0"/>
        <v>Dr. Abdulrahman AlNaeem45443</v>
      </c>
      <c r="D27">
        <f>VLOOKUP(C27,'[1]Week Day'!V:W,2,FALSE)</f>
        <v>5433</v>
      </c>
      <c r="E27">
        <v>3062</v>
      </c>
    </row>
    <row r="28" spans="1:5" x14ac:dyDescent="0.25">
      <c r="A28" s="3" t="s">
        <v>12</v>
      </c>
      <c r="B28" s="1">
        <v>45473</v>
      </c>
      <c r="C28" t="str">
        <f t="shared" si="0"/>
        <v>Dr. Abdulrahman AlNaeem45473</v>
      </c>
      <c r="D28">
        <f>VLOOKUP(C28,'[1]Week Day'!V:W,2,FALSE)</f>
        <v>15993</v>
      </c>
      <c r="E28">
        <v>591</v>
      </c>
    </row>
    <row r="29" spans="1:5" x14ac:dyDescent="0.25">
      <c r="A29" s="2" t="s">
        <v>13</v>
      </c>
      <c r="B29" s="1">
        <v>45412</v>
      </c>
      <c r="C29" t="str">
        <f t="shared" si="0"/>
        <v>Dr. Abdulsalam Alqahtani45412</v>
      </c>
      <c r="D29">
        <f>VLOOKUP(C29,'[1]Week Day'!V:W,2,FALSE)</f>
        <v>0</v>
      </c>
      <c r="E29">
        <v>0</v>
      </c>
    </row>
    <row r="30" spans="1:5" x14ac:dyDescent="0.25">
      <c r="A30" s="2" t="s">
        <v>13</v>
      </c>
      <c r="B30" s="1">
        <v>45443</v>
      </c>
      <c r="C30" t="str">
        <f t="shared" si="0"/>
        <v>Dr. Abdulsalam Alqahtani45443</v>
      </c>
      <c r="D30">
        <f>VLOOKUP(C30,'[1]Week Day'!V:W,2,FALSE)</f>
        <v>0</v>
      </c>
      <c r="E30">
        <v>0</v>
      </c>
    </row>
    <row r="31" spans="1:5" x14ac:dyDescent="0.25">
      <c r="A31" s="3" t="s">
        <v>13</v>
      </c>
      <c r="B31" s="1">
        <v>45473</v>
      </c>
      <c r="C31" t="str">
        <f t="shared" si="0"/>
        <v>Dr. Abdulsalam Alqahtani45473</v>
      </c>
      <c r="D31">
        <f>VLOOKUP(C31,'[1]Week Day'!V:W,2,FALSE)</f>
        <v>0</v>
      </c>
      <c r="E31">
        <v>0</v>
      </c>
    </row>
    <row r="32" spans="1:5" x14ac:dyDescent="0.25">
      <c r="A32" s="2" t="s">
        <v>14</v>
      </c>
      <c r="B32" s="1">
        <v>45412</v>
      </c>
      <c r="C32" t="str">
        <f t="shared" si="0"/>
        <v>Dr. Abeer  Almousa45412</v>
      </c>
      <c r="D32">
        <f>VLOOKUP(C32,'[1]Week Day'!V:W,2,FALSE)</f>
        <v>13761</v>
      </c>
      <c r="E32">
        <v>0</v>
      </c>
    </row>
    <row r="33" spans="1:5" x14ac:dyDescent="0.25">
      <c r="A33" s="2" t="s">
        <v>14</v>
      </c>
      <c r="B33" s="1">
        <v>45443</v>
      </c>
      <c r="C33" t="str">
        <f t="shared" si="0"/>
        <v>Dr. Abeer  Almousa45443</v>
      </c>
      <c r="D33">
        <f>VLOOKUP(C33,'[1]Week Day'!V:W,2,FALSE)</f>
        <v>437</v>
      </c>
      <c r="E33">
        <v>3499</v>
      </c>
    </row>
    <row r="34" spans="1:5" x14ac:dyDescent="0.25">
      <c r="A34" s="3" t="s">
        <v>14</v>
      </c>
      <c r="B34" s="1">
        <v>45473</v>
      </c>
      <c r="C34" t="str">
        <f t="shared" si="0"/>
        <v>Dr. Abeer  Almousa45473</v>
      </c>
      <c r="D34">
        <f>VLOOKUP(C34,'[1]Week Day'!V:W,2,FALSE)</f>
        <v>0</v>
      </c>
      <c r="E34">
        <v>1500</v>
      </c>
    </row>
    <row r="35" spans="1:5" x14ac:dyDescent="0.25">
      <c r="A35" s="2" t="s">
        <v>15</v>
      </c>
      <c r="B35" s="1">
        <v>45412</v>
      </c>
      <c r="C35" t="str">
        <f t="shared" si="0"/>
        <v>Dr. Ahmad Aljefri45412</v>
      </c>
      <c r="D35">
        <f>VLOOKUP(C35,'[1]Week Day'!V:W,2,FALSE)</f>
        <v>95256</v>
      </c>
      <c r="E35">
        <v>18681</v>
      </c>
    </row>
    <row r="36" spans="1:5" x14ac:dyDescent="0.25">
      <c r="A36" s="2" t="s">
        <v>15</v>
      </c>
      <c r="B36" s="1">
        <v>45443</v>
      </c>
      <c r="C36" t="str">
        <f t="shared" si="0"/>
        <v>Dr. Ahmad Aljefri45443</v>
      </c>
      <c r="D36">
        <f>VLOOKUP(C36,'[1]Week Day'!V:W,2,FALSE)</f>
        <v>110405</v>
      </c>
      <c r="E36">
        <v>29834</v>
      </c>
    </row>
    <row r="37" spans="1:5" x14ac:dyDescent="0.25">
      <c r="A37" s="3" t="s">
        <v>15</v>
      </c>
      <c r="B37" s="1">
        <v>45473</v>
      </c>
      <c r="C37" t="str">
        <f t="shared" si="0"/>
        <v>Dr. Ahmad Aljefri45473</v>
      </c>
      <c r="D37">
        <f>VLOOKUP(C37,'[1]Week Day'!V:W,2,FALSE)</f>
        <v>51964</v>
      </c>
      <c r="E37">
        <v>38683</v>
      </c>
    </row>
    <row r="38" spans="1:5" x14ac:dyDescent="0.25">
      <c r="A38" s="2" t="s">
        <v>16</v>
      </c>
      <c r="B38" s="1">
        <v>45412</v>
      </c>
      <c r="C38" t="str">
        <f t="shared" si="0"/>
        <v>Dr. Ahmad AlRabah45412</v>
      </c>
      <c r="D38">
        <f>VLOOKUP(C38,'[1]Week Day'!V:W,2,FALSE)</f>
        <v>44204</v>
      </c>
      <c r="E38">
        <v>0</v>
      </c>
    </row>
    <row r="39" spans="1:5" x14ac:dyDescent="0.25">
      <c r="A39" s="2" t="s">
        <v>16</v>
      </c>
      <c r="B39" s="1">
        <v>45443</v>
      </c>
      <c r="C39" t="str">
        <f t="shared" si="0"/>
        <v>Dr. Ahmad AlRabah45443</v>
      </c>
      <c r="D39">
        <f>VLOOKUP(C39,'[1]Week Day'!V:W,2,FALSE)</f>
        <v>63926</v>
      </c>
      <c r="E39">
        <v>9871</v>
      </c>
    </row>
    <row r="40" spans="1:5" x14ac:dyDescent="0.25">
      <c r="A40" s="3" t="s">
        <v>16</v>
      </c>
      <c r="B40" s="1">
        <v>45473</v>
      </c>
      <c r="C40" t="str">
        <f t="shared" si="0"/>
        <v>Dr. Ahmad AlRabah45473</v>
      </c>
      <c r="D40">
        <f>VLOOKUP(C40,'[1]Week Day'!V:W,2,FALSE)</f>
        <v>21278</v>
      </c>
      <c r="E40">
        <v>2481</v>
      </c>
    </row>
    <row r="41" spans="1:5" x14ac:dyDescent="0.25">
      <c r="A41" s="2" t="s">
        <v>17</v>
      </c>
      <c r="B41" s="1">
        <v>45412</v>
      </c>
      <c r="C41" t="str">
        <f t="shared" si="0"/>
        <v>Dr. Ahmed Ibrahim Abdel Aal45412</v>
      </c>
      <c r="D41">
        <f>VLOOKUP(C41,'[1]Week Day'!V:W,2,FALSE)</f>
        <v>60397</v>
      </c>
      <c r="E41">
        <v>0</v>
      </c>
    </row>
    <row r="42" spans="1:5" x14ac:dyDescent="0.25">
      <c r="A42" s="2" t="s">
        <v>17</v>
      </c>
      <c r="B42" s="1">
        <v>45443</v>
      </c>
      <c r="C42" t="str">
        <f t="shared" si="0"/>
        <v>Dr. Ahmed Ibrahim Abdel Aal45443</v>
      </c>
      <c r="D42">
        <f>VLOOKUP(C42,'[1]Week Day'!V:W,2,FALSE)</f>
        <v>92669</v>
      </c>
      <c r="E42">
        <v>0</v>
      </c>
    </row>
    <row r="43" spans="1:5" x14ac:dyDescent="0.25">
      <c r="A43" s="3" t="s">
        <v>17</v>
      </c>
      <c r="B43" s="1">
        <v>45473</v>
      </c>
      <c r="C43" t="str">
        <f t="shared" si="0"/>
        <v>Dr. Ahmed Ibrahim Abdel Aal45473</v>
      </c>
      <c r="D43">
        <f>VLOOKUP(C43,'[1]Week Day'!V:W,2,FALSE)</f>
        <v>53187</v>
      </c>
      <c r="E43">
        <v>0</v>
      </c>
    </row>
    <row r="44" spans="1:5" x14ac:dyDescent="0.25">
      <c r="A44" s="2" t="s">
        <v>18</v>
      </c>
      <c r="B44" s="1">
        <v>45412</v>
      </c>
      <c r="C44" t="str">
        <f t="shared" si="0"/>
        <v>Dr. Ahmed Ibrahim Aldraihem45412</v>
      </c>
      <c r="D44">
        <f>VLOOKUP(C44,'[1]Week Day'!V:W,2,FALSE)</f>
        <v>61261</v>
      </c>
      <c r="E44">
        <v>21980</v>
      </c>
    </row>
    <row r="45" spans="1:5" x14ac:dyDescent="0.25">
      <c r="A45" s="2" t="s">
        <v>18</v>
      </c>
      <c r="B45" s="1">
        <v>45443</v>
      </c>
      <c r="C45" t="str">
        <f t="shared" si="0"/>
        <v>Dr. Ahmed Ibrahim Aldraihem45443</v>
      </c>
      <c r="D45">
        <f>VLOOKUP(C45,'[1]Week Day'!V:W,2,FALSE)</f>
        <v>75422</v>
      </c>
      <c r="E45">
        <v>47453</v>
      </c>
    </row>
    <row r="46" spans="1:5" x14ac:dyDescent="0.25">
      <c r="A46" s="3" t="s">
        <v>18</v>
      </c>
      <c r="B46" s="1">
        <v>45473</v>
      </c>
      <c r="C46" t="str">
        <f t="shared" si="0"/>
        <v>Dr. Ahmed Ibrahim Aldraihem45473</v>
      </c>
      <c r="D46">
        <f>VLOOKUP(C46,'[1]Week Day'!V:W,2,FALSE)</f>
        <v>40108</v>
      </c>
      <c r="E46">
        <v>21419</v>
      </c>
    </row>
    <row r="47" spans="1:5" x14ac:dyDescent="0.25">
      <c r="A47" s="2" t="s">
        <v>19</v>
      </c>
      <c r="B47" s="1">
        <v>45412</v>
      </c>
      <c r="C47" t="str">
        <f t="shared" si="0"/>
        <v>Dr. Ali Daghriri45412</v>
      </c>
      <c r="D47">
        <f>VLOOKUP(C47,'[1]Week Day'!V:W,2,FALSE)</f>
        <v>40768</v>
      </c>
      <c r="E47">
        <v>14414</v>
      </c>
    </row>
    <row r="48" spans="1:5" x14ac:dyDescent="0.25">
      <c r="A48" s="2" t="s">
        <v>19</v>
      </c>
      <c r="B48" s="1">
        <v>45443</v>
      </c>
      <c r="C48" t="str">
        <f t="shared" si="0"/>
        <v>Dr. Ali Daghriri45443</v>
      </c>
      <c r="D48">
        <f>VLOOKUP(C48,'[1]Week Day'!V:W,2,FALSE)</f>
        <v>33953</v>
      </c>
      <c r="E48">
        <v>20803</v>
      </c>
    </row>
    <row r="49" spans="1:5" x14ac:dyDescent="0.25">
      <c r="A49" s="3" t="s">
        <v>19</v>
      </c>
      <c r="B49" s="1">
        <v>45473</v>
      </c>
      <c r="C49" t="str">
        <f t="shared" si="0"/>
        <v>Dr. Ali Daghriri45473</v>
      </c>
      <c r="D49">
        <f>VLOOKUP(C49,'[1]Week Day'!V:W,2,FALSE)</f>
        <v>10166</v>
      </c>
      <c r="E49">
        <v>29533</v>
      </c>
    </row>
    <row r="50" spans="1:5" x14ac:dyDescent="0.25">
      <c r="A50" s="2" t="s">
        <v>20</v>
      </c>
      <c r="B50" s="1">
        <v>45412</v>
      </c>
      <c r="C50" t="str">
        <f t="shared" si="0"/>
        <v>Dr. Aljoharah A. Aljabr45412</v>
      </c>
      <c r="D50">
        <f>VLOOKUP(C50,'[1]Week Day'!V:W,2,FALSE)</f>
        <v>38516</v>
      </c>
      <c r="E50">
        <v>9805</v>
      </c>
    </row>
    <row r="51" spans="1:5" x14ac:dyDescent="0.25">
      <c r="A51" s="2" t="s">
        <v>20</v>
      </c>
      <c r="B51" s="1">
        <v>45443</v>
      </c>
      <c r="C51" t="str">
        <f t="shared" si="0"/>
        <v>Dr. Aljoharah A. Aljabr45443</v>
      </c>
      <c r="D51">
        <f>VLOOKUP(C51,'[1]Week Day'!V:W,2,FALSE)</f>
        <v>52617</v>
      </c>
      <c r="E51">
        <v>26449</v>
      </c>
    </row>
    <row r="52" spans="1:5" x14ac:dyDescent="0.25">
      <c r="A52" s="3" t="s">
        <v>20</v>
      </c>
      <c r="B52" s="1">
        <v>45473</v>
      </c>
      <c r="C52" t="str">
        <f t="shared" si="0"/>
        <v>Dr. Aljoharah A. Aljabr45473</v>
      </c>
      <c r="D52">
        <f>VLOOKUP(C52,'[1]Week Day'!V:W,2,FALSE)</f>
        <v>26466</v>
      </c>
      <c r="E52">
        <v>22387</v>
      </c>
    </row>
    <row r="53" spans="1:5" x14ac:dyDescent="0.25">
      <c r="A53" s="2" t="s">
        <v>21</v>
      </c>
      <c r="B53" s="1">
        <v>45412</v>
      </c>
      <c r="C53" t="str">
        <f t="shared" si="0"/>
        <v>Dr. Anita Rafique45412</v>
      </c>
      <c r="D53">
        <f>VLOOKUP(C53,'[1]Week Day'!V:W,2,FALSE)</f>
        <v>0</v>
      </c>
      <c r="E53">
        <v>0</v>
      </c>
    </row>
    <row r="54" spans="1:5" x14ac:dyDescent="0.25">
      <c r="A54" s="3" t="s">
        <v>21</v>
      </c>
      <c r="B54" s="1">
        <v>45443</v>
      </c>
      <c r="C54" t="str">
        <f t="shared" si="0"/>
        <v>Dr. Anita Rafique45443</v>
      </c>
      <c r="D54">
        <f>VLOOKUP(C54,'[1]Week Day'!V:W,2,FALSE)</f>
        <v>0</v>
      </c>
      <c r="E54">
        <v>0</v>
      </c>
    </row>
    <row r="55" spans="1:5" s="6" customFormat="1" x14ac:dyDescent="0.25">
      <c r="A55" s="4" t="s">
        <v>21</v>
      </c>
      <c r="B55" s="5">
        <v>45473</v>
      </c>
      <c r="C55" s="6" t="str">
        <f t="shared" si="0"/>
        <v>Dr. Anita Rafique45473</v>
      </c>
      <c r="D55" s="6">
        <v>13513</v>
      </c>
      <c r="E55" s="6">
        <v>7732</v>
      </c>
    </row>
    <row r="56" spans="1:5" x14ac:dyDescent="0.25">
      <c r="A56" s="2" t="s">
        <v>22</v>
      </c>
      <c r="B56" s="1">
        <v>45412</v>
      </c>
      <c r="C56" t="str">
        <f t="shared" si="0"/>
        <v>Dr. Asmaa Abdelmouty45412</v>
      </c>
      <c r="D56">
        <f>VLOOKUP(C56,'[1]Week Day'!V:W,2,FALSE)</f>
        <v>8063</v>
      </c>
      <c r="E56">
        <v>0</v>
      </c>
    </row>
    <row r="57" spans="1:5" x14ac:dyDescent="0.25">
      <c r="A57" s="2" t="s">
        <v>22</v>
      </c>
      <c r="B57" s="1">
        <v>45443</v>
      </c>
      <c r="C57" t="str">
        <f t="shared" si="0"/>
        <v>Dr. Asmaa Abdelmouty45443</v>
      </c>
      <c r="D57">
        <f>VLOOKUP(C57,'[1]Week Day'!V:W,2,FALSE)</f>
        <v>0</v>
      </c>
      <c r="E57">
        <v>0</v>
      </c>
    </row>
    <row r="58" spans="1:5" x14ac:dyDescent="0.25">
      <c r="A58" s="3" t="s">
        <v>22</v>
      </c>
      <c r="B58" s="1">
        <v>45473</v>
      </c>
      <c r="C58" t="str">
        <f t="shared" si="0"/>
        <v>Dr. Asmaa Abdelmouty45473</v>
      </c>
      <c r="D58">
        <f>VLOOKUP(C58,'[1]Week Day'!V:W,2,FALSE)</f>
        <v>5070</v>
      </c>
      <c r="E58">
        <v>0</v>
      </c>
    </row>
    <row r="59" spans="1:5" x14ac:dyDescent="0.25">
      <c r="A59" s="2" t="s">
        <v>23</v>
      </c>
      <c r="B59" s="1">
        <v>45412</v>
      </c>
      <c r="C59" t="str">
        <f t="shared" si="0"/>
        <v>Dr. Badr AlHariqi45412</v>
      </c>
      <c r="D59">
        <f>VLOOKUP(C59,'[1]Week Day'!V:W,2,FALSE)</f>
        <v>16394</v>
      </c>
      <c r="E59">
        <v>0</v>
      </c>
    </row>
    <row r="60" spans="1:5" x14ac:dyDescent="0.25">
      <c r="A60" s="2" t="s">
        <v>23</v>
      </c>
      <c r="B60" s="1">
        <v>45443</v>
      </c>
      <c r="C60" t="str">
        <f t="shared" si="0"/>
        <v>Dr. Badr AlHariqi45443</v>
      </c>
      <c r="D60">
        <f>VLOOKUP(C60,'[1]Week Day'!V:W,2,FALSE)</f>
        <v>35080</v>
      </c>
      <c r="E60">
        <v>519</v>
      </c>
    </row>
    <row r="61" spans="1:5" x14ac:dyDescent="0.25">
      <c r="A61" s="3" t="s">
        <v>23</v>
      </c>
      <c r="B61" s="1">
        <v>45473</v>
      </c>
      <c r="C61" t="str">
        <f t="shared" si="0"/>
        <v>Dr. Badr AlHariqi45473</v>
      </c>
      <c r="D61">
        <f>VLOOKUP(C61,'[1]Week Day'!V:W,2,FALSE)</f>
        <v>3050</v>
      </c>
      <c r="E61">
        <v>138</v>
      </c>
    </row>
    <row r="62" spans="1:5" x14ac:dyDescent="0.25">
      <c r="A62" s="2" t="s">
        <v>24</v>
      </c>
      <c r="B62" s="1">
        <v>45412</v>
      </c>
      <c r="C62" t="str">
        <f t="shared" si="0"/>
        <v>Dr. Ehab Ali Ahmed45412</v>
      </c>
      <c r="D62">
        <f>VLOOKUP(C62,'[1]Week Day'!V:W,2,FALSE)</f>
        <v>0</v>
      </c>
      <c r="E62">
        <v>0</v>
      </c>
    </row>
    <row r="63" spans="1:5" x14ac:dyDescent="0.25">
      <c r="A63" s="2" t="s">
        <v>24</v>
      </c>
      <c r="B63" s="1">
        <v>45443</v>
      </c>
      <c r="C63" t="str">
        <f t="shared" si="0"/>
        <v>Dr. Ehab Ali Ahmed45443</v>
      </c>
      <c r="D63">
        <f>VLOOKUP(C63,'[1]Week Day'!V:W,2,FALSE)</f>
        <v>0</v>
      </c>
      <c r="E63">
        <v>0</v>
      </c>
    </row>
    <row r="64" spans="1:5" x14ac:dyDescent="0.25">
      <c r="A64" s="3" t="s">
        <v>24</v>
      </c>
      <c r="B64" s="1">
        <v>45473</v>
      </c>
      <c r="C64" t="str">
        <f t="shared" si="0"/>
        <v>Dr. Ehab Ali Ahmed45473</v>
      </c>
      <c r="D64">
        <f>VLOOKUP(C64,'[1]Week Day'!V:W,2,FALSE)</f>
        <v>0</v>
      </c>
      <c r="E64">
        <v>0</v>
      </c>
    </row>
    <row r="65" spans="1:5" x14ac:dyDescent="0.25">
      <c r="A65" s="2" t="s">
        <v>25</v>
      </c>
      <c r="B65" s="1">
        <v>45412</v>
      </c>
      <c r="C65" t="str">
        <f t="shared" si="0"/>
        <v>Dr. Eman Abdelgadir45412</v>
      </c>
      <c r="D65">
        <f>VLOOKUP(C65,'[1]Week Day'!V:W,2,FALSE)</f>
        <v>50654</v>
      </c>
      <c r="E65">
        <v>0</v>
      </c>
    </row>
    <row r="66" spans="1:5" x14ac:dyDescent="0.25">
      <c r="A66" s="2" t="s">
        <v>25</v>
      </c>
      <c r="B66" s="1">
        <v>45443</v>
      </c>
      <c r="C66" t="str">
        <f t="shared" si="0"/>
        <v>Dr. Eman Abdelgadir45443</v>
      </c>
      <c r="D66">
        <f>VLOOKUP(C66,'[1]Week Day'!V:W,2,FALSE)</f>
        <v>45059</v>
      </c>
      <c r="E66">
        <v>0</v>
      </c>
    </row>
    <row r="67" spans="1:5" x14ac:dyDescent="0.25">
      <c r="A67" s="3" t="s">
        <v>25</v>
      </c>
      <c r="B67" s="1">
        <v>45473</v>
      </c>
      <c r="C67" t="str">
        <f t="shared" ref="C67:C130" si="1">A67&amp;""&amp;B67</f>
        <v>Dr. Eman Abdelgadir45473</v>
      </c>
      <c r="D67">
        <f>VLOOKUP(C67,'[1]Week Day'!V:W,2,FALSE)</f>
        <v>3789</v>
      </c>
      <c r="E67">
        <v>0</v>
      </c>
    </row>
    <row r="68" spans="1:5" x14ac:dyDescent="0.25">
      <c r="A68" s="2" t="s">
        <v>26</v>
      </c>
      <c r="B68" s="1">
        <v>45412</v>
      </c>
      <c r="C68" t="str">
        <f t="shared" si="1"/>
        <v>Dr. Fahad Ibrahim AlGhmlas45412</v>
      </c>
      <c r="D68">
        <f>VLOOKUP(C68,'[1]Week Day'!V:W,2,FALSE)</f>
        <v>0</v>
      </c>
      <c r="E68">
        <v>0</v>
      </c>
    </row>
    <row r="69" spans="1:5" x14ac:dyDescent="0.25">
      <c r="A69" s="2" t="s">
        <v>26</v>
      </c>
      <c r="B69" s="1">
        <v>45443</v>
      </c>
      <c r="C69" t="str">
        <f t="shared" si="1"/>
        <v>Dr. Fahad Ibrahim AlGhmlas45443</v>
      </c>
      <c r="D69">
        <f>VLOOKUP(C69,'[1]Week Day'!V:W,2,FALSE)</f>
        <v>18742</v>
      </c>
      <c r="E69">
        <v>0</v>
      </c>
    </row>
    <row r="70" spans="1:5" x14ac:dyDescent="0.25">
      <c r="A70" s="3" t="s">
        <v>26</v>
      </c>
      <c r="B70" s="1">
        <v>45473</v>
      </c>
      <c r="C70" t="str">
        <f t="shared" si="1"/>
        <v>Dr. Fahad Ibrahim AlGhmlas45473</v>
      </c>
      <c r="D70">
        <f>VLOOKUP(C70,'[1]Week Day'!V:W,2,FALSE)</f>
        <v>0</v>
      </c>
      <c r="E70">
        <v>0</v>
      </c>
    </row>
    <row r="71" spans="1:5" x14ac:dyDescent="0.25">
      <c r="A71" s="2" t="s">
        <v>27</v>
      </c>
      <c r="B71" s="1">
        <v>45412</v>
      </c>
      <c r="C71" t="str">
        <f t="shared" si="1"/>
        <v>Dr. Fawzy Mohamed45412</v>
      </c>
      <c r="D71">
        <f>VLOOKUP(C71,'[1]Week Day'!V:W,2,FALSE)</f>
        <v>54550</v>
      </c>
      <c r="E71">
        <v>0</v>
      </c>
    </row>
    <row r="72" spans="1:5" x14ac:dyDescent="0.25">
      <c r="A72" s="2" t="s">
        <v>27</v>
      </c>
      <c r="B72" s="1">
        <v>45443</v>
      </c>
      <c r="C72" t="str">
        <f t="shared" si="1"/>
        <v>Dr. Fawzy Mohamed45443</v>
      </c>
      <c r="D72">
        <f>VLOOKUP(C72,'[1]Week Day'!V:W,2,FALSE)</f>
        <v>54599</v>
      </c>
      <c r="E72">
        <v>0</v>
      </c>
    </row>
    <row r="73" spans="1:5" x14ac:dyDescent="0.25">
      <c r="A73" s="3" t="s">
        <v>27</v>
      </c>
      <c r="B73" s="1">
        <v>45473</v>
      </c>
      <c r="C73" t="str">
        <f t="shared" si="1"/>
        <v>Dr. Fawzy Mohamed45473</v>
      </c>
      <c r="D73">
        <f>VLOOKUP(C73,'[1]Week Day'!V:W,2,FALSE)</f>
        <v>26445</v>
      </c>
      <c r="E73">
        <v>0</v>
      </c>
    </row>
    <row r="74" spans="1:5" x14ac:dyDescent="0.25">
      <c r="A74" s="2" t="s">
        <v>28</v>
      </c>
      <c r="B74" s="1">
        <v>45412</v>
      </c>
      <c r="C74" t="str">
        <f t="shared" si="1"/>
        <v>Dr. Feras Essa Alomar45412</v>
      </c>
      <c r="D74">
        <f>VLOOKUP(C74,'[1]Week Day'!V:W,2,FALSE)</f>
        <v>27707</v>
      </c>
      <c r="E74">
        <v>0</v>
      </c>
    </row>
    <row r="75" spans="1:5" x14ac:dyDescent="0.25">
      <c r="A75" s="2" t="s">
        <v>28</v>
      </c>
      <c r="B75" s="1">
        <v>45443</v>
      </c>
      <c r="C75" t="str">
        <f t="shared" si="1"/>
        <v>Dr. Feras Essa Alomar45443</v>
      </c>
      <c r="D75">
        <f>VLOOKUP(C75,'[1]Week Day'!V:W,2,FALSE)</f>
        <v>31340</v>
      </c>
      <c r="E75">
        <v>3112</v>
      </c>
    </row>
    <row r="76" spans="1:5" x14ac:dyDescent="0.25">
      <c r="A76" s="3" t="s">
        <v>28</v>
      </c>
      <c r="B76" s="1">
        <v>45473</v>
      </c>
      <c r="C76" t="str">
        <f t="shared" si="1"/>
        <v>Dr. Feras Essa Alomar45473</v>
      </c>
      <c r="D76">
        <f>VLOOKUP(C76,'[1]Week Day'!V:W,2,FALSE)</f>
        <v>14125</v>
      </c>
      <c r="E76">
        <v>17932</v>
      </c>
    </row>
    <row r="77" spans="1:5" x14ac:dyDescent="0.25">
      <c r="A77" s="2" t="s">
        <v>29</v>
      </c>
      <c r="B77" s="1">
        <v>45412</v>
      </c>
      <c r="C77" t="str">
        <f t="shared" si="1"/>
        <v>Dr. Hassan Amer45412</v>
      </c>
      <c r="D77">
        <f>VLOOKUP(C77,'[1]Week Day'!V:W,2,FALSE)</f>
        <v>1235</v>
      </c>
      <c r="E77">
        <v>0</v>
      </c>
    </row>
    <row r="78" spans="1:5" x14ac:dyDescent="0.25">
      <c r="A78" s="2" t="s">
        <v>29</v>
      </c>
      <c r="B78" s="1">
        <v>45443</v>
      </c>
      <c r="C78" t="str">
        <f t="shared" si="1"/>
        <v>Dr. Hassan Amer45443</v>
      </c>
      <c r="D78">
        <f>VLOOKUP(C78,'[1]Week Day'!V:W,2,FALSE)</f>
        <v>11710</v>
      </c>
      <c r="E78">
        <v>3296</v>
      </c>
    </row>
    <row r="79" spans="1:5" x14ac:dyDescent="0.25">
      <c r="A79" s="3" t="s">
        <v>29</v>
      </c>
      <c r="B79" s="1">
        <v>45473</v>
      </c>
      <c r="C79" t="str">
        <f t="shared" si="1"/>
        <v>Dr. Hassan Amer45473</v>
      </c>
      <c r="D79">
        <f>VLOOKUP(C79,'[1]Week Day'!V:W,2,FALSE)</f>
        <v>6590</v>
      </c>
      <c r="E79">
        <v>16880</v>
      </c>
    </row>
    <row r="80" spans="1:5" x14ac:dyDescent="0.25">
      <c r="A80" s="2" t="s">
        <v>30</v>
      </c>
      <c r="B80" s="1">
        <v>45412</v>
      </c>
      <c r="C80" t="str">
        <f t="shared" si="1"/>
        <v>Dr. Intidhar El Bez Ghanem45412</v>
      </c>
      <c r="D80">
        <f>VLOOKUP(C80,'[1]Week Day'!V:W,2,FALSE)</f>
        <v>0</v>
      </c>
      <c r="E80">
        <v>0</v>
      </c>
    </row>
    <row r="81" spans="1:5" x14ac:dyDescent="0.25">
      <c r="A81" s="2" t="s">
        <v>30</v>
      </c>
      <c r="B81" s="1">
        <v>45443</v>
      </c>
      <c r="C81" t="str">
        <f t="shared" si="1"/>
        <v>Dr. Intidhar El Bez Ghanem45443</v>
      </c>
      <c r="D81">
        <f>VLOOKUP(C81,'[1]Week Day'!V:W,2,FALSE)</f>
        <v>0</v>
      </c>
      <c r="E81">
        <v>0</v>
      </c>
    </row>
    <row r="82" spans="1:5" x14ac:dyDescent="0.25">
      <c r="A82" s="3" t="s">
        <v>30</v>
      </c>
      <c r="B82" s="1">
        <v>45473</v>
      </c>
      <c r="C82" t="str">
        <f t="shared" si="1"/>
        <v>Dr. Intidhar El Bez Ghanem45473</v>
      </c>
      <c r="D82">
        <f>VLOOKUP(C82,'[1]Week Day'!V:W,2,FALSE)</f>
        <v>0</v>
      </c>
      <c r="E82">
        <v>0</v>
      </c>
    </row>
    <row r="83" spans="1:5" x14ac:dyDescent="0.25">
      <c r="A83" s="2" t="s">
        <v>31</v>
      </c>
      <c r="B83" s="1">
        <v>45412</v>
      </c>
      <c r="C83" t="str">
        <f t="shared" si="1"/>
        <v>Dr. Ishaaq Aolatoy Aremu45412</v>
      </c>
      <c r="D83">
        <f>VLOOKUP(C83,'[1]Week Day'!V:W,2,FALSE)</f>
        <v>0</v>
      </c>
      <c r="E83">
        <v>0</v>
      </c>
    </row>
    <row r="84" spans="1:5" x14ac:dyDescent="0.25">
      <c r="A84" s="2" t="s">
        <v>31</v>
      </c>
      <c r="B84" s="1">
        <v>45443</v>
      </c>
      <c r="C84" t="str">
        <f t="shared" si="1"/>
        <v>Dr. Ishaaq Aolatoy Aremu45443</v>
      </c>
      <c r="D84">
        <f>VLOOKUP(C84,'[1]Week Day'!V:W,2,FALSE)</f>
        <v>0</v>
      </c>
      <c r="E84">
        <v>0</v>
      </c>
    </row>
    <row r="85" spans="1:5" x14ac:dyDescent="0.25">
      <c r="A85" s="3" t="s">
        <v>31</v>
      </c>
      <c r="B85" s="1">
        <v>45473</v>
      </c>
      <c r="C85" t="str">
        <f t="shared" si="1"/>
        <v>Dr. Ishaaq Aolatoy Aremu45473</v>
      </c>
      <c r="D85">
        <f>VLOOKUP(C85,'[1]Week Day'!V:W,2,FALSE)</f>
        <v>0</v>
      </c>
      <c r="E85">
        <v>0</v>
      </c>
    </row>
    <row r="86" spans="1:5" x14ac:dyDescent="0.25">
      <c r="A86" s="2" t="s">
        <v>32</v>
      </c>
      <c r="B86" s="1">
        <v>45412</v>
      </c>
      <c r="C86" t="str">
        <f t="shared" si="1"/>
        <v>Dr. Issa Alkhalaf45412</v>
      </c>
      <c r="D86">
        <f>VLOOKUP(C86,'[1]Week Day'!V:W,2,FALSE)</f>
        <v>7331</v>
      </c>
      <c r="E86">
        <v>0</v>
      </c>
    </row>
    <row r="87" spans="1:5" x14ac:dyDescent="0.25">
      <c r="A87" s="2" t="s">
        <v>32</v>
      </c>
      <c r="B87" s="1">
        <v>45443</v>
      </c>
      <c r="C87" t="str">
        <f t="shared" si="1"/>
        <v>Dr. Issa Alkhalaf45443</v>
      </c>
      <c r="D87">
        <f>VLOOKUP(C87,'[1]Week Day'!V:W,2,FALSE)</f>
        <v>12943</v>
      </c>
      <c r="E87">
        <v>0</v>
      </c>
    </row>
    <row r="88" spans="1:5" x14ac:dyDescent="0.25">
      <c r="A88" s="3" t="s">
        <v>32</v>
      </c>
      <c r="B88" s="1">
        <v>45473</v>
      </c>
      <c r="C88" t="str">
        <f t="shared" si="1"/>
        <v>Dr. Issa Alkhalaf45473</v>
      </c>
      <c r="D88">
        <f>VLOOKUP(C88,'[1]Week Day'!V:W,2,FALSE)</f>
        <v>5449</v>
      </c>
      <c r="E88">
        <v>0</v>
      </c>
    </row>
    <row r="89" spans="1:5" x14ac:dyDescent="0.25">
      <c r="A89" s="2" t="s">
        <v>33</v>
      </c>
      <c r="B89" s="1">
        <v>45412</v>
      </c>
      <c r="C89" t="str">
        <f t="shared" si="1"/>
        <v>Dr. Jaafar Abdul Rahman45412</v>
      </c>
      <c r="D89">
        <f>VLOOKUP(C89,'[1]Week Day'!V:W,2,FALSE)</f>
        <v>33461</v>
      </c>
      <c r="E89">
        <v>0</v>
      </c>
    </row>
    <row r="90" spans="1:5" x14ac:dyDescent="0.25">
      <c r="A90" s="2" t="s">
        <v>33</v>
      </c>
      <c r="B90" s="1">
        <v>45443</v>
      </c>
      <c r="C90" t="str">
        <f t="shared" si="1"/>
        <v>Dr. Jaafar Abdul Rahman45443</v>
      </c>
      <c r="D90">
        <f>VLOOKUP(C90,'[1]Week Day'!V:W,2,FALSE)</f>
        <v>40270</v>
      </c>
      <c r="E90">
        <v>0</v>
      </c>
    </row>
    <row r="91" spans="1:5" x14ac:dyDescent="0.25">
      <c r="A91" s="3" t="s">
        <v>33</v>
      </c>
      <c r="B91" s="1">
        <v>45473</v>
      </c>
      <c r="C91" t="str">
        <f t="shared" si="1"/>
        <v>Dr. Jaafar Abdul Rahman45473</v>
      </c>
      <c r="D91">
        <f>VLOOKUP(C91,'[1]Week Day'!V:W,2,FALSE)</f>
        <v>27266</v>
      </c>
      <c r="E91">
        <v>0</v>
      </c>
    </row>
    <row r="92" spans="1:5" x14ac:dyDescent="0.25">
      <c r="A92" s="2" t="s">
        <v>34</v>
      </c>
      <c r="B92" s="1">
        <v>45412</v>
      </c>
      <c r="C92" t="str">
        <f t="shared" si="1"/>
        <v>Dr. Khaled Al-Qaisi45412</v>
      </c>
      <c r="D92">
        <f>VLOOKUP(C92,'[1]Week Day'!V:W,2,FALSE)</f>
        <v>0</v>
      </c>
      <c r="E92">
        <v>0</v>
      </c>
    </row>
    <row r="93" spans="1:5" x14ac:dyDescent="0.25">
      <c r="A93" s="2" t="s">
        <v>34</v>
      </c>
      <c r="B93" s="1">
        <v>45443</v>
      </c>
      <c r="C93" t="str">
        <f t="shared" si="1"/>
        <v>Dr. Khaled Al-Qaisi45443</v>
      </c>
      <c r="D93">
        <f>VLOOKUP(C93,'[1]Week Day'!V:W,2,FALSE)</f>
        <v>0</v>
      </c>
      <c r="E93">
        <v>0</v>
      </c>
    </row>
    <row r="94" spans="1:5" x14ac:dyDescent="0.25">
      <c r="A94" s="3" t="s">
        <v>34</v>
      </c>
      <c r="B94" s="1">
        <v>45473</v>
      </c>
      <c r="C94" t="str">
        <f t="shared" si="1"/>
        <v>Dr. Khaled Al-Qaisi45473</v>
      </c>
      <c r="D94">
        <f>VLOOKUP(C94,'[1]Week Day'!V:W,2,FALSE)</f>
        <v>0</v>
      </c>
      <c r="E94">
        <v>0</v>
      </c>
    </row>
    <row r="95" spans="1:5" x14ac:dyDescent="0.25">
      <c r="A95" s="2" t="s">
        <v>35</v>
      </c>
      <c r="B95" s="1">
        <v>45412</v>
      </c>
      <c r="C95" t="str">
        <f t="shared" si="1"/>
        <v>Dr. Khalid Ibrahim45412</v>
      </c>
      <c r="D95">
        <f>VLOOKUP(C95,'[1]Week Day'!V:W,2,FALSE)</f>
        <v>0</v>
      </c>
      <c r="E95">
        <v>0</v>
      </c>
    </row>
    <row r="96" spans="1:5" x14ac:dyDescent="0.25">
      <c r="A96" s="2" t="s">
        <v>35</v>
      </c>
      <c r="B96" s="1">
        <v>45443</v>
      </c>
      <c r="C96" t="str">
        <f t="shared" si="1"/>
        <v>Dr. Khalid Ibrahim45443</v>
      </c>
      <c r="D96">
        <f>VLOOKUP(C96,'[1]Week Day'!V:W,2,FALSE)</f>
        <v>0</v>
      </c>
      <c r="E96">
        <v>0</v>
      </c>
    </row>
    <row r="97" spans="1:5" x14ac:dyDescent="0.25">
      <c r="A97" s="3" t="s">
        <v>35</v>
      </c>
      <c r="B97" s="1">
        <v>45473</v>
      </c>
      <c r="C97" t="str">
        <f t="shared" si="1"/>
        <v>Dr. Khalid Ibrahim45473</v>
      </c>
      <c r="D97">
        <f>VLOOKUP(C97,'[1]Week Day'!V:W,2,FALSE)</f>
        <v>0</v>
      </c>
      <c r="E97">
        <v>0</v>
      </c>
    </row>
    <row r="98" spans="1:5" x14ac:dyDescent="0.25">
      <c r="A98" s="2" t="s">
        <v>36</v>
      </c>
      <c r="B98" s="1">
        <v>45412</v>
      </c>
      <c r="C98" t="str">
        <f t="shared" si="1"/>
        <v>Dr. Mohammed Alkhader Thabet45412</v>
      </c>
      <c r="D98">
        <f>VLOOKUP(C98,'[1]Week Day'!V:W,2,FALSE)</f>
        <v>41958</v>
      </c>
      <c r="E98">
        <v>10431</v>
      </c>
    </row>
    <row r="99" spans="1:5" x14ac:dyDescent="0.25">
      <c r="A99" s="2" t="s">
        <v>36</v>
      </c>
      <c r="B99" s="1">
        <v>45443</v>
      </c>
      <c r="C99" t="str">
        <f t="shared" si="1"/>
        <v>Dr. Mohammed Alkhader Thabet45443</v>
      </c>
      <c r="D99">
        <f>VLOOKUP(C99,'[1]Week Day'!V:W,2,FALSE)</f>
        <v>46860</v>
      </c>
      <c r="E99">
        <v>13218</v>
      </c>
    </row>
    <row r="100" spans="1:5" x14ac:dyDescent="0.25">
      <c r="A100" s="3" t="s">
        <v>36</v>
      </c>
      <c r="B100" s="1">
        <v>45473</v>
      </c>
      <c r="C100" t="str">
        <f t="shared" si="1"/>
        <v>Dr. Mohammed Alkhader Thabet45473</v>
      </c>
      <c r="D100">
        <f>VLOOKUP(C100,'[1]Week Day'!V:W,2,FALSE)</f>
        <v>0</v>
      </c>
      <c r="E100">
        <v>15871</v>
      </c>
    </row>
    <row r="101" spans="1:5" x14ac:dyDescent="0.25">
      <c r="A101" s="2" t="s">
        <v>37</v>
      </c>
      <c r="B101" s="1">
        <v>45412</v>
      </c>
      <c r="C101" t="str">
        <f t="shared" si="1"/>
        <v>Dr. Mohammed Alsayed Ali45412</v>
      </c>
      <c r="D101">
        <f>VLOOKUP(C101,'[1]Week Day'!V:W,2,FALSE)</f>
        <v>8323</v>
      </c>
      <c r="E101">
        <v>0</v>
      </c>
    </row>
    <row r="102" spans="1:5" x14ac:dyDescent="0.25">
      <c r="A102" s="2" t="s">
        <v>37</v>
      </c>
      <c r="B102" s="1">
        <v>45443</v>
      </c>
      <c r="C102" t="str">
        <f t="shared" si="1"/>
        <v>Dr. Mohammed Alsayed Ali45443</v>
      </c>
      <c r="D102">
        <f>VLOOKUP(C102,'[1]Week Day'!V:W,2,FALSE)</f>
        <v>8946</v>
      </c>
      <c r="E102">
        <v>0</v>
      </c>
    </row>
    <row r="103" spans="1:5" x14ac:dyDescent="0.25">
      <c r="A103" s="3" t="s">
        <v>37</v>
      </c>
      <c r="B103" s="1">
        <v>45473</v>
      </c>
      <c r="C103" t="str">
        <f t="shared" si="1"/>
        <v>Dr. Mohammed Alsayed Ali45473</v>
      </c>
      <c r="D103">
        <f>VLOOKUP(C103,'[1]Week Day'!V:W,2,FALSE)</f>
        <v>20050</v>
      </c>
      <c r="E103">
        <v>0</v>
      </c>
    </row>
    <row r="104" spans="1:5" x14ac:dyDescent="0.25">
      <c r="A104" s="2" t="s">
        <v>38</v>
      </c>
      <c r="B104" s="1">
        <v>45412</v>
      </c>
      <c r="C104" t="str">
        <f t="shared" si="1"/>
        <v>Dr. Moh'd Hamdy Elshory45412</v>
      </c>
      <c r="D104">
        <f>VLOOKUP(C104,'[1]Week Day'!V:W,2,FALSE)</f>
        <v>0</v>
      </c>
      <c r="E104">
        <v>0</v>
      </c>
    </row>
    <row r="105" spans="1:5" x14ac:dyDescent="0.25">
      <c r="A105" s="2" t="s">
        <v>38</v>
      </c>
      <c r="B105" s="1">
        <v>45443</v>
      </c>
      <c r="C105" t="str">
        <f t="shared" si="1"/>
        <v>Dr. Moh'd Hamdy Elshory45443</v>
      </c>
      <c r="D105">
        <f>VLOOKUP(C105,'[1]Week Day'!V:W,2,FALSE)</f>
        <v>22408</v>
      </c>
      <c r="E105">
        <v>7417</v>
      </c>
    </row>
    <row r="106" spans="1:5" x14ac:dyDescent="0.25">
      <c r="A106" s="3" t="s">
        <v>38</v>
      </c>
      <c r="B106" s="1">
        <v>45473</v>
      </c>
      <c r="C106" t="str">
        <f t="shared" si="1"/>
        <v>Dr. Moh'd Hamdy Elshory45473</v>
      </c>
      <c r="D106">
        <f>VLOOKUP(C106,'[1]Week Day'!V:W,2,FALSE)</f>
        <v>4639</v>
      </c>
      <c r="E106">
        <v>20576</v>
      </c>
    </row>
    <row r="107" spans="1:5" x14ac:dyDescent="0.25">
      <c r="A107" s="2" t="s">
        <v>39</v>
      </c>
      <c r="B107" s="1">
        <v>45412</v>
      </c>
      <c r="C107" t="str">
        <f t="shared" si="1"/>
        <v>Dr. Moh'd saeed Alzahrani45412</v>
      </c>
      <c r="D107">
        <f>VLOOKUP(C107,'[1]Week Day'!V:W,2,FALSE)</f>
        <v>0</v>
      </c>
      <c r="E107">
        <v>0</v>
      </c>
    </row>
    <row r="108" spans="1:5" x14ac:dyDescent="0.25">
      <c r="A108" s="2" t="s">
        <v>39</v>
      </c>
      <c r="B108" s="1">
        <v>45443</v>
      </c>
      <c r="C108" t="str">
        <f t="shared" si="1"/>
        <v>Dr. Moh'd saeed Alzahrani45443</v>
      </c>
      <c r="D108">
        <f>VLOOKUP(C108,'[1]Week Day'!V:W,2,FALSE)</f>
        <v>0</v>
      </c>
      <c r="E108">
        <v>0</v>
      </c>
    </row>
    <row r="109" spans="1:5" x14ac:dyDescent="0.25">
      <c r="A109" s="3" t="s">
        <v>39</v>
      </c>
      <c r="B109" s="1">
        <v>45473</v>
      </c>
      <c r="C109" t="str">
        <f t="shared" si="1"/>
        <v>Dr. Moh'd saeed Alzahrani45473</v>
      </c>
      <c r="D109">
        <f>VLOOKUP(C109,'[1]Week Day'!V:W,2,FALSE)</f>
        <v>0</v>
      </c>
      <c r="E109">
        <v>0</v>
      </c>
    </row>
    <row r="110" spans="1:5" x14ac:dyDescent="0.25">
      <c r="A110" s="2" t="s">
        <v>40</v>
      </c>
      <c r="B110" s="1">
        <v>45412</v>
      </c>
      <c r="C110" t="str">
        <f t="shared" si="1"/>
        <v>Dr. Moustafa Gaber45412</v>
      </c>
      <c r="D110">
        <f>VLOOKUP(C110,'[1]Week Day'!V:W,2,FALSE)</f>
        <v>0</v>
      </c>
      <c r="E110">
        <v>0</v>
      </c>
    </row>
    <row r="111" spans="1:5" x14ac:dyDescent="0.25">
      <c r="A111" s="2" t="s">
        <v>40</v>
      </c>
      <c r="B111" s="1">
        <v>45443</v>
      </c>
      <c r="C111" t="str">
        <f t="shared" si="1"/>
        <v>Dr. Moustafa Gaber45443</v>
      </c>
      <c r="D111">
        <f>VLOOKUP(C111,'[1]Week Day'!V:W,2,FALSE)</f>
        <v>0</v>
      </c>
      <c r="E111">
        <v>0</v>
      </c>
    </row>
    <row r="112" spans="1:5" x14ac:dyDescent="0.25">
      <c r="A112" s="3" t="s">
        <v>40</v>
      </c>
      <c r="B112" s="1">
        <v>45473</v>
      </c>
      <c r="C112" t="str">
        <f t="shared" si="1"/>
        <v>Dr. Moustafa Gaber45473</v>
      </c>
      <c r="D112">
        <f>VLOOKUP(C112,'[1]Week Day'!V:W,2,FALSE)</f>
        <v>0</v>
      </c>
      <c r="E112">
        <v>0</v>
      </c>
    </row>
    <row r="113" spans="1:5" x14ac:dyDescent="0.25">
      <c r="A113" s="2" t="s">
        <v>41</v>
      </c>
      <c r="B113" s="1">
        <v>45412</v>
      </c>
      <c r="C113" t="str">
        <f t="shared" si="1"/>
        <v>Dr. Nawal AlOgabi45412</v>
      </c>
      <c r="D113">
        <f>VLOOKUP(C113,'[1]Week Day'!V:W,2,FALSE)</f>
        <v>14200</v>
      </c>
      <c r="E113">
        <v>0</v>
      </c>
    </row>
    <row r="114" spans="1:5" x14ac:dyDescent="0.25">
      <c r="A114" s="2" t="s">
        <v>41</v>
      </c>
      <c r="B114" s="1">
        <v>45443</v>
      </c>
      <c r="C114" t="str">
        <f t="shared" si="1"/>
        <v>Dr. Nawal AlOgabi45443</v>
      </c>
      <c r="D114">
        <f>VLOOKUP(C114,'[1]Week Day'!V:W,2,FALSE)</f>
        <v>0</v>
      </c>
      <c r="E114">
        <v>0</v>
      </c>
    </row>
    <row r="115" spans="1:5" x14ac:dyDescent="0.25">
      <c r="A115" s="3" t="s">
        <v>41</v>
      </c>
      <c r="B115" s="1">
        <v>45473</v>
      </c>
      <c r="C115" t="str">
        <f t="shared" si="1"/>
        <v>Dr. Nawal AlOgabi45473</v>
      </c>
      <c r="D115">
        <f>VLOOKUP(C115,'[1]Week Day'!V:W,2,FALSE)</f>
        <v>0</v>
      </c>
      <c r="E115">
        <v>0</v>
      </c>
    </row>
    <row r="116" spans="1:5" x14ac:dyDescent="0.25">
      <c r="A116" s="2" t="s">
        <v>42</v>
      </c>
      <c r="B116" s="1">
        <v>45412</v>
      </c>
      <c r="C116" t="str">
        <f t="shared" si="1"/>
        <v>Dr. Omar Salem Basahol45412</v>
      </c>
      <c r="D116">
        <f>VLOOKUP(C116,'[1]Week Day'!V:W,2,FALSE)</f>
        <v>3614</v>
      </c>
      <c r="E116">
        <v>0</v>
      </c>
    </row>
    <row r="117" spans="1:5" x14ac:dyDescent="0.25">
      <c r="A117" s="2" t="s">
        <v>42</v>
      </c>
      <c r="B117" s="1">
        <v>45443</v>
      </c>
      <c r="C117" t="str">
        <f t="shared" si="1"/>
        <v>Dr. Omar Salem Basahol45443</v>
      </c>
      <c r="D117">
        <f>VLOOKUP(C117,'[1]Week Day'!V:W,2,FALSE)</f>
        <v>28521</v>
      </c>
      <c r="E117">
        <v>7539</v>
      </c>
    </row>
    <row r="118" spans="1:5" x14ac:dyDescent="0.25">
      <c r="A118" s="3" t="s">
        <v>42</v>
      </c>
      <c r="B118" s="1">
        <v>45473</v>
      </c>
      <c r="C118" t="str">
        <f t="shared" si="1"/>
        <v>Dr. Omar Salem Basahol45473</v>
      </c>
      <c r="D118">
        <f>VLOOKUP(C118,'[1]Week Day'!V:W,2,FALSE)</f>
        <v>7583</v>
      </c>
      <c r="E118">
        <v>44598</v>
      </c>
    </row>
    <row r="119" spans="1:5" x14ac:dyDescent="0.25">
      <c r="A119" s="2" t="s">
        <v>43</v>
      </c>
      <c r="B119" s="1">
        <v>45412</v>
      </c>
      <c r="C119" t="str">
        <f t="shared" si="1"/>
        <v>Dr. Rayyan Ahmad Alqurayyan45412</v>
      </c>
      <c r="D119">
        <f>VLOOKUP(C119,'[1]Week Day'!V:W,2,FALSE)</f>
        <v>34701</v>
      </c>
      <c r="E119">
        <v>0</v>
      </c>
    </row>
    <row r="120" spans="1:5" x14ac:dyDescent="0.25">
      <c r="A120" s="2" t="s">
        <v>43</v>
      </c>
      <c r="B120" s="1">
        <v>45443</v>
      </c>
      <c r="C120" t="str">
        <f t="shared" si="1"/>
        <v>Dr. Rayyan Ahmad Alqurayyan45443</v>
      </c>
      <c r="D120">
        <f>VLOOKUP(C120,'[1]Week Day'!V:W,2,FALSE)</f>
        <v>40633</v>
      </c>
      <c r="E120">
        <v>2293</v>
      </c>
    </row>
    <row r="121" spans="1:5" x14ac:dyDescent="0.25">
      <c r="A121" s="3" t="s">
        <v>43</v>
      </c>
      <c r="B121" s="1">
        <v>45473</v>
      </c>
      <c r="C121" t="str">
        <f t="shared" si="1"/>
        <v>Dr. Rayyan Ahmad Alqurayyan45473</v>
      </c>
      <c r="D121">
        <f>VLOOKUP(C121,'[1]Week Day'!V:W,2,FALSE)</f>
        <v>22712</v>
      </c>
      <c r="E121">
        <v>1371</v>
      </c>
    </row>
    <row r="122" spans="1:5" x14ac:dyDescent="0.25">
      <c r="A122" s="2" t="s">
        <v>44</v>
      </c>
      <c r="B122" s="1">
        <v>45412</v>
      </c>
      <c r="C122" t="str">
        <f t="shared" si="1"/>
        <v>Dr. Reem  AlSaleh45412</v>
      </c>
      <c r="D122">
        <f>VLOOKUP(C122,'[1]Week Day'!V:W,2,FALSE)</f>
        <v>0</v>
      </c>
      <c r="E122">
        <v>0</v>
      </c>
    </row>
    <row r="123" spans="1:5" x14ac:dyDescent="0.25">
      <c r="A123" s="2" t="s">
        <v>44</v>
      </c>
      <c r="B123" s="1">
        <v>45443</v>
      </c>
      <c r="C123" t="str">
        <f t="shared" si="1"/>
        <v>Dr. Reem  AlSaleh45443</v>
      </c>
      <c r="D123">
        <f>VLOOKUP(C123,'[1]Week Day'!V:W,2,FALSE)</f>
        <v>0</v>
      </c>
      <c r="E123">
        <v>0</v>
      </c>
    </row>
    <row r="124" spans="1:5" x14ac:dyDescent="0.25">
      <c r="A124" s="3" t="s">
        <v>44</v>
      </c>
      <c r="B124" s="1">
        <v>45473</v>
      </c>
      <c r="C124" t="str">
        <f t="shared" si="1"/>
        <v>Dr. Reem  AlSaleh45473</v>
      </c>
      <c r="D124">
        <f>VLOOKUP(C124,'[1]Week Day'!V:W,2,FALSE)</f>
        <v>0</v>
      </c>
      <c r="E124">
        <v>0</v>
      </c>
    </row>
    <row r="125" spans="1:5" x14ac:dyDescent="0.25">
      <c r="A125" s="2" t="s">
        <v>45</v>
      </c>
      <c r="B125" s="1">
        <v>45412</v>
      </c>
      <c r="C125" t="str">
        <f t="shared" si="1"/>
        <v>Dr. Rehab Alzahrani45412</v>
      </c>
      <c r="D125">
        <f>VLOOKUP(C125,'[1]Week Day'!V:W,2,FALSE)</f>
        <v>16769</v>
      </c>
      <c r="E125">
        <v>0</v>
      </c>
    </row>
    <row r="126" spans="1:5" x14ac:dyDescent="0.25">
      <c r="A126" s="2" t="s">
        <v>45</v>
      </c>
      <c r="B126" s="1">
        <v>45443</v>
      </c>
      <c r="C126" t="str">
        <f t="shared" si="1"/>
        <v>Dr. Rehab Alzahrani45443</v>
      </c>
      <c r="D126">
        <f>VLOOKUP(C126,'[1]Week Day'!V:W,2,FALSE)</f>
        <v>23876</v>
      </c>
      <c r="E126">
        <v>0</v>
      </c>
    </row>
    <row r="127" spans="1:5" x14ac:dyDescent="0.25">
      <c r="A127" s="3" t="s">
        <v>45</v>
      </c>
      <c r="B127" s="1">
        <v>45473</v>
      </c>
      <c r="C127" t="str">
        <f t="shared" si="1"/>
        <v>Dr. Rehab Alzahrani45473</v>
      </c>
      <c r="D127">
        <f>VLOOKUP(C127,'[1]Week Day'!V:W,2,FALSE)</f>
        <v>9405</v>
      </c>
      <c r="E127">
        <v>0</v>
      </c>
    </row>
    <row r="128" spans="1:5" x14ac:dyDescent="0.25">
      <c r="A128" s="2" t="s">
        <v>46</v>
      </c>
      <c r="B128" s="1">
        <v>45412</v>
      </c>
      <c r="C128" t="str">
        <f t="shared" si="1"/>
        <v>Dr. Rima Ismail Tulbah45412</v>
      </c>
      <c r="D128">
        <f>VLOOKUP(C128,'[1]Week Day'!V:W,2,FALSE)</f>
        <v>0</v>
      </c>
      <c r="E128">
        <v>0</v>
      </c>
    </row>
    <row r="129" spans="1:5" x14ac:dyDescent="0.25">
      <c r="A129" s="2" t="s">
        <v>46</v>
      </c>
      <c r="B129" s="1">
        <v>45443</v>
      </c>
      <c r="C129" t="str">
        <f t="shared" si="1"/>
        <v>Dr. Rima Ismail Tulbah45443</v>
      </c>
      <c r="D129">
        <f>VLOOKUP(C129,'[1]Week Day'!V:W,2,FALSE)</f>
        <v>608</v>
      </c>
      <c r="E129">
        <v>0</v>
      </c>
    </row>
    <row r="130" spans="1:5" x14ac:dyDescent="0.25">
      <c r="A130" s="3" t="s">
        <v>46</v>
      </c>
      <c r="B130" s="1">
        <v>45473</v>
      </c>
      <c r="C130" t="str">
        <f t="shared" si="1"/>
        <v>Dr. Rima Ismail Tulbah45473</v>
      </c>
      <c r="D130">
        <f>VLOOKUP(C130,'[1]Week Day'!V:W,2,FALSE)</f>
        <v>0</v>
      </c>
      <c r="E130">
        <v>0</v>
      </c>
    </row>
    <row r="131" spans="1:5" x14ac:dyDescent="0.25">
      <c r="A131" s="2" t="s">
        <v>47</v>
      </c>
      <c r="B131" s="1">
        <v>45412</v>
      </c>
      <c r="C131" t="str">
        <f t="shared" ref="C131:C193" si="2">A131&amp;""&amp;B131</f>
        <v>Dr. Saleh Abdurabeh Ali45412</v>
      </c>
      <c r="D131">
        <f>VLOOKUP(C131,'[1]Week Day'!V:W,2,FALSE)</f>
        <v>51039</v>
      </c>
      <c r="E131">
        <v>4592</v>
      </c>
    </row>
    <row r="132" spans="1:5" x14ac:dyDescent="0.25">
      <c r="A132" s="2" t="s">
        <v>47</v>
      </c>
      <c r="B132" s="1">
        <v>45443</v>
      </c>
      <c r="C132" t="str">
        <f t="shared" si="2"/>
        <v>Dr. Saleh Abdurabeh Ali45443</v>
      </c>
      <c r="D132">
        <f>VLOOKUP(C132,'[1]Week Day'!V:W,2,FALSE)</f>
        <v>43303</v>
      </c>
      <c r="E132">
        <v>8709</v>
      </c>
    </row>
    <row r="133" spans="1:5" x14ac:dyDescent="0.25">
      <c r="A133" s="3" t="s">
        <v>47</v>
      </c>
      <c r="B133" s="1">
        <v>45473</v>
      </c>
      <c r="C133" t="str">
        <f t="shared" si="2"/>
        <v>Dr. Saleh Abdurabeh Ali45473</v>
      </c>
      <c r="D133">
        <f>VLOOKUP(C133,'[1]Week Day'!V:W,2,FALSE)</f>
        <v>24555</v>
      </c>
      <c r="E133">
        <v>20613</v>
      </c>
    </row>
    <row r="134" spans="1:5" x14ac:dyDescent="0.25">
      <c r="A134" s="2" t="s">
        <v>48</v>
      </c>
      <c r="B134" s="1">
        <v>45412</v>
      </c>
      <c r="C134" t="str">
        <f t="shared" si="2"/>
        <v>Dr. Saleh Alsohaibani45412</v>
      </c>
      <c r="D134">
        <f>VLOOKUP(C134,'[1]Week Day'!V:W,2,FALSE)</f>
        <v>13295</v>
      </c>
      <c r="E134">
        <v>2229</v>
      </c>
    </row>
    <row r="135" spans="1:5" x14ac:dyDescent="0.25">
      <c r="A135" s="2" t="s">
        <v>48</v>
      </c>
      <c r="B135" s="1">
        <v>45443</v>
      </c>
      <c r="C135" t="str">
        <f t="shared" si="2"/>
        <v>Dr. Saleh Alsohaibani45443</v>
      </c>
      <c r="D135">
        <f>VLOOKUP(C135,'[1]Week Day'!V:W,2,FALSE)</f>
        <v>7631</v>
      </c>
      <c r="E135">
        <v>9377</v>
      </c>
    </row>
    <row r="136" spans="1:5" x14ac:dyDescent="0.25">
      <c r="A136" s="3" t="s">
        <v>48</v>
      </c>
      <c r="B136" s="1">
        <v>45473</v>
      </c>
      <c r="C136" t="str">
        <f t="shared" si="2"/>
        <v>Dr. Saleh Alsohaibani45473</v>
      </c>
      <c r="D136">
        <f>VLOOKUP(C136,'[1]Week Day'!V:W,2,FALSE)</f>
        <v>1338</v>
      </c>
      <c r="E136">
        <v>19139</v>
      </c>
    </row>
    <row r="137" spans="1:5" x14ac:dyDescent="0.25">
      <c r="A137" s="2" t="s">
        <v>49</v>
      </c>
      <c r="B137" s="1">
        <v>45412</v>
      </c>
      <c r="C137" t="str">
        <f t="shared" si="2"/>
        <v>Dr. Samar Mahrous Goudh45412</v>
      </c>
      <c r="D137">
        <f>VLOOKUP(C137,'[1]Week Day'!V:W,2,FALSE)</f>
        <v>7451</v>
      </c>
      <c r="E137">
        <v>0</v>
      </c>
    </row>
    <row r="138" spans="1:5" x14ac:dyDescent="0.25">
      <c r="A138" s="2" t="s">
        <v>49</v>
      </c>
      <c r="B138" s="1">
        <v>45443</v>
      </c>
      <c r="C138" t="str">
        <f t="shared" si="2"/>
        <v>Dr. Samar Mahrous Goudh45443</v>
      </c>
      <c r="D138">
        <f>VLOOKUP(C138,'[1]Week Day'!V:W,2,FALSE)</f>
        <v>11095</v>
      </c>
      <c r="E138">
        <v>0</v>
      </c>
    </row>
    <row r="139" spans="1:5" x14ac:dyDescent="0.25">
      <c r="A139" s="3" t="s">
        <v>49</v>
      </c>
      <c r="B139" s="1">
        <v>45473</v>
      </c>
      <c r="C139" t="str">
        <f t="shared" si="2"/>
        <v>Dr. Samar Mahrous Goudh45473</v>
      </c>
      <c r="D139">
        <f>VLOOKUP(C139,'[1]Week Day'!V:W,2,FALSE)</f>
        <v>19601</v>
      </c>
      <c r="E139">
        <v>0</v>
      </c>
    </row>
    <row r="140" spans="1:5" x14ac:dyDescent="0.25">
      <c r="A140" s="2" t="s">
        <v>50</v>
      </c>
      <c r="B140" s="1">
        <v>45412</v>
      </c>
      <c r="C140" t="str">
        <f t="shared" si="2"/>
        <v>Dr. Sawsan Alhazza45412</v>
      </c>
      <c r="D140">
        <f>VLOOKUP(C140,'[1]Week Day'!V:W,2,FALSE)</f>
        <v>0</v>
      </c>
      <c r="E140">
        <v>0</v>
      </c>
    </row>
    <row r="141" spans="1:5" x14ac:dyDescent="0.25">
      <c r="A141" s="2" t="s">
        <v>50</v>
      </c>
      <c r="B141" s="1">
        <v>45443</v>
      </c>
      <c r="C141" t="str">
        <f t="shared" si="2"/>
        <v>Dr. Sawsan Alhazza45443</v>
      </c>
      <c r="D141">
        <f>VLOOKUP(C141,'[1]Week Day'!V:W,2,FALSE)</f>
        <v>262</v>
      </c>
      <c r="E141">
        <v>0</v>
      </c>
    </row>
    <row r="142" spans="1:5" x14ac:dyDescent="0.25">
      <c r="A142" s="3" t="s">
        <v>50</v>
      </c>
      <c r="B142" s="1">
        <v>45473</v>
      </c>
      <c r="C142" t="str">
        <f t="shared" si="2"/>
        <v>Dr. Sawsan Alhazza45473</v>
      </c>
      <c r="D142">
        <f>VLOOKUP(C142,'[1]Week Day'!V:W,2,FALSE)</f>
        <v>0</v>
      </c>
      <c r="E142">
        <v>0</v>
      </c>
    </row>
    <row r="143" spans="1:5" x14ac:dyDescent="0.25">
      <c r="A143" s="2" t="s">
        <v>51</v>
      </c>
      <c r="B143" s="1">
        <v>45412</v>
      </c>
      <c r="C143" t="str">
        <f t="shared" si="2"/>
        <v>Dr. Shaimaa Abdelazim45412</v>
      </c>
      <c r="D143">
        <f>VLOOKUP(C143,'[1]Week Day'!V:W,2,FALSE)</f>
        <v>0</v>
      </c>
      <c r="E143">
        <v>0</v>
      </c>
    </row>
    <row r="144" spans="1:5" x14ac:dyDescent="0.25">
      <c r="A144" s="2" t="s">
        <v>51</v>
      </c>
      <c r="B144" s="1">
        <v>45443</v>
      </c>
      <c r="C144" t="str">
        <f t="shared" si="2"/>
        <v>Dr. Shaimaa Abdelazim45443</v>
      </c>
      <c r="D144">
        <f>VLOOKUP(C144,'[1]Week Day'!V:W,2,FALSE)</f>
        <v>5706</v>
      </c>
      <c r="E144">
        <v>0</v>
      </c>
    </row>
    <row r="145" spans="1:5" x14ac:dyDescent="0.25">
      <c r="A145" s="3" t="s">
        <v>51</v>
      </c>
      <c r="B145" s="1">
        <v>45473</v>
      </c>
      <c r="C145" t="str">
        <f t="shared" si="2"/>
        <v>Dr. Shaimaa Abdelazim45473</v>
      </c>
      <c r="D145">
        <f>VLOOKUP(C145,'[1]Week Day'!V:W,2,FALSE)</f>
        <v>0</v>
      </c>
      <c r="E145">
        <v>0</v>
      </c>
    </row>
    <row r="146" spans="1:5" x14ac:dyDescent="0.25">
      <c r="A146" s="2" t="s">
        <v>52</v>
      </c>
      <c r="B146" s="1">
        <v>45412</v>
      </c>
      <c r="C146" t="str">
        <f t="shared" si="2"/>
        <v>Dr. Sofia Muzzafar45412</v>
      </c>
      <c r="D146">
        <f>VLOOKUP(C146,'[1]Week Day'!V:W,2,FALSE)</f>
        <v>54724</v>
      </c>
      <c r="E146">
        <v>0</v>
      </c>
    </row>
    <row r="147" spans="1:5" x14ac:dyDescent="0.25">
      <c r="A147" s="2" t="s">
        <v>52</v>
      </c>
      <c r="B147" s="1">
        <v>45443</v>
      </c>
      <c r="C147" t="str">
        <f t="shared" si="2"/>
        <v>Dr. Sofia Muzzafar45443</v>
      </c>
      <c r="D147">
        <f>VLOOKUP(C147,'[1]Week Day'!V:W,2,FALSE)</f>
        <v>14951</v>
      </c>
      <c r="E147">
        <v>8027</v>
      </c>
    </row>
    <row r="148" spans="1:5" x14ac:dyDescent="0.25">
      <c r="A148" s="3" t="s">
        <v>52</v>
      </c>
      <c r="B148" s="1">
        <v>45473</v>
      </c>
      <c r="C148" t="str">
        <f t="shared" si="2"/>
        <v>Dr. Sofia Muzzafar45473</v>
      </c>
      <c r="D148">
        <f>VLOOKUP(C148,'[1]Week Day'!V:W,2,FALSE)</f>
        <v>0</v>
      </c>
      <c r="E148">
        <v>10765</v>
      </c>
    </row>
    <row r="149" spans="1:5" x14ac:dyDescent="0.25">
      <c r="A149" s="2" t="s">
        <v>53</v>
      </c>
      <c r="B149" s="1">
        <v>45412</v>
      </c>
      <c r="C149" t="str">
        <f t="shared" si="2"/>
        <v>Dr. Sulaiman Hamad Alsheikh45412</v>
      </c>
      <c r="D149">
        <f>VLOOKUP(C149,'[1]Week Day'!V:W,2,FALSE)</f>
        <v>4495</v>
      </c>
      <c r="E149">
        <v>0</v>
      </c>
    </row>
    <row r="150" spans="1:5" x14ac:dyDescent="0.25">
      <c r="A150" s="2" t="s">
        <v>53</v>
      </c>
      <c r="B150" s="1">
        <v>45443</v>
      </c>
      <c r="C150" t="str">
        <f t="shared" si="2"/>
        <v>Dr. Sulaiman Hamad Alsheikh45443</v>
      </c>
      <c r="D150">
        <f>VLOOKUP(C150,'[1]Week Day'!V:W,2,FALSE)</f>
        <v>7979</v>
      </c>
      <c r="E150">
        <v>0</v>
      </c>
    </row>
    <row r="151" spans="1:5" x14ac:dyDescent="0.25">
      <c r="A151" s="3" t="s">
        <v>53</v>
      </c>
      <c r="B151" s="1">
        <v>45473</v>
      </c>
      <c r="C151" t="str">
        <f t="shared" si="2"/>
        <v>Dr. Sulaiman Hamad Alsheikh45473</v>
      </c>
      <c r="D151">
        <f>VLOOKUP(C151,'[1]Week Day'!V:W,2,FALSE)</f>
        <v>11282</v>
      </c>
      <c r="E151">
        <v>0</v>
      </c>
    </row>
    <row r="152" spans="1:5" x14ac:dyDescent="0.25">
      <c r="A152" s="2" t="s">
        <v>54</v>
      </c>
      <c r="B152" s="1">
        <v>45412</v>
      </c>
      <c r="C152" t="str">
        <f t="shared" si="2"/>
        <v>Dr. Taha Hezam Alkhulaidi45412</v>
      </c>
      <c r="D152">
        <f>VLOOKUP(C152,'[1]Week Day'!V:W,2,FALSE)</f>
        <v>0</v>
      </c>
      <c r="E152">
        <v>0</v>
      </c>
    </row>
    <row r="153" spans="1:5" x14ac:dyDescent="0.25">
      <c r="A153" s="2" t="s">
        <v>54</v>
      </c>
      <c r="B153" s="1">
        <v>45443</v>
      </c>
      <c r="C153" t="str">
        <f t="shared" si="2"/>
        <v>Dr. Taha Hezam Alkhulaidi45443</v>
      </c>
      <c r="D153">
        <f>VLOOKUP(C153,'[1]Week Day'!V:W,2,FALSE)</f>
        <v>9657</v>
      </c>
      <c r="E153">
        <v>6561</v>
      </c>
    </row>
    <row r="154" spans="1:5" x14ac:dyDescent="0.25">
      <c r="A154" s="3" t="s">
        <v>54</v>
      </c>
      <c r="B154" s="1">
        <v>45473</v>
      </c>
      <c r="C154" t="str">
        <f t="shared" si="2"/>
        <v>Dr. Taha Hezam Alkhulaidi45473</v>
      </c>
      <c r="D154">
        <f>VLOOKUP(C154,'[1]Week Day'!V:W,2,FALSE)</f>
        <v>1695</v>
      </c>
      <c r="E154">
        <v>11362</v>
      </c>
    </row>
    <row r="155" spans="1:5" x14ac:dyDescent="0.25">
      <c r="A155" s="2" t="s">
        <v>55</v>
      </c>
      <c r="B155" s="1">
        <v>45412</v>
      </c>
      <c r="C155" t="str">
        <f t="shared" si="2"/>
        <v>Dr. Yahya Mashhor45412</v>
      </c>
      <c r="D155">
        <f>VLOOKUP(C155,'[1]Week Day'!V:W,2,FALSE)</f>
        <v>30837</v>
      </c>
      <c r="E155">
        <v>1802</v>
      </c>
    </row>
    <row r="156" spans="1:5" x14ac:dyDescent="0.25">
      <c r="A156" s="2" t="s">
        <v>55</v>
      </c>
      <c r="B156" s="1">
        <v>45443</v>
      </c>
      <c r="C156" t="str">
        <f t="shared" si="2"/>
        <v>Dr. Yahya Mashhor45443</v>
      </c>
      <c r="D156">
        <f>VLOOKUP(C156,'[1]Week Day'!V:W,2,FALSE)</f>
        <v>37590</v>
      </c>
      <c r="E156">
        <v>8997</v>
      </c>
    </row>
    <row r="157" spans="1:5" x14ac:dyDescent="0.25">
      <c r="A157" s="3" t="s">
        <v>55</v>
      </c>
      <c r="B157" s="1">
        <v>45473</v>
      </c>
      <c r="C157" t="str">
        <f t="shared" si="2"/>
        <v>Dr. Yahya Mashhor45473</v>
      </c>
      <c r="D157">
        <f>VLOOKUP(C157,'[1]Week Day'!V:W,2,FALSE)</f>
        <v>33382</v>
      </c>
      <c r="E157">
        <v>8847</v>
      </c>
    </row>
    <row r="158" spans="1:5" x14ac:dyDescent="0.25">
      <c r="A158" s="2" t="s">
        <v>56</v>
      </c>
      <c r="B158" s="1">
        <v>45412</v>
      </c>
      <c r="C158" t="str">
        <f t="shared" si="2"/>
        <v>Dr. Zaibunissa Uddin45412</v>
      </c>
      <c r="D158">
        <f>VLOOKUP(C158,'[1]Week Day'!V:W,2,FALSE)</f>
        <v>0</v>
      </c>
      <c r="E158">
        <v>0</v>
      </c>
    </row>
    <row r="159" spans="1:5" x14ac:dyDescent="0.25">
      <c r="A159" s="2" t="s">
        <v>56</v>
      </c>
      <c r="B159" s="1">
        <v>45443</v>
      </c>
      <c r="C159" t="str">
        <f t="shared" si="2"/>
        <v>Dr. Zaibunissa Uddin45443</v>
      </c>
      <c r="D159">
        <f>VLOOKUP(C159,'[1]Week Day'!V:W,2,FALSE)</f>
        <v>14118</v>
      </c>
      <c r="E159">
        <v>0</v>
      </c>
    </row>
    <row r="160" spans="1:5" x14ac:dyDescent="0.25">
      <c r="A160" s="3" t="s">
        <v>56</v>
      </c>
      <c r="B160" s="1">
        <v>45473</v>
      </c>
      <c r="C160" t="str">
        <f t="shared" si="2"/>
        <v>Dr. Zaibunissa Uddin45473</v>
      </c>
      <c r="D160">
        <f>VLOOKUP(C160,'[1]Week Day'!V:W,2,FALSE)</f>
        <v>6772</v>
      </c>
      <c r="E160">
        <v>0</v>
      </c>
    </row>
    <row r="161" spans="1:5" x14ac:dyDescent="0.25">
      <c r="A161" s="3" t="s">
        <v>57</v>
      </c>
      <c r="B161" s="1">
        <v>45473</v>
      </c>
      <c r="C161" t="str">
        <f t="shared" si="2"/>
        <v>Dr. Ziad Alajlan45473</v>
      </c>
      <c r="D161">
        <f>VLOOKUP(C161,'[1]Week Day'!V:W,2,FALSE)</f>
        <v>0</v>
      </c>
      <c r="E161">
        <v>25869</v>
      </c>
    </row>
    <row r="162" spans="1:5" x14ac:dyDescent="0.25">
      <c r="A162" s="2" t="s">
        <v>58</v>
      </c>
      <c r="B162" s="1">
        <v>45443</v>
      </c>
      <c r="C162" t="str">
        <f t="shared" si="2"/>
        <v>Dr. Ziyad Alzahim45443</v>
      </c>
      <c r="D162">
        <f>VLOOKUP(C162,'[1]Week Day'!V:W,2,FALSE)</f>
        <v>0</v>
      </c>
      <c r="E162">
        <v>0</v>
      </c>
    </row>
    <row r="163" spans="1:5" x14ac:dyDescent="0.25">
      <c r="A163" s="3" t="s">
        <v>58</v>
      </c>
      <c r="B163" s="1">
        <v>45473</v>
      </c>
      <c r="C163" t="str">
        <f t="shared" si="2"/>
        <v>Dr. Ziyad Alzahim45473</v>
      </c>
      <c r="D163">
        <f>VLOOKUP(C163,'[1]Week Day'!V:W,2,FALSE)</f>
        <v>0</v>
      </c>
      <c r="E163">
        <v>0</v>
      </c>
    </row>
    <row r="164" spans="1:5" x14ac:dyDescent="0.25">
      <c r="A164" s="2" t="s">
        <v>59</v>
      </c>
      <c r="B164" s="1">
        <v>45412</v>
      </c>
      <c r="C164" t="str">
        <f t="shared" si="2"/>
        <v>Dr.Abdullah Al Dosary45412</v>
      </c>
      <c r="D164">
        <f>VLOOKUP(C164,'[1]Week Day'!V:W,2,FALSE)</f>
        <v>9218</v>
      </c>
      <c r="E164">
        <v>0</v>
      </c>
    </row>
    <row r="165" spans="1:5" x14ac:dyDescent="0.25">
      <c r="A165" s="2" t="s">
        <v>59</v>
      </c>
      <c r="B165" s="1">
        <v>45443</v>
      </c>
      <c r="C165" t="str">
        <f t="shared" si="2"/>
        <v>Dr.Abdullah Al Dosary45443</v>
      </c>
      <c r="D165">
        <f>VLOOKUP(C165,'[1]Week Day'!V:W,2,FALSE)</f>
        <v>0</v>
      </c>
      <c r="E165">
        <v>0</v>
      </c>
    </row>
    <row r="166" spans="1:5" x14ac:dyDescent="0.25">
      <c r="A166" s="3" t="s">
        <v>59</v>
      </c>
      <c r="B166" s="1">
        <v>45473</v>
      </c>
      <c r="C166" t="str">
        <f t="shared" si="2"/>
        <v>Dr.Abdullah Al Dosary45473</v>
      </c>
      <c r="D166">
        <f>VLOOKUP(C166,'[1]Week Day'!V:W,2,FALSE)</f>
        <v>0</v>
      </c>
      <c r="E166">
        <v>0</v>
      </c>
    </row>
    <row r="167" spans="1:5" x14ac:dyDescent="0.25">
      <c r="A167" s="2" t="s">
        <v>60</v>
      </c>
      <c r="B167" s="1">
        <v>45412</v>
      </c>
      <c r="C167" t="str">
        <f t="shared" si="2"/>
        <v>Dr.Abdulrahman Abdu Jubran45412</v>
      </c>
      <c r="D167">
        <f>VLOOKUP(C167,'[1]Week Day'!V:W,2,FALSE)</f>
        <v>42736</v>
      </c>
      <c r="E167">
        <v>0</v>
      </c>
    </row>
    <row r="168" spans="1:5" x14ac:dyDescent="0.25">
      <c r="A168" s="2" t="s">
        <v>60</v>
      </c>
      <c r="B168" s="1">
        <v>45443</v>
      </c>
      <c r="C168" t="str">
        <f t="shared" si="2"/>
        <v>Dr.Abdulrahman Abdu Jubran45443</v>
      </c>
      <c r="D168">
        <f>VLOOKUP(C168,'[1]Week Day'!V:W,2,FALSE)</f>
        <v>64029</v>
      </c>
      <c r="E168">
        <v>10319</v>
      </c>
    </row>
    <row r="169" spans="1:5" x14ac:dyDescent="0.25">
      <c r="A169" s="3" t="s">
        <v>60</v>
      </c>
      <c r="B169" s="1">
        <v>45473</v>
      </c>
      <c r="C169" t="str">
        <f t="shared" si="2"/>
        <v>Dr.Abdulrahman Abdu Jubran45473</v>
      </c>
      <c r="D169">
        <f>VLOOKUP(C169,'[1]Week Day'!V:W,2,FALSE)</f>
        <v>30857</v>
      </c>
      <c r="E169">
        <v>23537</v>
      </c>
    </row>
    <row r="170" spans="1:5" x14ac:dyDescent="0.25">
      <c r="A170" s="2" t="s">
        <v>61</v>
      </c>
      <c r="B170" s="1">
        <v>45412</v>
      </c>
      <c r="C170" t="str">
        <f t="shared" si="2"/>
        <v>Dr.Aijaz Aziz Rawa45412</v>
      </c>
      <c r="D170">
        <f>VLOOKUP(C170,'[1]Week Day'!V:W,2,FALSE)</f>
        <v>0</v>
      </c>
      <c r="E170">
        <v>5365</v>
      </c>
    </row>
    <row r="171" spans="1:5" x14ac:dyDescent="0.25">
      <c r="A171" s="2" t="s">
        <v>61</v>
      </c>
      <c r="B171" s="1">
        <v>45443</v>
      </c>
      <c r="C171" t="str">
        <f t="shared" si="2"/>
        <v>Dr.Aijaz Aziz Rawa45443</v>
      </c>
      <c r="D171">
        <f>VLOOKUP(C171,'[1]Week Day'!V:W,2,FALSE)</f>
        <v>21541</v>
      </c>
      <c r="E171">
        <v>20695</v>
      </c>
    </row>
    <row r="172" spans="1:5" x14ac:dyDescent="0.25">
      <c r="A172" s="3" t="s">
        <v>61</v>
      </c>
      <c r="B172" s="1">
        <v>45473</v>
      </c>
      <c r="C172" t="str">
        <f t="shared" si="2"/>
        <v>Dr.Aijaz Aziz Rawa45473</v>
      </c>
      <c r="D172">
        <f>VLOOKUP(C172,'[1]Week Day'!V:W,2,FALSE)</f>
        <v>20411</v>
      </c>
      <c r="E172">
        <v>68503</v>
      </c>
    </row>
    <row r="173" spans="1:5" x14ac:dyDescent="0.25">
      <c r="A173" s="2" t="s">
        <v>62</v>
      </c>
      <c r="B173" s="1">
        <v>45412</v>
      </c>
      <c r="C173" t="str">
        <f t="shared" si="2"/>
        <v>Dr.Imran  Yousaf45412</v>
      </c>
      <c r="D173">
        <f>VLOOKUP(C173,'[1]Week Day'!V:W,2,FALSE)</f>
        <v>23408</v>
      </c>
      <c r="E173">
        <v>0</v>
      </c>
    </row>
    <row r="174" spans="1:5" x14ac:dyDescent="0.25">
      <c r="A174" s="2" t="s">
        <v>62</v>
      </c>
      <c r="B174" s="1">
        <v>45443</v>
      </c>
      <c r="C174" t="str">
        <f t="shared" si="2"/>
        <v>Dr.Imran  Yousaf45443</v>
      </c>
      <c r="D174">
        <f>VLOOKUP(C174,'[1]Week Day'!V:W,2,FALSE)</f>
        <v>39325</v>
      </c>
      <c r="E174">
        <v>0</v>
      </c>
    </row>
    <row r="175" spans="1:5" x14ac:dyDescent="0.25">
      <c r="A175" s="3" t="s">
        <v>62</v>
      </c>
      <c r="B175" s="1">
        <v>45473</v>
      </c>
      <c r="C175" t="str">
        <f t="shared" si="2"/>
        <v>Dr.Imran  Yousaf45473</v>
      </c>
      <c r="D175">
        <f>VLOOKUP(C175,'[1]Week Day'!V:W,2,FALSE)</f>
        <v>12419</v>
      </c>
      <c r="E175">
        <v>26812</v>
      </c>
    </row>
    <row r="176" spans="1:5" x14ac:dyDescent="0.25">
      <c r="A176" s="2" t="s">
        <v>63</v>
      </c>
      <c r="B176" s="1">
        <v>45412</v>
      </c>
      <c r="C176" t="str">
        <f t="shared" si="2"/>
        <v>Dr.Khalid AlDossari45412</v>
      </c>
      <c r="D176">
        <f>VLOOKUP(C176,'[1]Week Day'!V:W,2,FALSE)</f>
        <v>0</v>
      </c>
      <c r="E176">
        <v>7164</v>
      </c>
    </row>
    <row r="177" spans="1:5" x14ac:dyDescent="0.25">
      <c r="A177" s="2" t="s">
        <v>63</v>
      </c>
      <c r="B177" s="1">
        <v>45443</v>
      </c>
      <c r="C177" t="str">
        <f t="shared" si="2"/>
        <v>Dr.Khalid AlDossari45443</v>
      </c>
      <c r="D177">
        <f>VLOOKUP(C177,'[1]Week Day'!V:W,2,FALSE)</f>
        <v>0</v>
      </c>
      <c r="E177">
        <v>15584</v>
      </c>
    </row>
    <row r="178" spans="1:5" x14ac:dyDescent="0.25">
      <c r="A178" s="3" t="s">
        <v>63</v>
      </c>
      <c r="B178" s="1">
        <v>45473</v>
      </c>
      <c r="C178" t="str">
        <f t="shared" si="2"/>
        <v>Dr.Khalid AlDossari45473</v>
      </c>
      <c r="D178">
        <f>VLOOKUP(C178,'[1]Week Day'!V:W,2,FALSE)</f>
        <v>0</v>
      </c>
      <c r="E178">
        <v>7452</v>
      </c>
    </row>
    <row r="179" spans="1:5" x14ac:dyDescent="0.25">
      <c r="A179" s="2" t="s">
        <v>64</v>
      </c>
      <c r="B179" s="1">
        <v>45412</v>
      </c>
      <c r="C179" t="str">
        <f t="shared" si="2"/>
        <v>Dr.Leena Kattan45412</v>
      </c>
      <c r="D179">
        <f>VLOOKUP(C179,'[1]Week Day'!V:W,2,FALSE)</f>
        <v>72133</v>
      </c>
      <c r="E179">
        <v>1475</v>
      </c>
    </row>
    <row r="180" spans="1:5" x14ac:dyDescent="0.25">
      <c r="A180" s="2" t="s">
        <v>64</v>
      </c>
      <c r="B180" s="1">
        <v>45443</v>
      </c>
      <c r="C180" t="str">
        <f t="shared" si="2"/>
        <v>Dr.Leena Kattan45443</v>
      </c>
      <c r="D180">
        <f>VLOOKUP(C180,'[1]Week Day'!V:W,2,FALSE)</f>
        <v>114411</v>
      </c>
      <c r="E180">
        <v>14906</v>
      </c>
    </row>
    <row r="181" spans="1:5" x14ac:dyDescent="0.25">
      <c r="A181" s="3" t="s">
        <v>64</v>
      </c>
      <c r="B181" s="1">
        <v>45473</v>
      </c>
      <c r="C181" t="str">
        <f t="shared" si="2"/>
        <v>Dr.Leena Kattan45473</v>
      </c>
      <c r="D181">
        <f>VLOOKUP(C181,'[1]Week Day'!V:W,2,FALSE)</f>
        <v>32784</v>
      </c>
      <c r="E181">
        <v>3149</v>
      </c>
    </row>
    <row r="182" spans="1:5" x14ac:dyDescent="0.25">
      <c r="A182" s="2" t="s">
        <v>65</v>
      </c>
      <c r="B182" s="1">
        <v>45412</v>
      </c>
      <c r="C182" t="str">
        <f t="shared" si="2"/>
        <v>Dr.Muath Zaher Alyami45412</v>
      </c>
      <c r="D182">
        <f>VLOOKUP(C182,'[1]Week Day'!V:W,2,FALSE)</f>
        <v>4730</v>
      </c>
      <c r="E182">
        <v>2946</v>
      </c>
    </row>
    <row r="183" spans="1:5" x14ac:dyDescent="0.25">
      <c r="A183" s="2" t="s">
        <v>65</v>
      </c>
      <c r="B183" s="1">
        <v>45443</v>
      </c>
      <c r="C183" t="str">
        <f t="shared" si="2"/>
        <v>Dr.Muath Zaher Alyami45443</v>
      </c>
      <c r="D183">
        <f>VLOOKUP(C183,'[1]Week Day'!V:W,2,FALSE)</f>
        <v>46719</v>
      </c>
      <c r="E183">
        <v>24115</v>
      </c>
    </row>
    <row r="184" spans="1:5" x14ac:dyDescent="0.25">
      <c r="A184" s="3" t="s">
        <v>65</v>
      </c>
      <c r="B184" s="1">
        <v>45473</v>
      </c>
      <c r="C184" t="str">
        <f t="shared" si="2"/>
        <v>Dr.Muath Zaher Alyami45473</v>
      </c>
      <c r="D184">
        <f>VLOOKUP(C184,'[1]Week Day'!V:W,2,FALSE)</f>
        <v>14692</v>
      </c>
      <c r="E184">
        <v>35592</v>
      </c>
    </row>
    <row r="185" spans="1:5" x14ac:dyDescent="0.25">
      <c r="A185" s="2" t="s">
        <v>66</v>
      </c>
      <c r="B185" s="1">
        <v>45412</v>
      </c>
      <c r="C185" t="str">
        <f t="shared" si="2"/>
        <v>Dr.Muhiaddin Mohammad Qadri45412</v>
      </c>
      <c r="D185">
        <f>VLOOKUP(C185,'[1]Week Day'!V:W,2,FALSE)</f>
        <v>27980</v>
      </c>
      <c r="E185">
        <v>0</v>
      </c>
    </row>
    <row r="186" spans="1:5" s="6" customFormat="1" x14ac:dyDescent="0.25">
      <c r="A186" s="4" t="s">
        <v>66</v>
      </c>
      <c r="B186" s="5">
        <v>45443</v>
      </c>
      <c r="C186" s="6" t="str">
        <f t="shared" si="2"/>
        <v>Dr.Muhiaddin Mohammad Qadri45443</v>
      </c>
      <c r="D186" s="6">
        <v>0</v>
      </c>
      <c r="E186">
        <v>0</v>
      </c>
    </row>
    <row r="187" spans="1:5" x14ac:dyDescent="0.25">
      <c r="A187" s="3" t="s">
        <v>66</v>
      </c>
      <c r="B187" s="1">
        <v>45473</v>
      </c>
      <c r="C187" t="str">
        <f t="shared" si="2"/>
        <v>Dr.Muhiaddin Mohammad Qadri45473</v>
      </c>
      <c r="D187">
        <f>VLOOKUP(C187,'[1]Week Day'!V:W,2,FALSE)</f>
        <v>0</v>
      </c>
      <c r="E187">
        <v>0</v>
      </c>
    </row>
    <row r="188" spans="1:5" x14ac:dyDescent="0.25">
      <c r="A188" s="2" t="s">
        <v>67</v>
      </c>
      <c r="B188" s="1">
        <v>45412</v>
      </c>
      <c r="C188" t="str">
        <f t="shared" si="2"/>
        <v>Dr.Nasser Faraj AlAmri45412</v>
      </c>
      <c r="D188">
        <f>VLOOKUP(C188,'[1]Week Day'!V:W,2,FALSE)</f>
        <v>0</v>
      </c>
      <c r="E188">
        <v>6453</v>
      </c>
    </row>
    <row r="189" spans="1:5" x14ac:dyDescent="0.25">
      <c r="A189" s="2" t="s">
        <v>67</v>
      </c>
      <c r="B189" s="1">
        <v>45443</v>
      </c>
      <c r="C189" t="str">
        <f t="shared" si="2"/>
        <v>Dr.Nasser Faraj AlAmri45443</v>
      </c>
      <c r="D189">
        <f>VLOOKUP(C189,'[1]Week Day'!V:W,2,FALSE)</f>
        <v>8567</v>
      </c>
      <c r="E189">
        <v>10550</v>
      </c>
    </row>
    <row r="190" spans="1:5" x14ac:dyDescent="0.25">
      <c r="A190" s="3" t="s">
        <v>67</v>
      </c>
      <c r="B190" s="1">
        <v>45473</v>
      </c>
      <c r="C190" t="str">
        <f t="shared" si="2"/>
        <v>Dr.Nasser Faraj AlAmri45473</v>
      </c>
      <c r="D190">
        <f>VLOOKUP(C190,'[1]Week Day'!V:W,2,FALSE)</f>
        <v>0</v>
      </c>
      <c r="E190">
        <v>4159</v>
      </c>
    </row>
    <row r="191" spans="1:5" x14ac:dyDescent="0.25">
      <c r="A191" s="2" t="s">
        <v>68</v>
      </c>
      <c r="B191" s="1">
        <v>45412</v>
      </c>
      <c r="C191" t="str">
        <f t="shared" si="2"/>
        <v>Dr.Ola Kamal Habash45412</v>
      </c>
      <c r="D191">
        <f>VLOOKUP(C191,'[1]Week Day'!V:W,2,FALSE)</f>
        <v>800</v>
      </c>
      <c r="E191">
        <v>0</v>
      </c>
    </row>
    <row r="192" spans="1:5" x14ac:dyDescent="0.25">
      <c r="A192" s="2" t="s">
        <v>68</v>
      </c>
      <c r="B192" s="1">
        <v>45443</v>
      </c>
      <c r="C192" t="str">
        <f t="shared" si="2"/>
        <v>Dr.Ola Kamal Habash45443</v>
      </c>
      <c r="D192">
        <f>VLOOKUP(C192,'[1]Week Day'!V:W,2,FALSE)</f>
        <v>41628</v>
      </c>
      <c r="E192">
        <v>0</v>
      </c>
    </row>
    <row r="193" spans="1:5" x14ac:dyDescent="0.25">
      <c r="A193" s="3" t="s">
        <v>68</v>
      </c>
      <c r="B193" s="1">
        <v>45473</v>
      </c>
      <c r="C193" t="str">
        <f t="shared" si="2"/>
        <v>Dr.Ola Kamal Habash45473</v>
      </c>
      <c r="D193">
        <f>VLOOKUP(C193,'[1]Week Day'!V:W,2,FALSE)</f>
        <v>0</v>
      </c>
      <c r="E193">
        <v>0</v>
      </c>
    </row>
    <row r="194" spans="1:5" x14ac:dyDescent="0.25">
      <c r="A19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To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Abdullatif Tamman</dc:creator>
  <cp:lastModifiedBy>Ahmad Abdullatif Tamman</cp:lastModifiedBy>
  <dcterms:created xsi:type="dcterms:W3CDTF">2024-12-12T12:43:50Z</dcterms:created>
  <dcterms:modified xsi:type="dcterms:W3CDTF">2024-12-12T12:44:23Z</dcterms:modified>
</cp:coreProperties>
</file>