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EMARKET247\Project 011\emarket247-shop-main\Content Strategy\"/>
    </mc:Choice>
  </mc:AlternateContent>
  <xr:revisionPtr revIDLastSave="0" documentId="13_ncr:1_{791555DA-CD7C-4CAD-8714-0DD3522DB67F}" xr6:coauthVersionLast="47" xr6:coauthVersionMax="47" xr10:uidLastSave="{00000000-0000-0000-0000-000000000000}"/>
  <bookViews>
    <workbookView xWindow="-120" yWindow="-120" windowWidth="20730" windowHeight="11310" tabRatio="500" activeTab="1" xr2:uid="{00000000-000D-0000-FFFF-FFFF00000000}"/>
  </bookViews>
  <sheets>
    <sheet name="Strategy_Dashboard" sheetId="1" r:id="rId1"/>
    <sheet name="Topic_Authority_Plan" sheetId="2" r:id="rId2"/>
  </sheets>
  <calcPr calcId="191029" iterate="1" iterateCount="1000" iterateDelta="0.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1" l="1"/>
</calcChain>
</file>

<file path=xl/sharedStrings.xml><?xml version="1.0" encoding="utf-8"?>
<sst xmlns="http://schemas.openxmlformats.org/spreadsheetml/2006/main" count="508" uniqueCount="402">
  <si>
    <t>eMarket247.shop — SEO &amp; AEO Content Strategy &amp; Topic Authority Matrix</t>
  </si>
  <si>
    <t>Niche: City Gold Jewellery &amp; Handcrafted Artisanal Ornaments | Target: Bangladesh &amp; Global Diaspora | Roadmap: 2026-2027</t>
  </si>
  <si>
    <t>TOTAL TOPICS
36 Articles
Basic to Advanced</t>
  </si>
  <si>
    <t>TOPICAL CLUSTERS
6 Pillars
100% Core Coverage</t>
  </si>
  <si>
    <t>AEO / AI READINESS
100%
Voice &amp; Answer Engine Schema</t>
  </si>
  <si>
    <t>PUBLISHING CADENCE
3 Posts / Wk
12 Weeks to Pillar Authority</t>
  </si>
  <si>
    <t>Topical Authority Cluster Architecture</t>
  </si>
  <si>
    <t>Cluster ID</t>
  </si>
  <si>
    <t>Topical Cluster Name</t>
  </si>
  <si>
    <t>Pillar Topic Focus</t>
  </si>
  <si>
    <t>Articles</t>
  </si>
  <si>
    <t>Primary Search Intent</t>
  </si>
  <si>
    <t>Target Funnel Stage</t>
  </si>
  <si>
    <t>C1</t>
  </si>
  <si>
    <t>City Gold Metallurgy &amp; Quality Foundations</t>
  </si>
  <si>
    <t>What is City Gold? Micro-plating, Durability &amp; Brass Alloys</t>
  </si>
  <si>
    <t>Informational / Commercial</t>
  </si>
  <si>
    <t>Top to Mid Funnel (Awareness &amp; Trust)</t>
  </si>
  <si>
    <t>C2</t>
  </si>
  <si>
    <t>Handcrafted &amp; Artisanal Ornaments</t>
  </si>
  <si>
    <t>Clay, Brass, Dokra, Resham, Fabric &amp; Terracotta Traditions</t>
  </si>
  <si>
    <t>Informational / Navigational</t>
  </si>
  <si>
    <t>Top of Funnel (Brand Affinity &amp; Discovery)</t>
  </si>
  <si>
    <t>C3</t>
  </si>
  <si>
    <t>Occasions, Bridal &amp; Festive Styling</t>
  </si>
  <si>
    <t>Wedding, Haldi, Mehendi, Eid &amp; Puja Gold Substitution Guides</t>
  </si>
  <si>
    <t>Commercial / Transactional</t>
  </si>
  <si>
    <t>Bottom of Funnel (Direct Purchase Intent)</t>
  </si>
  <si>
    <t>C4</t>
  </si>
  <si>
    <t>Maintenance, Cleaning &amp; Longevity</t>
  </si>
  <si>
    <t>Anti-Tarnish Care, Re-plating, Waterproofing &amp; Storage Hacks</t>
  </si>
  <si>
    <t>Informational / Post-Purchase</t>
  </si>
  <si>
    <t>Retention &amp; High AEO Snippet Potential</t>
  </si>
  <si>
    <t>C5</t>
  </si>
  <si>
    <t>Smart Buying, Pricing &amp; Counterfeit Guide</t>
  </si>
  <si>
    <t>City Gold vs 22K Real Gold vs 1-Gram Gold: ROI &amp; Market Analysis</t>
  </si>
  <si>
    <t>Commercial Investigation</t>
  </si>
  <si>
    <t>Mid to Bottom Funnel (High Purchase Conversion)</t>
  </si>
  <si>
    <t>Total Content Coverage</t>
  </si>
  <si>
    <t>Geo-Targeted &amp; Diaspora Shopping</t>
  </si>
  <si>
    <t>Online Delivery Across Dhaka, Chattogram, Sylhet, UK, USA &amp; UAE</t>
  </si>
  <si>
    <t>Transactional / Local Intent</t>
  </si>
  <si>
    <t>Bottom of Funnel (Direct Local Order Conversion)</t>
  </si>
  <si>
    <t>AEO (Answer Engine Optimization) &amp; E-E-A-T Execution Principles</t>
  </si>
  <si>
    <t>AEO Core Pillar</t>
  </si>
  <si>
    <t>Implementation Strategy for emarket247.shop</t>
  </si>
  <si>
    <t>AI Search Target (ChatGPT, Perplexity, Gemini, Google SGE)</t>
  </si>
  <si>
    <t>Direct Answer Snippets</t>
  </si>
  <si>
    <t>First 50-70 words of each post provide a crisp, direct definition/answer to the primary target prompt without fluff.</t>
  </si>
  <si>
    <t>Triggers AI Overview Top Answer &amp; Position Zero Featured Snippets.</t>
  </si>
  <si>
    <t>Schema Markup Stack</t>
  </si>
  <si>
    <t>Implement Article, FAQPage, HowTo, and Product/Offer Schema with priceValidUntil and itemCondition properties.</t>
  </si>
  <si>
    <t>Powers rich carousel entities, Google Knowledge Graph nodes, and voice answers.</t>
  </si>
  <si>
    <t>Authoritative Data Tables</t>
  </si>
  <si>
    <t>Every buying guide must feature clear comparison tables (Weight, Plating Microns, Longevity, Price in BDT).</t>
  </si>
  <si>
    <t>Parsed perfectly by Perplexity, Bing Copilot, and Gemini tabular citation extractors.</t>
  </si>
  <si>
    <t>E-E-A-T Artisanal Proof</t>
  </si>
  <si>
    <t>Include behind-the-scenes artisan quotes, workshop photos, metallurgic composition transparency &amp; care verification.</t>
  </si>
  <si>
    <t>Establishes domain Experience and Trustworthiness against synthetic AI content mills.</t>
  </si>
  <si>
    <t>Commercial Graph Linking</t>
  </si>
  <si>
    <t>Link from informational care and guide articles directly into exact emarket247.shop collection &amp; product landing pages.</t>
  </si>
  <si>
    <t>Passes topical pagerank and captures conversational shopping intent directly to cart.</t>
  </si>
  <si>
    <t>eMarket247.shop — 36-Topic Comprehensive SEO &amp; AEO Content Master Plan</t>
  </si>
  <si>
    <t>Full Editorial Roadmap: Foundational (Basic), Intermediate &amp; Advanced Topics with Target AI Prompts and Schema Architecture</t>
  </si>
  <si>
    <t>Topic ID</t>
  </si>
  <si>
    <t>Topical Cluster</t>
  </si>
  <si>
    <t>Difficulty Level</t>
  </si>
  <si>
    <t>Proposed Blog Title (SEO &amp; Click-Optimized)</t>
  </si>
  <si>
    <t>Primary Target Keyword</t>
  </si>
  <si>
    <t>Secondary &amp; LSI Keywords</t>
  </si>
  <si>
    <t>Search Intent</t>
  </si>
  <si>
    <t>Target AI / Voice Query (AEO Focus)</t>
  </si>
  <si>
    <t>Target Audience &amp; Pain Point Addressed</t>
  </si>
  <si>
    <t>Content Format &amp; Schema</t>
  </si>
  <si>
    <t>Commercial Target / Internal Link</t>
  </si>
  <si>
    <t>Priority</t>
  </si>
  <si>
    <t>TOP-01</t>
  </si>
  <si>
    <t>City Gold Metallurgy &amp; Quality</t>
  </si>
  <si>
    <t>Basic</t>
  </si>
  <si>
    <t>What is City Gold Jewellery? The Complete Beginner’s Guide to Micro-Plating &amp; Base Metals</t>
  </si>
  <si>
    <t>what is city gold jewellery</t>
  </si>
  <si>
    <t>city gold meaning, micro gold plated jewellery, brass base ornaments bangladesh</t>
  </si>
  <si>
    <t>Informational</t>
  </si>
  <si>
    <t>What exactly is City Gold jewellery and how is it made?</t>
  </si>
  <si>
    <t>Budget shoppers &amp; jewelry lovers wondering if City Gold is genuine gold or fake imitation.</t>
  </si>
  <si>
    <t>Comprehensive Guide + FAQ Schema</t>
  </si>
  <si>
    <t>/collections/city-gold-bangles</t>
  </si>
  <si>
    <t>P1 (Week 1)</t>
  </si>
  <si>
    <t>TOP-02</t>
  </si>
  <si>
    <t>Is City Gold Safe for Sensitive Skin? Hypoallergenic Metals, Nickel-Free Plating &amp; Lead Safety</t>
  </si>
  <si>
    <t>is city gold safe for skin</t>
  </si>
  <si>
    <t>hypoallergenic imitation jewellery, nickel free gold polish, skin rash imitation gold</t>
  </si>
  <si>
    <t>Does City Gold jewellery cause skin allergies or rashes?</t>
  </si>
  <si>
    <t>Women with sensitive skin afraid of allergic reactions or green skin from fake jewelry.</t>
  </si>
  <si>
    <t>Expert Health &amp; Safety Review + FAQ</t>
  </si>
  <si>
    <t>/collections/daily-wear-city-gold</t>
  </si>
  <si>
    <t>TOP-03</t>
  </si>
  <si>
    <t>Intermediate</t>
  </si>
  <si>
    <t>How Long Does City Gold Jewellery Last? Real Plating Lifespan vs 1-Gram Gold</t>
  </si>
  <si>
    <t>how long does city gold last</t>
  </si>
  <si>
    <t>city gold durability, gold polish lifespan, 1 gram gold vs city gold shine</t>
  </si>
  <si>
    <t>How many years does micro-plated City Gold last before fading?</t>
  </si>
  <si>
    <t>Buyers wanting realistic durability expectations before spending money.</t>
  </si>
  <si>
    <t>Lifespan Matrix Table + How-To Schema</t>
  </si>
  <si>
    <t>/collections/city-gold-necklaces</t>
  </si>
  <si>
    <t>P2 (Week 2)</t>
  </si>
  <si>
    <t>TOP-04</t>
  </si>
  <si>
    <t>Understanding Gold Micron Plating: 1-Micron vs 2-Micron vs Electroplating Explained</t>
  </si>
  <si>
    <t>gold micron plating explained</t>
  </si>
  <si>
    <t>micron plating thickness jewellery, electroplated gold jewellery bangladesh, 24k micro gold</t>
  </si>
  <si>
    <t>What is micron plating in artificial jewelry and why does thickness matter?</t>
  </si>
  <si>
    <t>Discerning shoppers looking for high-durability luxury imitation ornaments.</t>
  </si>
  <si>
    <t>Technical Deep Dive + Comparison Chart</t>
  </si>
  <si>
    <t>/collections/premium-city-gold</t>
  </si>
  <si>
    <t>P2 (Week 3)</t>
  </si>
  <si>
    <t>TOP-05</t>
  </si>
  <si>
    <t>Advanced</t>
  </si>
  <si>
    <t>The Metallurgy of City Gold: Brass, Copper, Zinc Alloys &amp; Electro-Deposition Science</t>
  </si>
  <si>
    <t>city gold metallurgy composition</t>
  </si>
  <si>
    <t>base metals in imitation jewellery, electro deposition gold coating, brass alloy jewellery science</t>
  </si>
  <si>
    <t>Informational / E-E-A-T</t>
  </si>
  <si>
    <t>What chemical alloys and electro-deposition techniques create City Gold?</t>
  </si>
  <si>
    <t>Jewelry connoisseurs, students, and educated consumers wanting strict manufacturing transparency.</t>
  </si>
  <si>
    <t>In-Depth Authority Whitepaper + Technical Diagram</t>
  </si>
  <si>
    <t>/about-our-craftsmanship</t>
  </si>
  <si>
    <t>P3 (Week 5)</t>
  </si>
  <si>
    <t>TOP-06</t>
  </si>
  <si>
    <t>How to Test City Gold Quality at Home: Magnet, Scratch, Vinegar &amp; Weight Tests</t>
  </si>
  <si>
    <t>how to test city gold quality</t>
  </si>
  <si>
    <t>identifying real city gold, magnet test artificial jewellery, test gold plating at home</t>
  </si>
  <si>
    <t>How can I test if my City Gold jewellery has high-grade micro plating?</t>
  </si>
  <si>
    <t>Shoppers worried about getting cheated with cheap spray-painted tin ornaments.</t>
  </si>
  <si>
    <t>Step-by-Step Testing Guide + Video/HowTo Schema</t>
  </si>
  <si>
    <t>/collections/certified-city-gold</t>
  </si>
  <si>
    <t>P2 (Week 4)</t>
  </si>
  <si>
    <t>TOP-07</t>
  </si>
  <si>
    <t>Top 7 Handcrafted Jewellery Styles in Bangladesh You Must Own in 2026</t>
  </si>
  <si>
    <t>handcrafted jewellery bangladesh</t>
  </si>
  <si>
    <t>handmade ornaments bd, clay jewellery dhaka, fabric jewellery, dokra ornaments</t>
  </si>
  <si>
    <t>What are the most popular handmade jewellery styles in Bangladesh?</t>
  </si>
  <si>
    <t>Artisanal fashion seekers looking for unique, eco-friendly cultural jewelry.</t>
  </si>
  <si>
    <t>Listicle + Product Carousel Embeds</t>
  </si>
  <si>
    <t>/collections/handcrafted-jewellery</t>
  </si>
  <si>
    <t>TOP-08</t>
  </si>
  <si>
    <t>Terracotta &amp; Baked Clay Ornaments: Styling, Heritage &amp; Artisanal Craft</t>
  </si>
  <si>
    <t>terracotta jewellery bangladesh</t>
  </si>
  <si>
    <t>clay jewellery designs, handmade terracotta necklace, eco friendly bangladeshi jewellery</t>
  </si>
  <si>
    <t>How is terracotta jewellery made in Bangladesh and how to style it?</t>
  </si>
  <si>
    <t>Boho &amp; traditional fashion enthusiasts wanting organic, ethnic statement pieces.</t>
  </si>
  <si>
    <t>Artisan Storytelling + Visual Style Guide</t>
  </si>
  <si>
    <t>/collections/clay-terracotta-jewellery</t>
  </si>
  <si>
    <t>TOP-09</t>
  </si>
  <si>
    <t>Dokra &amp; Brass Metal Craft: Ancient Lost-Wax Casting Reimagined for Modern Ornaments</t>
  </si>
  <si>
    <t>dokra jewellery designs</t>
  </si>
  <si>
    <t>lost wax casting jewellery, brass handmade necklaces, tribal dokra art bangladesh</t>
  </si>
  <si>
    <t>Informational / Cultural</t>
  </si>
  <si>
    <t>What is Dokra jewelry and why is it culturally significant?</t>
  </si>
  <si>
    <t>Heritage art collectors seeking authentic ethnic metal jewelry with history.</t>
  </si>
  <si>
    <t>Cultural Deep Dive + Historical Timeline</t>
  </si>
  <si>
    <t>/collections/dokra-brass-ornaments</t>
  </si>
  <si>
    <t>TOP-10</t>
  </si>
  <si>
    <t>Fabric &amp; Resham Thread Jewellery: The Lightweight Secret to All-Day Festive Comfort</t>
  </si>
  <si>
    <t>fabric jewellery designs</t>
  </si>
  <si>
    <t>resham thread necklace set, cloth handmade earrings, lightweight festive jewellery</t>
  </si>
  <si>
    <t>Informational / Styling</t>
  </si>
  <si>
    <t>What are the benefits of fabric and thread jewelry for long events?</t>
  </si>
  <si>
    <t>Bridesmaids and festival goers suffering from heavy metallic neck strain.</t>
  </si>
  <si>
    <t>Comfort Styling Guide + Weight Comparison Table</t>
  </si>
  <si>
    <t>/collections/fabric-thread-jewellery</t>
  </si>
  <si>
    <t>TOP-11</t>
  </si>
  <si>
    <t>Preserving Bengal’s Rural Artisans: The Economics &amp; Soul of Handmade BD Ornaments</t>
  </si>
  <si>
    <t>handcrafted jewellery artisans bangladesh</t>
  </si>
  <si>
    <t>rural cottage industry jewellery bd, ethical jewellery brands dhaka, fair trade ornaments</t>
  </si>
  <si>
    <t>Informational / E-E-A-T Brand Story</t>
  </si>
  <si>
    <t>How does buying handmade jewelry support rural artisans in Bangladesh?</t>
  </si>
  <si>
    <t>Ethical luxury consumers and global diaspora seeking conscious fashion.</t>
  </si>
  <si>
    <t>Editorial Documentary + Impact Stats</t>
  </si>
  <si>
    <t>/ethical-artisans-mission</t>
  </si>
  <si>
    <t>P3 (Week 6)</t>
  </si>
  <si>
    <t>TOP-12</t>
  </si>
  <si>
    <t>Fusion Styling: How to Pair Handcrafted Clay &amp; Thread Pieces with City Gold Bangles</t>
  </si>
  <si>
    <t>fusion jewellery styling guide</t>
  </si>
  <si>
    <t>combining clay and gold ornaments, mixing modern and traditional jewellery bd, ethnic fusion fashion</t>
  </si>
  <si>
    <t>Informational / Visual Inspiration</t>
  </si>
  <si>
    <t>How do you style handmade fabric/clay ornaments with gold-plated jewelry?</t>
  </si>
  <si>
    <t>Fashion-forward women looking to elevate sarees, kurtis, and western fusion wear.</t>
  </si>
  <si>
    <t>Lookbook + Interactive Outfit Pairings</t>
  </si>
  <si>
    <t>/collections/fusion-sets</t>
  </si>
  <si>
    <t>P3 (Week 7)</t>
  </si>
  <si>
    <t>TOP-13</t>
  </si>
  <si>
    <t>Gaye Holud &amp; Mehendi Jewellery Guide: Floral, Clay &amp; City Gold Combinations</t>
  </si>
  <si>
    <t>gaye holud jewellery designs</t>
  </si>
  <si>
    <t>haldi ceremony jewellery bd, mehendi ornaments set, yellow floral jewellery dhaka</t>
  </si>
  <si>
    <t>Commercial / Informational</t>
  </si>
  <si>
    <t>What jewelry is best to wear for Gaye Holud and Mehendi events?</t>
  </si>
  <si>
    <t>Brides and wedding attendees preparing vibrant, photogenic haldi looks.</t>
  </si>
  <si>
    <t>Event Shopping Guide + Gallery Showcase</t>
  </si>
  <si>
    <t>/collections/gaye-holud-collection</t>
  </si>
  <si>
    <t>P1 (Week 2)</t>
  </si>
  <si>
    <t>TOP-14</t>
  </si>
  <si>
    <t>Eid Festival Jewellery Trends 2026: The Hottest Necklaces, Jhumkas &amp; Chokers</t>
  </si>
  <si>
    <t>eid jewellery collection 2026</t>
  </si>
  <si>
    <t>eid special jhumka designs, festive city gold necklace, latest eid ornaments bangladesh</t>
  </si>
  <si>
    <t>Commercial / Seasonal</t>
  </si>
  <si>
    <t>What are the trending jewelry designs for Eid in Bangladesh?</t>
  </si>
  <si>
    <t>Eid shoppers looking for viral, on-trend statement pieces to match their Eid outfits.</t>
  </si>
  <si>
    <t>Trend Report + Curated Product Links</t>
  </si>
  <si>
    <t>/collections/eid-special-collection</t>
  </si>
  <si>
    <t>TOP-15</t>
  </si>
  <si>
    <t>Why Smart Bangladeshi Brides are Renting or Buying City Gold for Wedding Receptions</t>
  </si>
  <si>
    <t>city gold for bridal wedding</t>
  </si>
  <si>
    <t>bridal jewellery budget bangladesh, real gold vs imitation for wedding, bridal choker set city gold</t>
  </si>
  <si>
    <t>Why do modern brides choose City Gold bridal sets instead of 22K real gold?</t>
  </si>
  <si>
    <t>Budget-conscious brides and families seeking luxury bridal looks without safety risks.</t>
  </si>
  <si>
    <t>Real Bride Case Studies + Cost Breakdown</t>
  </si>
  <si>
    <t>/collections/bridal-city-gold-sets</t>
  </si>
  <si>
    <t>P1 (Week 3)</t>
  </si>
  <si>
    <t>TOP-16</t>
  </si>
  <si>
    <t>Durga Puja &amp; Festive Night Styling: Traditional Dokra, Matte Gold &amp; Temple Jewellery</t>
  </si>
  <si>
    <t>puja jewellery collection bangladesh</t>
  </si>
  <si>
    <t>durga puja traditional ornaments, temple jewellery dhaka, matte gold choker for saree</t>
  </si>
  <si>
    <t>Commercial / Cultural</t>
  </si>
  <si>
    <t>What traditional jewelry matches red and white sarees for Durga Puja?</t>
  </si>
  <si>
    <t>Puja attendees wanting authentic traditional Bengali grandeur.</t>
  </si>
  <si>
    <t>Cultural Style Guide + Saree Pairing Grid</t>
  </si>
  <si>
    <t>/collections/temple-puja-jewellery</t>
  </si>
  <si>
    <t>TOP-17</t>
  </si>
  <si>
    <t>Destination Weddings &amp; Security: Why City Gold is the Ultimate Travel-Safe Choice</t>
  </si>
  <si>
    <t>travel safe wedding jewellery</t>
  </si>
  <si>
    <t>destination wedding imitation jewellery, fake gold safe travel, destination bride ornaments</t>
  </si>
  <si>
    <t>Why should brides travel with City Gold rather than real gold for destination weddings?</t>
  </si>
  <si>
    <t>Couples planning destination weddings worried about theft, airport customs, and loss.</t>
  </si>
  <si>
    <t>Travel Safety Protocol + Bridal Checklist</t>
  </si>
  <si>
    <t>/collections/bridal-travel-packages</t>
  </si>
  <si>
    <t>P2 (Week 6)</t>
  </si>
  <si>
    <t>TOP-18</t>
  </si>
  <si>
    <t>The Complete Bridal Jewelry Checklist: From Tikli, Nolok, Sitahar to Ratanchur</t>
  </si>
  <si>
    <t>bengali bridal jewellery names checklist</t>
  </si>
  <si>
    <t>tikli jhumka sitahar ratanchur set, complete wedding jewellery checklist bangladesh, bridal ornament list</t>
  </si>
  <si>
    <t>Informational / Printable Asset</t>
  </si>
  <si>
    <t>What is the complete list of traditional jewelry ornaments needed for a Bengali bride?</t>
  </si>
  <si>
    <t>Brides and mothers needing a comprehensive, zero-mistake wedding ornament checklist.</t>
  </si>
  <si>
    <t>Interactive Checklist + Downloadable PDF Schema</t>
  </si>
  <si>
    <t>/collections/complete-bridal-sets</t>
  </si>
  <si>
    <t>P2 (Week 7)</t>
  </si>
  <si>
    <t>TOP-19</t>
  </si>
  <si>
    <t>Jewelry Care, Cleaning &amp; Longevity</t>
  </si>
  <si>
    <t>How to Clean City Gold Jewellery at Home in 5 Minutes (Without Removing Polish)</t>
  </si>
  <si>
    <t>how to clean city gold jewellery</t>
  </si>
  <si>
    <t>cleaning gold plated ornaments at home, restore shine to artificial gold, imitation jewellery cleaning tips</t>
  </si>
  <si>
    <t>Informational / High AEO</t>
  </si>
  <si>
    <t>What is the safest way to clean dirty City Gold jewelry at home without ruining the polish?</t>
  </si>
  <si>
    <t>Owners of dull or dusty micro-plated jewelry wanting immediate restoration.</t>
  </si>
  <si>
    <t>Step-by-Step HowTo Schema Guide + Do’s &amp; Don’ts Table</t>
  </si>
  <si>
    <t>/collections/jewellery-care-kits</t>
  </si>
  <si>
    <t>TOP-20</t>
  </si>
  <si>
    <t>3 Deadly Mistakes That Tarnish Your Artificial Jewelry (Perfume, Sweat &amp; Water)</t>
  </si>
  <si>
    <t>why artificial jewellery turns black</t>
  </si>
  <si>
    <t>stop imitation jewellery from tarnishing, sweat damage gold polish, perfume effect on gold plated</t>
  </si>
  <si>
    <t>Why does artificial gold jewelry turn black or green, and how do you prevent it?</t>
  </si>
  <si>
    <t>Shoppers frustrated that their fake gold ornaments fade within weeks.</t>
  </si>
  <si>
    <t>Mistake Prevention Guide + Quick Fixes</t>
  </si>
  <si>
    <t>/blog/how-to-store-city-gold</t>
  </si>
  <si>
    <t>TOP-21</t>
  </si>
  <si>
    <t>The Ultimate Anti-Tarnish Storage Guide: Zip-Locks, Silica Gel &amp; Velvet Box Rules</t>
  </si>
  <si>
    <t>how to store artificial jewellery</t>
  </si>
  <si>
    <t>anti tarnish jewelry storage, silica gel for imitation jewellery, velvet box vs plastic box for gold</t>
  </si>
  <si>
    <t>Informational / Practical</t>
  </si>
  <si>
    <t>What is the best way to store gold-plated ornaments to prevent oxidation?</t>
  </si>
  <si>
    <t>Jewelry collectors with large collections wanting to prevent atmospheric fading.</t>
  </si>
  <si>
    <t>Storage Blueprint + Product Recommendations</t>
  </si>
  <si>
    <t>/collections/anti-tarnish-boxes</t>
  </si>
  <si>
    <t>TOP-22</t>
  </si>
  <si>
    <t>Can You Re-Polish Faded City Gold? Re-Electroplating Costs &amp; Process in Bangladesh</t>
  </si>
  <si>
    <t>re polish city gold cost bangladesh</t>
  </si>
  <si>
    <t>gold electroplating service dhaka, re polish artificial jewellery, repair faded city gold bangles</t>
  </si>
  <si>
    <t>Commercial / Practical</t>
  </si>
  <si>
    <t>Can faded City Gold be re-plated, and how much does it cost in Dhaka?</t>
  </si>
  <si>
    <t>Owners of sentimental or expensive imitation pieces needing repair and re-polishing.</t>
  </si>
  <si>
    <t>Service Directory Guide + Cost Estimator Table</t>
  </si>
  <si>
    <t>/services/re-polishing-support</t>
  </si>
  <si>
    <t>P2 (Week 5)</t>
  </si>
  <si>
    <t>TOP-23</t>
  </si>
  <si>
    <t>Caring for Handcrafted Terracotta, Clay &amp; Fabric Jewelry: Waterproofing &amp; Storage</t>
  </si>
  <si>
    <t>how to care for clay jewellery</t>
  </si>
  <si>
    <t>protect fabric jewellery from moisture, terracotta ornament repair, waterproof handmade ornaments</t>
  </si>
  <si>
    <t>Informational / Niche Authority</t>
  </si>
  <si>
    <t>How do you protect fragile clay and fabric jewelry from moisture and breakage?</t>
  </si>
  <si>
    <t>Artisanal ornament lovers worried about water damage and mold during humid monsoon months.</t>
  </si>
  <si>
    <t>Care Protocol Guide + FAQ Schema</t>
  </si>
  <si>
    <t>P3 (Week 8)</t>
  </si>
  <si>
    <t>TOP-24</t>
  </si>
  <si>
    <t>The Chemistry of Tarnish: Oxidation, Galvanic Corrosion &amp; Plating Breakdown Explained</t>
  </si>
  <si>
    <t>chemistry of gold plating tarnish</t>
  </si>
  <si>
    <t>galvanic corrosion jewellery, oxidation of copper brass under gold, tarnish chemical reaction</t>
  </si>
  <si>
    <t>What chemical reaction causes gold plating to tarnish over brass alloys?</t>
  </si>
  <si>
    <t>Advanced enthusiasts, chemistry students, and quality-conscious consumers.</t>
  </si>
  <si>
    <t>Scientific Article + Infographic Breakdown</t>
  </si>
  <si>
    <t>/quality-and-metallurgy-promise</t>
  </si>
  <si>
    <t>P3 (Week 9)</t>
  </si>
  <si>
    <t>TOP-25</t>
  </si>
  <si>
    <t>Smart Buying, Pricing &amp; Comparisons</t>
  </si>
  <si>
    <t>City Gold vs Real 22K Gold: The Ultimate Comparison on Price, Shine &amp; Safety</t>
  </si>
  <si>
    <t>city gold vs real gold</t>
  </si>
  <si>
    <t>difference between real gold and city gold, 22k gold price vs city gold, imitation vs solid gold bd</t>
  </si>
  <si>
    <t>What are the main differences between real 22K gold and micro-plated City Gold?</t>
  </si>
  <si>
    <t>Shoppers evaluating financial tradeoffs between high gold prices and imitation options.</t>
  </si>
  <si>
    <t>High-Conversion Comparison Matrix Table</t>
  </si>
  <si>
    <t>TOP-26</t>
  </si>
  <si>
    <t>City Gold vs 1-Gram Gold vs Rolled Gold: What’s the Real Difference?</t>
  </si>
  <si>
    <t>city gold vs 1 gram gold</t>
  </si>
  <si>
    <t>rolled gold meaning, formica gold bangladesh, best alternative to real gold ornaments</t>
  </si>
  <si>
    <t>What is the difference between City Gold, 1-gram gold, and rolled gold jewellery?</t>
  </si>
  <si>
    <t>Confused online buyers struggling with deceptive jewelry marketing terminology.</t>
  </si>
  <si>
    <t>Clear Terminology Glossary + Side-by-Side Table</t>
  </si>
  <si>
    <t>TOP-27</t>
  </si>
  <si>
    <t>City Gold Price Guide in Bangladesh (2026): What Should You Pay for Bangles, Necklaces &amp; Rings?</t>
  </si>
  <si>
    <t>city gold price in bangladesh</t>
  </si>
  <si>
    <t>city gold necklace set price bd, city gold chur price dhaka, affordable imitation jewellery price list</t>
  </si>
  <si>
    <t>Commercial / High Search Volume</t>
  </si>
  <si>
    <t>What is the fair price range for City Gold jewellery in Bangladesh?</t>
  </si>
  <si>
    <t>Bargain hunters wanting benchmark pricing before buying online or in local markets.</t>
  </si>
  <si>
    <t>2026 Price Index Table + Buyer Value Calculator</t>
  </si>
  <si>
    <t>/collections/all-city-gold</t>
  </si>
  <si>
    <t>P1 (Week 4)</t>
  </si>
  <si>
    <t>TOP-28</t>
  </si>
  <si>
    <t>How to Spot Fake or Low-Quality City Gold: 5 Red Flags of Cheap Knockoffs</t>
  </si>
  <si>
    <t>how to spot fake city gold</t>
  </si>
  <si>
    <t>cheap imitation gold scams, low quality gold plating warning signs, authentic city gold bangladesh</t>
  </si>
  <si>
    <t>How do I tell if a seller is offering high-grade City Gold or low-grade painted metal?</t>
  </si>
  <si>
    <t>Consumers scammed by Facebook sellers delivering dull, spray-painted junk.</t>
  </si>
  <si>
    <t>Scam Warning Guide + Checklist</t>
  </si>
  <si>
    <t>/collections/quality-guaranteed</t>
  </si>
  <si>
    <t>TOP-29</t>
  </si>
  <si>
    <t>The Financial Math of Wearing City Gold: Calculate Your Cost-Per-Wear &amp; Opportunity Cost</t>
  </si>
  <si>
    <t>cost per wear jewellery calculation</t>
  </si>
  <si>
    <t>investing in real gold vs imitation, jewellery depreciation formula, smart fashion economics</t>
  </si>
  <si>
    <t>Informational / Thought Leadership</t>
  </si>
  <si>
    <t>Is it financially smarter to wear imitation jewelry and invest real cash into gold bullion?</t>
  </si>
  <si>
    <t>Financially savvy women and investors balancing vanity with smart wealth management.</t>
  </si>
  <si>
    <t>Financial Calculator Embed + Economic Model</t>
  </si>
  <si>
    <t>TOP-30</t>
  </si>
  <si>
    <t>Buying Jewelry Online in Bangladesh: Return Policies, Quality Checks &amp; Cash on Delivery Guide</t>
  </si>
  <si>
    <t>buy artificial jewellery online bangladesh</t>
  </si>
  <si>
    <t>safe online shopping bd jewellery, cash on delivery jewellery dhaka, emarket247 review and guarantee</t>
  </si>
  <si>
    <t>Commercial / Conversion</t>
  </si>
  <si>
    <t>What precautions should I take when ordering artificial jewelry online in Bangladesh?</t>
  </si>
  <si>
    <t>Hesitant e-commerce shoppers wanting ironclad security, verified delivery, and return peace of mind.</t>
  </si>
  <si>
    <t>Trust &amp; Safety Playbook + Customer Guarantee Schema</t>
  </si>
  <si>
    <t>/shipping-and-returns</t>
  </si>
  <si>
    <t>TOP-31</t>
  </si>
  <si>
    <t>Where to Buy Premium City Gold in Dhaka: Chandni Chowk, Gausia vs Online at emarket247</t>
  </si>
  <si>
    <t>city gold jewellery in dhaka</t>
  </si>
  <si>
    <t>gausia market city gold price, chandni chowk imitation jewellery, buy city gold online dhaka</t>
  </si>
  <si>
    <t>Commercial / Local Intent</t>
  </si>
  <si>
    <t>Where can you find the best City Gold jewellery in Dhaka with home delivery?</t>
  </si>
  <si>
    <t>Dhaka residents tired of navigating crowded markets looking for home delivery.</t>
  </si>
  <si>
    <t>Local Market Comparison + Same-Day Delivery Offer</t>
  </si>
  <si>
    <t>/collections/dhaka-fast-delivery</t>
  </si>
  <si>
    <t>TOP-32</t>
  </si>
  <si>
    <t>Authentic Bangladeshi Handcrafted Jewellery Delivery in Chattogram &amp; Sylhet</t>
  </si>
  <si>
    <t>handcrafted jewellery chittagong sylhet</t>
  </si>
  <si>
    <t>clay jewellery delivery sylhet, traditional brass ornaments chattogram, online jewellery delivery bd</t>
  </si>
  <si>
    <t>Can I get authentic handmade clay and gold ornaments delivered to Chittagong and Sylhet?</t>
  </si>
  <si>
    <t>Regional buyers outside Dhaka seeking equal access to premium trending ornaments.</t>
  </si>
  <si>
    <t>Regional Hub Delivery Guide + Fast Courier Rates</t>
  </si>
  <si>
    <t>/collections/nationwide-delivery</t>
  </si>
  <si>
    <t>TOP-33</t>
  </si>
  <si>
    <t>Sending Bangladeshi Jewellery to UK, USA, Canada &amp; UAE: Expat Gifting Guide</t>
  </si>
  <si>
    <t>send bangladeshi jewellery to usa uk</t>
  </si>
  <si>
    <t>expat gift bangladesh jewellery, international shipping city gold, authentic bd ornaments for diaspora</t>
  </si>
  <si>
    <t>Commercial / International</t>
  </si>
  <si>
    <t>How can NRBs and diaspora order authentic Bangladeshi jewelry delivered abroad?</t>
  </si>
  <si>
    <t>Non-resident Bangladeshis wanting authentic ethnic wedding and Eid ornaments shipped abroad.</t>
  </si>
  <si>
    <t>Global Shipping Matrix + Custom Duties &amp; Packaging Guide</t>
  </si>
  <si>
    <t>/international-shipping</t>
  </si>
  <si>
    <t>TOP-34</t>
  </si>
  <si>
    <t>Why Diaspora Brides in London &amp; New York Are Choosing Bangladeshi City Gold Sets</t>
  </si>
  <si>
    <t>bengali bridal jewellery london new york</t>
  </si>
  <si>
    <t>deshi bridal ornaments uk, overseas wedding jewellery bangladesh, ny bengali community wedding fashion</t>
  </si>
  <si>
    <t>Why are British-Bangladeshi and American-Desi brides ordering their wedding sets from Dhaka?</t>
  </si>
  <si>
    <t>Overseas Desi brides facing 5x inflated prices for subpar bridal sets in UK/US ethnic stores.</t>
  </si>
  <si>
    <t>Expat Bride Spotlight + Currency Conversion Calculator</t>
  </si>
  <si>
    <t>TOP-35</t>
  </si>
  <si>
    <t>Airport Customs &amp; Flying with City Gold: Declarations, Invoices &amp; Smooth Travel Rules</t>
  </si>
  <si>
    <t>flying with imitation jewellery airport customs</t>
  </si>
  <si>
    <t>bangladesh airport customs gold rules, taking artificial jewellery abroad, travel invoice for imitation gold</t>
  </si>
  <si>
    <t>Informational / Travel Legal</t>
  </si>
  <si>
    <t>Do you need to declare City Gold or artificial jewelry at Dhaka airport customs when flying abroad?</t>
  </si>
  <si>
    <t>International travelers terrified of harassment or wrongful tax penalties by airport customs officers.</t>
  </si>
  <si>
    <t>Legal Customs Guide + emarket247 Travel Certificate Sample</t>
  </si>
  <si>
    <t>/customs-safe-travel-invoicing</t>
  </si>
  <si>
    <t>TOP-36</t>
  </si>
  <si>
    <t>Wholesale &amp; Reselling City Gold in Bangladesh: How to Start a Jewelry Boutique with emarket247</t>
  </si>
  <si>
    <t>city gold wholesale bangladesh</t>
  </si>
  <si>
    <t>imitation jewellery reselling business bd, wholesale ornaments dhaka supplier, dropshipping jewellery bd</t>
  </si>
  <si>
    <t>Commercial / B2B Intent</t>
  </si>
  <si>
    <t>How can entrepreneurs start a home-based jewelry business selling City Gold in Bangladesh?</t>
  </si>
  <si>
    <t>Women entrepreneurs, boutique owners, and Facebook f-commerce sellers seeking reliable wholesale supply.</t>
  </si>
  <si>
    <t>B2B Wholesale Starter Guide + Application Form Embed</t>
  </si>
  <si>
    <t>/wholesale-reseller-program</t>
  </si>
  <si>
    <t>P3 (Week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</si>
</sst>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b/>
      <sz val="16"/>
      <color rgb="FF0F172A"/>
      <name val="Segoe UI"/>
    </font>
    <font>
      <i/>
      <sz val="10.5"/>
      <color rgb="FF64748B"/>
      <name val="Segoe UI"/>
    </font>
    <font>
      <b/>
      <sz val="11"/>
      <color rgb="FF0F172A"/>
      <name val="Segoe UI"/>
    </font>
    <font>
      <b/>
      <sz val="13"/>
      <color rgb="FF0F172A"/>
      <name val="Segoe UI"/>
    </font>
    <font>
      <b/>
      <sz val="10"/>
      <color rgb="FFFFFFFF"/>
      <name val="Segoe UI"/>
    </font>
    <font>
      <sz val="9.5"/>
      <color rgb="FF0F172A"/>
      <name val="Segoe UI"/>
    </font>
    <font>
      <b/>
      <sz val="9.5"/>
      <color rgb="FF0F172A"/>
      <name val="Segoe UI"/>
    </font>
    <font>
      <b/>
      <sz val="10"/>
      <color rgb="FF0F172A"/>
      <name val="Segoe UI"/>
    </font>
    <font>
      <b/>
      <sz val="14"/>
      <color rgb="FF0F172A"/>
      <name val="Segoe UI"/>
    </font>
    <font>
      <i/>
      <sz val="9.5"/>
      <color rgb="FF64748B"/>
      <name val="Segoe UI"/>
    </font>
    <font>
      <b/>
      <sz val="9.5"/>
      <color rgb="FFFFFFFF"/>
      <name val="Segoe UI"/>
    </font>
    <font>
      <b/>
      <sz val="9"/>
      <color rgb="FF0F172A"/>
      <name val="Segoe UI"/>
    </font>
    <font>
      <sz val="9"/>
      <color rgb="FF0F172A"/>
      <name val="Segoe UI"/>
    </font>
    <font>
      <b/>
      <sz val="8.5"/>
      <color rgb="FF15803D"/>
      <name val="Segoe UI"/>
    </font>
    <font>
      <b/>
      <sz val="8.5"/>
      <color rgb="FFB45309"/>
      <name val="Segoe UI"/>
    </font>
    <font>
      <b/>
      <sz val="8.5"/>
      <color rgb="FF1D4ED8"/>
      <name val="Segoe UI"/>
    </font>
    <font>
      <b/>
      <sz val="8.5"/>
      <color rgb="FF0F172A"/>
      <name val="Segoe UI"/>
    </font>
    <font>
      <b/>
      <sz val="8.5"/>
      <color rgb="FF6B21A8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FEF3C7"/>
      </patternFill>
    </fill>
    <fill>
      <patternFill patternType="solid">
        <fgColor rgb="FF334155"/>
      </patternFill>
    </fill>
    <fill>
      <patternFill patternType="solid">
        <fgColor rgb="FF0F172A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3E8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medium">
        <color rgb="FF1E293B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D97706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/>
      <top/>
      <bottom style="medium">
        <color rgb="FFD97706"/>
      </bottom>
      <diagonal/>
    </border>
  </borders>
  <cellStyleXfs count="1">
    <xf numFmtId="0" fontId="0" fillId="0" borderId="1">
      <alignment vertical="top"/>
    </xf>
  </cellStyleXfs>
  <cellXfs count="40">
    <xf numFmtId="0" fontId="0" fillId="0" borderId="1" xfId="0">
      <alignment vertical="top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/>
    </xf>
    <xf numFmtId="3" fontId="6" fillId="4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/>
    </xf>
    <xf numFmtId="3" fontId="6" fillId="5" borderId="4" xfId="0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3" fontId="8" fillId="6" borderId="4" xfId="0" applyNumberFormat="1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1" fillId="8" borderId="5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left" vertical="center"/>
    </xf>
    <xf numFmtId="0" fontId="12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left" vertical="center"/>
    </xf>
    <xf numFmtId="0" fontId="14" fillId="9" borderId="4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left" vertical="center"/>
    </xf>
    <xf numFmtId="0" fontId="16" fillId="10" borderId="4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" xfId="0">
      <alignment vertical="top"/>
    </xf>
    <xf numFmtId="0" fontId="3" fillId="2" borderId="3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4" fillId="0" borderId="0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0" fillId="0" borderId="1" xfId="0" applyAlignment="1">
      <alignment vertical="top"/>
    </xf>
    <xf numFmtId="0" fontId="9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en-US" sz="1050" b="0">
                <a:solidFill>
                  <a:srgbClr val="333333"/>
                </a:solidFill>
                <a:latin typeface="Arial"/>
              </a:rPr>
              <a:t>Content Distribution by Topical Cluster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Strategy_Dashboard!$D$11</c:f>
              <c:strCache>
                <c:ptCount val="1"/>
                <c:pt idx="0">
                  <c:v>Pillar Topic Focus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Strategy_Dashboard!$C$12:$C$17</c:f>
              <c:strCache>
                <c:ptCount val="6"/>
                <c:pt idx="0">
                  <c:v>City Gold Metallurgy &amp; Quality Foundations</c:v>
                </c:pt>
                <c:pt idx="1">
                  <c:v>Handcrafted &amp; Artisanal Ornaments</c:v>
                </c:pt>
                <c:pt idx="2">
                  <c:v>Occasions, Bridal &amp; Festive Styling</c:v>
                </c:pt>
                <c:pt idx="3">
                  <c:v>Maintenance, Cleaning &amp; Longevity</c:v>
                </c:pt>
                <c:pt idx="4">
                  <c:v>Smart Buying, Pricing &amp; Counterfeit Guide</c:v>
                </c:pt>
                <c:pt idx="5">
                  <c:v>Geo-Targeted &amp; Diaspora Shopping</c:v>
                </c:pt>
              </c:strCache>
            </c:strRef>
          </c:cat>
          <c:val>
            <c:numRef>
              <c:f>Strategy_Dashboard!$D$12:$D$17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86-4EC8-989E-DC930AC486C7}"/>
            </c:ext>
          </c:extLst>
        </c:ser>
        <c:ser>
          <c:idx val="1"/>
          <c:order val="1"/>
          <c:tx>
            <c:strRef>
              <c:f>Strategy_Dashboard!$E$11</c:f>
              <c:strCache>
                <c:ptCount val="1"/>
                <c:pt idx="0">
                  <c:v>Articles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Strategy_Dashboard!$C$12:$C$17</c:f>
              <c:strCache>
                <c:ptCount val="6"/>
                <c:pt idx="0">
                  <c:v>City Gold Metallurgy &amp; Quality Foundations</c:v>
                </c:pt>
                <c:pt idx="1">
                  <c:v>Handcrafted &amp; Artisanal Ornaments</c:v>
                </c:pt>
                <c:pt idx="2">
                  <c:v>Occasions, Bridal &amp; Festive Styling</c:v>
                </c:pt>
                <c:pt idx="3">
                  <c:v>Maintenance, Cleaning &amp; Longevity</c:v>
                </c:pt>
                <c:pt idx="4">
                  <c:v>Smart Buying, Pricing &amp; Counterfeit Guide</c:v>
                </c:pt>
                <c:pt idx="5">
                  <c:v>Geo-Targeted &amp; Diaspora Shopping</c:v>
                </c:pt>
              </c:strCache>
            </c:strRef>
          </c:cat>
          <c:val>
            <c:numRef>
              <c:f>Strategy_Dashboard!$E$12:$E$17</c:f>
              <c:numCache>
                <c:formatCode>#,##0</c:formatCode>
                <c:ptCount val="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86-4EC8-989E-DC930AC48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65299024"/>
        <c:axId val="42858870"/>
      </c:barChart>
      <c:catAx>
        <c:axId val="6529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42858870"/>
        <c:crosses val="autoZero"/>
        <c:auto val="1"/>
        <c:lblAlgn val="ctr"/>
        <c:lblOffset val="0"/>
        <c:tickMarkSkip val="1"/>
        <c:noMultiLvlLbl val="1"/>
      </c:catAx>
      <c:valAx>
        <c:axId val="42858870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65299024"/>
        <c:crosses val="autoZero"/>
        <c:crossBetween val="between"/>
      </c:valAx>
      <c:spPr>
        <a:noFill/>
        <a:ln>
          <a:noFill/>
        </a:ln>
      </c:spPr>
    </c:plotArea>
    <c:legend>
      <c:legendPos val="r"/>
      <c:overlay val="0"/>
      <c:spPr>
        <a:noFill/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3</xdr:col>
      <xdr:colOff>809625</xdr:colOff>
      <xdr:row>40</xdr:row>
      <xdr:rowOff>76200</xdr:rowOff>
    </xdr:to>
    <xdr:graphicFrame macro="">
      <xdr:nvGraphicFramePr>
        <xdr:cNvPr id="2" name="Cluster_Distribution_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F739-5E23-C8E8-03D8-6A36969FBDB8}">
  <dimension ref="A2:I26"/>
  <sheetViews>
    <sheetView topLeftCell="A7" workbookViewId="0">
      <selection activeCell="A19" sqref="A19:E19"/>
    </sheetView>
  </sheetViews>
  <sheetFormatPr defaultColWidth="8.85546875" defaultRowHeight="15" customHeight="1" x14ac:dyDescent="0.25"/>
  <cols>
    <col min="1" max="1" width="17" customWidth="1"/>
    <col min="2" max="2" width="49.28515625" customWidth="1"/>
    <col min="3" max="3" width="41.5703125" customWidth="1"/>
    <col min="4" max="4" width="56.42578125" customWidth="1"/>
    <col min="5" max="5" width="7.5703125" customWidth="1"/>
    <col min="6" max="6" width="24.28515625" customWidth="1"/>
    <col min="7" max="7" width="40.7109375" customWidth="1"/>
    <col min="8" max="9" width="18.5703125" customWidth="1"/>
  </cols>
  <sheetData>
    <row r="2" spans="2:9" ht="15" customHeight="1" x14ac:dyDescent="0.25">
      <c r="B2" s="1" t="s">
        <v>0</v>
      </c>
    </row>
    <row r="3" spans="2:9" ht="15" customHeight="1" x14ac:dyDescent="0.25">
      <c r="B3" s="2" t="s">
        <v>1</v>
      </c>
    </row>
    <row r="5" spans="2:9" ht="15" customHeight="1" x14ac:dyDescent="0.25">
      <c r="B5" s="30" t="s">
        <v>2</v>
      </c>
      <c r="C5" s="31"/>
      <c r="D5" s="32" t="s">
        <v>3</v>
      </c>
      <c r="E5" s="31"/>
      <c r="F5" s="30" t="s">
        <v>4</v>
      </c>
      <c r="G5" s="31"/>
      <c r="H5" s="32" t="s">
        <v>5</v>
      </c>
      <c r="I5" s="31"/>
    </row>
    <row r="6" spans="2:9" ht="15" customHeight="1" x14ac:dyDescent="0.25">
      <c r="B6" s="31"/>
      <c r="C6" s="31"/>
      <c r="D6" s="31"/>
      <c r="E6" s="31"/>
      <c r="F6" s="31"/>
      <c r="G6" s="31"/>
      <c r="H6" s="31"/>
      <c r="I6" s="31"/>
    </row>
    <row r="7" spans="2:9" ht="15" customHeight="1" x14ac:dyDescent="0.25">
      <c r="B7" s="31"/>
      <c r="C7" s="31"/>
      <c r="D7" s="31"/>
      <c r="E7" s="31"/>
      <c r="F7" s="31"/>
      <c r="G7" s="31"/>
      <c r="H7" s="31"/>
      <c r="I7" s="31"/>
    </row>
    <row r="9" spans="2:9" ht="15" customHeight="1" x14ac:dyDescent="0.25">
      <c r="B9" s="36" t="s">
        <v>6</v>
      </c>
    </row>
    <row r="11" spans="2:9" ht="15" customHeight="1" x14ac:dyDescent="0.25">
      <c r="B11" s="3" t="s">
        <v>7</v>
      </c>
      <c r="C11" s="3" t="s">
        <v>8</v>
      </c>
      <c r="D11" s="3" t="s">
        <v>9</v>
      </c>
      <c r="E11" s="4" t="s">
        <v>10</v>
      </c>
      <c r="F11" s="3" t="s">
        <v>11</v>
      </c>
      <c r="G11" s="3" t="s">
        <v>12</v>
      </c>
    </row>
    <row r="12" spans="2:9" ht="15" customHeight="1" x14ac:dyDescent="0.25">
      <c r="B12" s="5" t="s">
        <v>13</v>
      </c>
      <c r="C12" s="6" t="s">
        <v>14</v>
      </c>
      <c r="D12" s="6" t="s">
        <v>15</v>
      </c>
      <c r="E12" s="7">
        <v>6</v>
      </c>
      <c r="F12" s="6" t="s">
        <v>16</v>
      </c>
      <c r="G12" s="6" t="s">
        <v>17</v>
      </c>
    </row>
    <row r="13" spans="2:9" ht="15" customHeight="1" x14ac:dyDescent="0.25">
      <c r="B13" s="8" t="s">
        <v>18</v>
      </c>
      <c r="C13" s="9" t="s">
        <v>19</v>
      </c>
      <c r="D13" s="9" t="s">
        <v>20</v>
      </c>
      <c r="E13" s="10">
        <v>6</v>
      </c>
      <c r="F13" s="9" t="s">
        <v>21</v>
      </c>
      <c r="G13" s="9" t="s">
        <v>22</v>
      </c>
    </row>
    <row r="14" spans="2:9" ht="15" customHeight="1" x14ac:dyDescent="0.25">
      <c r="B14" s="5" t="s">
        <v>23</v>
      </c>
      <c r="C14" s="6" t="s">
        <v>24</v>
      </c>
      <c r="D14" s="6" t="s">
        <v>25</v>
      </c>
      <c r="E14" s="7">
        <v>6</v>
      </c>
      <c r="F14" s="6" t="s">
        <v>26</v>
      </c>
      <c r="G14" s="6" t="s">
        <v>27</v>
      </c>
    </row>
    <row r="15" spans="2:9" ht="15" customHeight="1" x14ac:dyDescent="0.25">
      <c r="B15" s="8" t="s">
        <v>28</v>
      </c>
      <c r="C15" s="9" t="s">
        <v>29</v>
      </c>
      <c r="D15" s="9" t="s">
        <v>30</v>
      </c>
      <c r="E15" s="10">
        <v>6</v>
      </c>
      <c r="F15" s="9" t="s">
        <v>31</v>
      </c>
      <c r="G15" s="9" t="s">
        <v>32</v>
      </c>
    </row>
    <row r="16" spans="2:9" ht="15" customHeight="1" x14ac:dyDescent="0.25">
      <c r="B16" s="5" t="s">
        <v>33</v>
      </c>
      <c r="C16" s="6" t="s">
        <v>34</v>
      </c>
      <c r="D16" s="6" t="s">
        <v>35</v>
      </c>
      <c r="E16" s="7">
        <v>6</v>
      </c>
      <c r="F16" s="6" t="s">
        <v>36</v>
      </c>
      <c r="G16" s="6" t="s">
        <v>37</v>
      </c>
    </row>
    <row r="17" spans="1:8" ht="16.5" customHeight="1" x14ac:dyDescent="0.25">
      <c r="B17" s="11" t="s">
        <v>38</v>
      </c>
      <c r="C17" s="12" t="s">
        <v>39</v>
      </c>
      <c r="D17" s="12" t="s">
        <v>40</v>
      </c>
      <c r="E17" s="13">
        <f>SUM(E12:E16)</f>
        <v>30</v>
      </c>
      <c r="F17" s="12" t="s">
        <v>41</v>
      </c>
      <c r="G17" s="12" t="s">
        <v>42</v>
      </c>
    </row>
    <row r="19" spans="1:8" ht="22.5" customHeight="1" x14ac:dyDescent="0.25">
      <c r="A19" s="37" t="s">
        <v>43</v>
      </c>
      <c r="B19" s="37"/>
      <c r="C19" s="37"/>
      <c r="D19" s="37"/>
      <c r="E19" s="37"/>
    </row>
    <row r="21" spans="1:8" ht="15" customHeight="1" x14ac:dyDescent="0.25">
      <c r="B21" s="14" t="s">
        <v>44</v>
      </c>
      <c r="C21" s="33" t="s">
        <v>45</v>
      </c>
      <c r="D21" s="31"/>
      <c r="E21" s="31"/>
      <c r="F21" s="33" t="s">
        <v>46</v>
      </c>
      <c r="G21" s="31"/>
      <c r="H21" s="31"/>
    </row>
    <row r="22" spans="1:8" ht="15" customHeight="1" x14ac:dyDescent="0.25">
      <c r="B22" s="15" t="s">
        <v>47</v>
      </c>
      <c r="C22" s="34" t="s">
        <v>48</v>
      </c>
      <c r="D22" s="31"/>
      <c r="E22" s="31"/>
      <c r="F22" s="34" t="s">
        <v>49</v>
      </c>
      <c r="G22" s="31"/>
      <c r="H22" s="31"/>
    </row>
    <row r="23" spans="1:8" ht="15" customHeight="1" x14ac:dyDescent="0.25">
      <c r="B23" s="16" t="s">
        <v>50</v>
      </c>
      <c r="C23" s="35" t="s">
        <v>51</v>
      </c>
      <c r="D23" s="31"/>
      <c r="E23" s="31"/>
      <c r="F23" s="35" t="s">
        <v>52</v>
      </c>
      <c r="G23" s="31"/>
      <c r="H23" s="31"/>
    </row>
    <row r="24" spans="1:8" ht="15" customHeight="1" x14ac:dyDescent="0.25">
      <c r="B24" s="15" t="s">
        <v>53</v>
      </c>
      <c r="C24" s="34" t="s">
        <v>54</v>
      </c>
      <c r="D24" s="31"/>
      <c r="E24" s="31"/>
      <c r="F24" s="34" t="s">
        <v>55</v>
      </c>
      <c r="G24" s="31"/>
      <c r="H24" s="31"/>
    </row>
    <row r="25" spans="1:8" ht="15" customHeight="1" x14ac:dyDescent="0.25">
      <c r="B25" s="16" t="s">
        <v>56</v>
      </c>
      <c r="C25" s="35" t="s">
        <v>57</v>
      </c>
      <c r="D25" s="31"/>
      <c r="E25" s="31"/>
      <c r="F25" s="35" t="s">
        <v>58</v>
      </c>
      <c r="G25" s="31"/>
      <c r="H25" s="31"/>
    </row>
    <row r="26" spans="1:8" ht="15" customHeight="1" x14ac:dyDescent="0.25">
      <c r="B26" s="15" t="s">
        <v>59</v>
      </c>
      <c r="C26" s="34" t="s">
        <v>60</v>
      </c>
      <c r="D26" s="31"/>
      <c r="E26" s="31"/>
      <c r="F26" s="34" t="s">
        <v>61</v>
      </c>
      <c r="G26" s="31"/>
      <c r="H26" s="31"/>
    </row>
  </sheetData>
  <mergeCells count="17">
    <mergeCell ref="C25:E25"/>
    <mergeCell ref="F25:H25"/>
    <mergeCell ref="C26:E26"/>
    <mergeCell ref="F26:H26"/>
    <mergeCell ref="A19:E19"/>
    <mergeCell ref="C22:E22"/>
    <mergeCell ref="F22:H22"/>
    <mergeCell ref="C23:E23"/>
    <mergeCell ref="F23:H23"/>
    <mergeCell ref="C24:E24"/>
    <mergeCell ref="F24:H24"/>
    <mergeCell ref="B5:C7"/>
    <mergeCell ref="D5:E7"/>
    <mergeCell ref="F5:G7"/>
    <mergeCell ref="H5:I7"/>
    <mergeCell ref="C21:E21"/>
    <mergeCell ref="F21:H21"/>
  </mergeCells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CF6D8-A4E8-7461-E6D8-7E5CF21FDA88}">
  <dimension ref="A1:L40"/>
  <sheetViews>
    <sheetView tabSelected="1" workbookViewId="0">
      <pane ySplit="4" topLeftCell="A5" activePane="bottomLeft" state="frozen"/>
      <selection pane="bottomLeft" sqref="A1:D1"/>
    </sheetView>
  </sheetViews>
  <sheetFormatPr defaultColWidth="8.85546875" defaultRowHeight="15" customHeight="1" x14ac:dyDescent="0.25"/>
  <cols>
    <col min="1" max="1" width="17.28515625" customWidth="1"/>
    <col min="2" max="2" width="36.5703125" customWidth="1"/>
    <col min="3" max="3" width="14.28515625" customWidth="1"/>
    <col min="4" max="4" width="45.7109375" customWidth="1"/>
    <col min="5" max="5" width="27.140625" customWidth="1"/>
    <col min="6" max="6" width="32.85546875" customWidth="1"/>
    <col min="7" max="7" width="20" customWidth="1"/>
    <col min="8" max="8" width="42.85546875" customWidth="1"/>
    <col min="9" max="9" width="37.140625" customWidth="1"/>
    <col min="10" max="10" width="28.5703125" customWidth="1"/>
    <col min="11" max="11" width="27.140625" customWidth="1"/>
    <col min="12" max="12" width="15.7109375" customWidth="1"/>
  </cols>
  <sheetData>
    <row r="1" spans="1:12" s="38" customFormat="1" ht="15" customHeight="1" x14ac:dyDescent="0.25">
      <c r="A1" s="39" t="s">
        <v>62</v>
      </c>
      <c r="B1" s="39"/>
      <c r="C1" s="39"/>
      <c r="D1" s="39"/>
    </row>
    <row r="2" spans="1:12" ht="15" customHeight="1" x14ac:dyDescent="0.25">
      <c r="A2" s="17" t="s">
        <v>63</v>
      </c>
    </row>
    <row r="4" spans="1:12" ht="15" customHeight="1" x14ac:dyDescent="0.25">
      <c r="A4" s="18" t="s">
        <v>64</v>
      </c>
      <c r="B4" s="19" t="s">
        <v>65</v>
      </c>
      <c r="C4" s="18" t="s">
        <v>66</v>
      </c>
      <c r="D4" s="19" t="s">
        <v>67</v>
      </c>
      <c r="E4" s="19" t="s">
        <v>68</v>
      </c>
      <c r="F4" s="19" t="s">
        <v>69</v>
      </c>
      <c r="G4" s="19" t="s">
        <v>70</v>
      </c>
      <c r="H4" s="19" t="s">
        <v>71</v>
      </c>
      <c r="I4" s="19" t="s">
        <v>72</v>
      </c>
      <c r="J4" s="19" t="s">
        <v>73</v>
      </c>
      <c r="K4" s="19" t="s">
        <v>74</v>
      </c>
      <c r="L4" s="18" t="s">
        <v>75</v>
      </c>
    </row>
    <row r="5" spans="1:12" ht="15" customHeight="1" x14ac:dyDescent="0.25">
      <c r="A5" s="20" t="s">
        <v>76</v>
      </c>
      <c r="B5" s="21" t="s">
        <v>77</v>
      </c>
      <c r="C5" s="22" t="s">
        <v>78</v>
      </c>
      <c r="D5" s="21" t="s">
        <v>79</v>
      </c>
      <c r="E5" s="21" t="s">
        <v>80</v>
      </c>
      <c r="F5" s="21" t="s">
        <v>81</v>
      </c>
      <c r="G5" s="21" t="s">
        <v>82</v>
      </c>
      <c r="H5" s="21" t="s">
        <v>83</v>
      </c>
      <c r="I5" s="21" t="s">
        <v>84</v>
      </c>
      <c r="J5" s="21" t="s">
        <v>85</v>
      </c>
      <c r="K5" s="21" t="s">
        <v>86</v>
      </c>
      <c r="L5" s="23" t="s">
        <v>87</v>
      </c>
    </row>
    <row r="6" spans="1:12" ht="15" customHeight="1" x14ac:dyDescent="0.25">
      <c r="A6" s="24" t="s">
        <v>88</v>
      </c>
      <c r="B6" s="25" t="s">
        <v>77</v>
      </c>
      <c r="C6" s="22" t="s">
        <v>78</v>
      </c>
      <c r="D6" s="25" t="s">
        <v>89</v>
      </c>
      <c r="E6" s="25" t="s">
        <v>90</v>
      </c>
      <c r="F6" s="25" t="s">
        <v>91</v>
      </c>
      <c r="G6" s="25" t="s">
        <v>82</v>
      </c>
      <c r="H6" s="25" t="s">
        <v>92</v>
      </c>
      <c r="I6" s="25" t="s">
        <v>93</v>
      </c>
      <c r="J6" s="25" t="s">
        <v>94</v>
      </c>
      <c r="K6" s="25" t="s">
        <v>95</v>
      </c>
      <c r="L6" s="23" t="s">
        <v>87</v>
      </c>
    </row>
    <row r="7" spans="1:12" ht="15" customHeight="1" x14ac:dyDescent="0.25">
      <c r="A7" s="20" t="s">
        <v>96</v>
      </c>
      <c r="B7" s="21" t="s">
        <v>77</v>
      </c>
      <c r="C7" s="26" t="s">
        <v>97</v>
      </c>
      <c r="D7" s="21" t="s">
        <v>98</v>
      </c>
      <c r="E7" s="21" t="s">
        <v>99</v>
      </c>
      <c r="F7" s="21" t="s">
        <v>100</v>
      </c>
      <c r="G7" s="21" t="s">
        <v>16</v>
      </c>
      <c r="H7" s="21" t="s">
        <v>101</v>
      </c>
      <c r="I7" s="21" t="s">
        <v>102</v>
      </c>
      <c r="J7" s="21" t="s">
        <v>103</v>
      </c>
      <c r="K7" s="21" t="s">
        <v>104</v>
      </c>
      <c r="L7" s="27" t="s">
        <v>105</v>
      </c>
    </row>
    <row r="8" spans="1:12" ht="15" customHeight="1" x14ac:dyDescent="0.25">
      <c r="A8" s="24" t="s">
        <v>106</v>
      </c>
      <c r="B8" s="25" t="s">
        <v>77</v>
      </c>
      <c r="C8" s="26" t="s">
        <v>97</v>
      </c>
      <c r="D8" s="25" t="s">
        <v>107</v>
      </c>
      <c r="E8" s="25" t="s">
        <v>108</v>
      </c>
      <c r="F8" s="25" t="s">
        <v>109</v>
      </c>
      <c r="G8" s="25" t="s">
        <v>82</v>
      </c>
      <c r="H8" s="25" t="s">
        <v>110</v>
      </c>
      <c r="I8" s="25" t="s">
        <v>111</v>
      </c>
      <c r="J8" s="25" t="s">
        <v>112</v>
      </c>
      <c r="K8" s="25" t="s">
        <v>113</v>
      </c>
      <c r="L8" s="28" t="s">
        <v>114</v>
      </c>
    </row>
    <row r="9" spans="1:12" ht="15" customHeight="1" x14ac:dyDescent="0.25">
      <c r="A9" s="20" t="s">
        <v>115</v>
      </c>
      <c r="B9" s="21" t="s">
        <v>77</v>
      </c>
      <c r="C9" s="29" t="s">
        <v>116</v>
      </c>
      <c r="D9" s="21" t="s">
        <v>117</v>
      </c>
      <c r="E9" s="21" t="s">
        <v>118</v>
      </c>
      <c r="F9" s="21" t="s">
        <v>119</v>
      </c>
      <c r="G9" s="21" t="s">
        <v>120</v>
      </c>
      <c r="H9" s="21" t="s">
        <v>121</v>
      </c>
      <c r="I9" s="21" t="s">
        <v>122</v>
      </c>
      <c r="J9" s="21" t="s">
        <v>123</v>
      </c>
      <c r="K9" s="21" t="s">
        <v>124</v>
      </c>
      <c r="L9" s="27" t="s">
        <v>125</v>
      </c>
    </row>
    <row r="10" spans="1:12" ht="15" customHeight="1" x14ac:dyDescent="0.25">
      <c r="A10" s="24" t="s">
        <v>126</v>
      </c>
      <c r="B10" s="25" t="s">
        <v>77</v>
      </c>
      <c r="C10" s="29" t="s">
        <v>116</v>
      </c>
      <c r="D10" s="25" t="s">
        <v>127</v>
      </c>
      <c r="E10" s="25" t="s">
        <v>128</v>
      </c>
      <c r="F10" s="25" t="s">
        <v>129</v>
      </c>
      <c r="G10" s="25" t="s">
        <v>82</v>
      </c>
      <c r="H10" s="25" t="s">
        <v>130</v>
      </c>
      <c r="I10" s="25" t="s">
        <v>131</v>
      </c>
      <c r="J10" s="25" t="s">
        <v>132</v>
      </c>
      <c r="K10" s="25" t="s">
        <v>133</v>
      </c>
      <c r="L10" s="28" t="s">
        <v>134</v>
      </c>
    </row>
    <row r="11" spans="1:12" ht="15" customHeight="1" x14ac:dyDescent="0.25">
      <c r="A11" s="20" t="s">
        <v>135</v>
      </c>
      <c r="B11" s="21" t="s">
        <v>19</v>
      </c>
      <c r="C11" s="22" t="s">
        <v>78</v>
      </c>
      <c r="D11" s="21" t="s">
        <v>136</v>
      </c>
      <c r="E11" s="21" t="s">
        <v>137</v>
      </c>
      <c r="F11" s="21" t="s">
        <v>138</v>
      </c>
      <c r="G11" s="21" t="s">
        <v>16</v>
      </c>
      <c r="H11" s="21" t="s">
        <v>139</v>
      </c>
      <c r="I11" s="21" t="s">
        <v>140</v>
      </c>
      <c r="J11" s="21" t="s">
        <v>141</v>
      </c>
      <c r="K11" s="21" t="s">
        <v>142</v>
      </c>
      <c r="L11" s="23" t="s">
        <v>87</v>
      </c>
    </row>
    <row r="12" spans="1:12" ht="15" customHeight="1" x14ac:dyDescent="0.25">
      <c r="A12" s="24" t="s">
        <v>143</v>
      </c>
      <c r="B12" s="25" t="s">
        <v>19</v>
      </c>
      <c r="C12" s="22" t="s">
        <v>78</v>
      </c>
      <c r="D12" s="25" t="s">
        <v>144</v>
      </c>
      <c r="E12" s="25" t="s">
        <v>145</v>
      </c>
      <c r="F12" s="25" t="s">
        <v>146</v>
      </c>
      <c r="G12" s="25" t="s">
        <v>82</v>
      </c>
      <c r="H12" s="25" t="s">
        <v>147</v>
      </c>
      <c r="I12" s="25" t="s">
        <v>148</v>
      </c>
      <c r="J12" s="25" t="s">
        <v>149</v>
      </c>
      <c r="K12" s="25" t="s">
        <v>150</v>
      </c>
      <c r="L12" s="28" t="s">
        <v>105</v>
      </c>
    </row>
    <row r="13" spans="1:12" ht="15" customHeight="1" x14ac:dyDescent="0.25">
      <c r="A13" s="20" t="s">
        <v>151</v>
      </c>
      <c r="B13" s="21" t="s">
        <v>19</v>
      </c>
      <c r="C13" s="26" t="s">
        <v>97</v>
      </c>
      <c r="D13" s="21" t="s">
        <v>152</v>
      </c>
      <c r="E13" s="21" t="s">
        <v>153</v>
      </c>
      <c r="F13" s="21" t="s">
        <v>154</v>
      </c>
      <c r="G13" s="21" t="s">
        <v>155</v>
      </c>
      <c r="H13" s="21" t="s">
        <v>156</v>
      </c>
      <c r="I13" s="21" t="s">
        <v>157</v>
      </c>
      <c r="J13" s="21" t="s">
        <v>158</v>
      </c>
      <c r="K13" s="21" t="s">
        <v>159</v>
      </c>
      <c r="L13" s="27" t="s">
        <v>114</v>
      </c>
    </row>
    <row r="14" spans="1:12" ht="15" customHeight="1" x14ac:dyDescent="0.25">
      <c r="A14" s="24" t="s">
        <v>160</v>
      </c>
      <c r="B14" s="25" t="s">
        <v>19</v>
      </c>
      <c r="C14" s="26" t="s">
        <v>97</v>
      </c>
      <c r="D14" s="25" t="s">
        <v>161</v>
      </c>
      <c r="E14" s="25" t="s">
        <v>162</v>
      </c>
      <c r="F14" s="25" t="s">
        <v>163</v>
      </c>
      <c r="G14" s="25" t="s">
        <v>164</v>
      </c>
      <c r="H14" s="25" t="s">
        <v>165</v>
      </c>
      <c r="I14" s="25" t="s">
        <v>166</v>
      </c>
      <c r="J14" s="25" t="s">
        <v>167</v>
      </c>
      <c r="K14" s="25" t="s">
        <v>168</v>
      </c>
      <c r="L14" s="28" t="s">
        <v>134</v>
      </c>
    </row>
    <row r="15" spans="1:12" ht="15" customHeight="1" x14ac:dyDescent="0.25">
      <c r="A15" s="20" t="s">
        <v>169</v>
      </c>
      <c r="B15" s="21" t="s">
        <v>19</v>
      </c>
      <c r="C15" s="29" t="s">
        <v>116</v>
      </c>
      <c r="D15" s="21" t="s">
        <v>170</v>
      </c>
      <c r="E15" s="21" t="s">
        <v>171</v>
      </c>
      <c r="F15" s="21" t="s">
        <v>172</v>
      </c>
      <c r="G15" s="21" t="s">
        <v>173</v>
      </c>
      <c r="H15" s="21" t="s">
        <v>174</v>
      </c>
      <c r="I15" s="21" t="s">
        <v>175</v>
      </c>
      <c r="J15" s="21" t="s">
        <v>176</v>
      </c>
      <c r="K15" s="21" t="s">
        <v>177</v>
      </c>
      <c r="L15" s="27" t="s">
        <v>178</v>
      </c>
    </row>
    <row r="16" spans="1:12" ht="15" customHeight="1" x14ac:dyDescent="0.25">
      <c r="A16" s="24" t="s">
        <v>179</v>
      </c>
      <c r="B16" s="25" t="s">
        <v>19</v>
      </c>
      <c r="C16" s="29" t="s">
        <v>116</v>
      </c>
      <c r="D16" s="25" t="s">
        <v>180</v>
      </c>
      <c r="E16" s="25" t="s">
        <v>181</v>
      </c>
      <c r="F16" s="25" t="s">
        <v>182</v>
      </c>
      <c r="G16" s="25" t="s">
        <v>183</v>
      </c>
      <c r="H16" s="25" t="s">
        <v>184</v>
      </c>
      <c r="I16" s="25" t="s">
        <v>185</v>
      </c>
      <c r="J16" s="25" t="s">
        <v>186</v>
      </c>
      <c r="K16" s="25" t="s">
        <v>187</v>
      </c>
      <c r="L16" s="28" t="s">
        <v>188</v>
      </c>
    </row>
    <row r="17" spans="1:12" ht="15" customHeight="1" x14ac:dyDescent="0.25">
      <c r="A17" s="20" t="s">
        <v>189</v>
      </c>
      <c r="B17" s="21" t="s">
        <v>24</v>
      </c>
      <c r="C17" s="22" t="s">
        <v>78</v>
      </c>
      <c r="D17" s="21" t="s">
        <v>190</v>
      </c>
      <c r="E17" s="21" t="s">
        <v>191</v>
      </c>
      <c r="F17" s="21" t="s">
        <v>192</v>
      </c>
      <c r="G17" s="21" t="s">
        <v>193</v>
      </c>
      <c r="H17" s="21" t="s">
        <v>194</v>
      </c>
      <c r="I17" s="21" t="s">
        <v>195</v>
      </c>
      <c r="J17" s="21" t="s">
        <v>196</v>
      </c>
      <c r="K17" s="21" t="s">
        <v>197</v>
      </c>
      <c r="L17" s="23" t="s">
        <v>198</v>
      </c>
    </row>
    <row r="18" spans="1:12" ht="15" customHeight="1" x14ac:dyDescent="0.25">
      <c r="A18" s="24" t="s">
        <v>199</v>
      </c>
      <c r="B18" s="25" t="s">
        <v>24</v>
      </c>
      <c r="C18" s="22" t="s">
        <v>78</v>
      </c>
      <c r="D18" s="25" t="s">
        <v>200</v>
      </c>
      <c r="E18" s="25" t="s">
        <v>201</v>
      </c>
      <c r="F18" s="25" t="s">
        <v>202</v>
      </c>
      <c r="G18" s="25" t="s">
        <v>203</v>
      </c>
      <c r="H18" s="25" t="s">
        <v>204</v>
      </c>
      <c r="I18" s="25" t="s">
        <v>205</v>
      </c>
      <c r="J18" s="25" t="s">
        <v>206</v>
      </c>
      <c r="K18" s="25" t="s">
        <v>207</v>
      </c>
      <c r="L18" s="23" t="s">
        <v>198</v>
      </c>
    </row>
    <row r="19" spans="1:12" ht="15" customHeight="1" x14ac:dyDescent="0.25">
      <c r="A19" s="20" t="s">
        <v>208</v>
      </c>
      <c r="B19" s="21" t="s">
        <v>24</v>
      </c>
      <c r="C19" s="26" t="s">
        <v>97</v>
      </c>
      <c r="D19" s="21" t="s">
        <v>209</v>
      </c>
      <c r="E19" s="21" t="s">
        <v>210</v>
      </c>
      <c r="F19" s="21" t="s">
        <v>211</v>
      </c>
      <c r="G19" s="21" t="s">
        <v>36</v>
      </c>
      <c r="H19" s="21" t="s">
        <v>212</v>
      </c>
      <c r="I19" s="21" t="s">
        <v>213</v>
      </c>
      <c r="J19" s="21" t="s">
        <v>214</v>
      </c>
      <c r="K19" s="21" t="s">
        <v>215</v>
      </c>
      <c r="L19" s="23" t="s">
        <v>216</v>
      </c>
    </row>
    <row r="20" spans="1:12" ht="15" customHeight="1" x14ac:dyDescent="0.25">
      <c r="A20" s="24" t="s">
        <v>217</v>
      </c>
      <c r="B20" s="25" t="s">
        <v>24</v>
      </c>
      <c r="C20" s="26" t="s">
        <v>97</v>
      </c>
      <c r="D20" s="25" t="s">
        <v>218</v>
      </c>
      <c r="E20" s="25" t="s">
        <v>219</v>
      </c>
      <c r="F20" s="25" t="s">
        <v>220</v>
      </c>
      <c r="G20" s="25" t="s">
        <v>221</v>
      </c>
      <c r="H20" s="25" t="s">
        <v>222</v>
      </c>
      <c r="I20" s="25" t="s">
        <v>223</v>
      </c>
      <c r="J20" s="25" t="s">
        <v>224</v>
      </c>
      <c r="K20" s="25" t="s">
        <v>225</v>
      </c>
      <c r="L20" s="28" t="s">
        <v>134</v>
      </c>
    </row>
    <row r="21" spans="1:12" ht="15" customHeight="1" x14ac:dyDescent="0.25">
      <c r="A21" s="20" t="s">
        <v>226</v>
      </c>
      <c r="B21" s="21" t="s">
        <v>24</v>
      </c>
      <c r="C21" s="29" t="s">
        <v>116</v>
      </c>
      <c r="D21" s="21" t="s">
        <v>227</v>
      </c>
      <c r="E21" s="21" t="s">
        <v>228</v>
      </c>
      <c r="F21" s="21" t="s">
        <v>229</v>
      </c>
      <c r="G21" s="21" t="s">
        <v>16</v>
      </c>
      <c r="H21" s="21" t="s">
        <v>230</v>
      </c>
      <c r="I21" s="21" t="s">
        <v>231</v>
      </c>
      <c r="J21" s="21" t="s">
        <v>232</v>
      </c>
      <c r="K21" s="21" t="s">
        <v>233</v>
      </c>
      <c r="L21" s="27" t="s">
        <v>234</v>
      </c>
    </row>
    <row r="22" spans="1:12" ht="15" customHeight="1" x14ac:dyDescent="0.25">
      <c r="A22" s="24" t="s">
        <v>235</v>
      </c>
      <c r="B22" s="25" t="s">
        <v>24</v>
      </c>
      <c r="C22" s="29" t="s">
        <v>116</v>
      </c>
      <c r="D22" s="25" t="s">
        <v>236</v>
      </c>
      <c r="E22" s="25" t="s">
        <v>237</v>
      </c>
      <c r="F22" s="25" t="s">
        <v>238</v>
      </c>
      <c r="G22" s="25" t="s">
        <v>239</v>
      </c>
      <c r="H22" s="25" t="s">
        <v>240</v>
      </c>
      <c r="I22" s="25" t="s">
        <v>241</v>
      </c>
      <c r="J22" s="25" t="s">
        <v>242</v>
      </c>
      <c r="K22" s="25" t="s">
        <v>243</v>
      </c>
      <c r="L22" s="28" t="s">
        <v>244</v>
      </c>
    </row>
    <row r="23" spans="1:12" ht="15" customHeight="1" x14ac:dyDescent="0.25">
      <c r="A23" s="20" t="s">
        <v>245</v>
      </c>
      <c r="B23" s="21" t="s">
        <v>246</v>
      </c>
      <c r="C23" s="22" t="s">
        <v>78</v>
      </c>
      <c r="D23" s="21" t="s">
        <v>247</v>
      </c>
      <c r="E23" s="21" t="s">
        <v>248</v>
      </c>
      <c r="F23" s="21" t="s">
        <v>249</v>
      </c>
      <c r="G23" s="21" t="s">
        <v>250</v>
      </c>
      <c r="H23" s="21" t="s">
        <v>251</v>
      </c>
      <c r="I23" s="21" t="s">
        <v>252</v>
      </c>
      <c r="J23" s="21" t="s">
        <v>253</v>
      </c>
      <c r="K23" s="21" t="s">
        <v>254</v>
      </c>
      <c r="L23" s="23" t="s">
        <v>87</v>
      </c>
    </row>
    <row r="24" spans="1:12" ht="15" customHeight="1" x14ac:dyDescent="0.25">
      <c r="A24" s="24" t="s">
        <v>255</v>
      </c>
      <c r="B24" s="25" t="s">
        <v>246</v>
      </c>
      <c r="C24" s="22" t="s">
        <v>78</v>
      </c>
      <c r="D24" s="25" t="s">
        <v>256</v>
      </c>
      <c r="E24" s="25" t="s">
        <v>257</v>
      </c>
      <c r="F24" s="25" t="s">
        <v>258</v>
      </c>
      <c r="G24" s="25" t="s">
        <v>82</v>
      </c>
      <c r="H24" s="25" t="s">
        <v>259</v>
      </c>
      <c r="I24" s="25" t="s">
        <v>260</v>
      </c>
      <c r="J24" s="25" t="s">
        <v>261</v>
      </c>
      <c r="K24" s="25" t="s">
        <v>262</v>
      </c>
      <c r="L24" s="23" t="s">
        <v>216</v>
      </c>
    </row>
    <row r="25" spans="1:12" ht="15" customHeight="1" x14ac:dyDescent="0.25">
      <c r="A25" s="20" t="s">
        <v>263</v>
      </c>
      <c r="B25" s="21" t="s">
        <v>246</v>
      </c>
      <c r="C25" s="26" t="s">
        <v>97</v>
      </c>
      <c r="D25" s="21" t="s">
        <v>264</v>
      </c>
      <c r="E25" s="21" t="s">
        <v>265</v>
      </c>
      <c r="F25" s="21" t="s">
        <v>266</v>
      </c>
      <c r="G25" s="21" t="s">
        <v>267</v>
      </c>
      <c r="H25" s="21" t="s">
        <v>268</v>
      </c>
      <c r="I25" s="21" t="s">
        <v>269</v>
      </c>
      <c r="J25" s="21" t="s">
        <v>270</v>
      </c>
      <c r="K25" s="21" t="s">
        <v>271</v>
      </c>
      <c r="L25" s="27" t="s">
        <v>134</v>
      </c>
    </row>
    <row r="26" spans="1:12" ht="15" customHeight="1" x14ac:dyDescent="0.25">
      <c r="A26" s="24" t="s">
        <v>272</v>
      </c>
      <c r="B26" s="25" t="s">
        <v>246</v>
      </c>
      <c r="C26" s="26" t="s">
        <v>97</v>
      </c>
      <c r="D26" s="25" t="s">
        <v>273</v>
      </c>
      <c r="E26" s="25" t="s">
        <v>274</v>
      </c>
      <c r="F26" s="25" t="s">
        <v>275</v>
      </c>
      <c r="G26" s="25" t="s">
        <v>276</v>
      </c>
      <c r="H26" s="25" t="s">
        <v>277</v>
      </c>
      <c r="I26" s="25" t="s">
        <v>278</v>
      </c>
      <c r="J26" s="25" t="s">
        <v>279</v>
      </c>
      <c r="K26" s="25" t="s">
        <v>280</v>
      </c>
      <c r="L26" s="28" t="s">
        <v>281</v>
      </c>
    </row>
    <row r="27" spans="1:12" ht="15" customHeight="1" x14ac:dyDescent="0.25">
      <c r="A27" s="20" t="s">
        <v>282</v>
      </c>
      <c r="B27" s="21" t="s">
        <v>246</v>
      </c>
      <c r="C27" s="29" t="s">
        <v>116</v>
      </c>
      <c r="D27" s="21" t="s">
        <v>283</v>
      </c>
      <c r="E27" s="21" t="s">
        <v>284</v>
      </c>
      <c r="F27" s="21" t="s">
        <v>285</v>
      </c>
      <c r="G27" s="21" t="s">
        <v>286</v>
      </c>
      <c r="H27" s="21" t="s">
        <v>287</v>
      </c>
      <c r="I27" s="21" t="s">
        <v>288</v>
      </c>
      <c r="J27" s="21" t="s">
        <v>289</v>
      </c>
      <c r="K27" s="21" t="s">
        <v>142</v>
      </c>
      <c r="L27" s="27" t="s">
        <v>290</v>
      </c>
    </row>
    <row r="28" spans="1:12" ht="15" customHeight="1" x14ac:dyDescent="0.25">
      <c r="A28" s="24" t="s">
        <v>291</v>
      </c>
      <c r="B28" s="25" t="s">
        <v>246</v>
      </c>
      <c r="C28" s="29" t="s">
        <v>116</v>
      </c>
      <c r="D28" s="25" t="s">
        <v>292</v>
      </c>
      <c r="E28" s="25" t="s">
        <v>293</v>
      </c>
      <c r="F28" s="25" t="s">
        <v>294</v>
      </c>
      <c r="G28" s="25" t="s">
        <v>120</v>
      </c>
      <c r="H28" s="25" t="s">
        <v>295</v>
      </c>
      <c r="I28" s="25" t="s">
        <v>296</v>
      </c>
      <c r="J28" s="25" t="s">
        <v>297</v>
      </c>
      <c r="K28" s="25" t="s">
        <v>298</v>
      </c>
      <c r="L28" s="28" t="s">
        <v>299</v>
      </c>
    </row>
    <row r="29" spans="1:12" ht="15" customHeight="1" x14ac:dyDescent="0.25">
      <c r="A29" s="20" t="s">
        <v>300</v>
      </c>
      <c r="B29" s="21" t="s">
        <v>301</v>
      </c>
      <c r="C29" s="22" t="s">
        <v>78</v>
      </c>
      <c r="D29" s="21" t="s">
        <v>302</v>
      </c>
      <c r="E29" s="21" t="s">
        <v>303</v>
      </c>
      <c r="F29" s="21" t="s">
        <v>304</v>
      </c>
      <c r="G29" s="21" t="s">
        <v>36</v>
      </c>
      <c r="H29" s="21" t="s">
        <v>305</v>
      </c>
      <c r="I29" s="21" t="s">
        <v>306</v>
      </c>
      <c r="J29" s="21" t="s">
        <v>307</v>
      </c>
      <c r="K29" s="21" t="s">
        <v>104</v>
      </c>
      <c r="L29" s="23" t="s">
        <v>198</v>
      </c>
    </row>
    <row r="30" spans="1:12" ht="15" customHeight="1" x14ac:dyDescent="0.25">
      <c r="A30" s="24" t="s">
        <v>308</v>
      </c>
      <c r="B30" s="25" t="s">
        <v>301</v>
      </c>
      <c r="C30" s="22" t="s">
        <v>78</v>
      </c>
      <c r="D30" s="25" t="s">
        <v>309</v>
      </c>
      <c r="E30" s="25" t="s">
        <v>310</v>
      </c>
      <c r="F30" s="25" t="s">
        <v>311</v>
      </c>
      <c r="G30" s="25" t="s">
        <v>16</v>
      </c>
      <c r="H30" s="25" t="s">
        <v>312</v>
      </c>
      <c r="I30" s="25" t="s">
        <v>313</v>
      </c>
      <c r="J30" s="25" t="s">
        <v>314</v>
      </c>
      <c r="K30" s="25" t="s">
        <v>113</v>
      </c>
      <c r="L30" s="23" t="s">
        <v>216</v>
      </c>
    </row>
    <row r="31" spans="1:12" ht="15" customHeight="1" x14ac:dyDescent="0.25">
      <c r="A31" s="20" t="s">
        <v>315</v>
      </c>
      <c r="B31" s="21" t="s">
        <v>301</v>
      </c>
      <c r="C31" s="26" t="s">
        <v>97</v>
      </c>
      <c r="D31" s="21" t="s">
        <v>316</v>
      </c>
      <c r="E31" s="21" t="s">
        <v>317</v>
      </c>
      <c r="F31" s="21" t="s">
        <v>318</v>
      </c>
      <c r="G31" s="21" t="s">
        <v>319</v>
      </c>
      <c r="H31" s="21" t="s">
        <v>320</v>
      </c>
      <c r="I31" s="21" t="s">
        <v>321</v>
      </c>
      <c r="J31" s="21" t="s">
        <v>322</v>
      </c>
      <c r="K31" s="21" t="s">
        <v>323</v>
      </c>
      <c r="L31" s="23" t="s">
        <v>324</v>
      </c>
    </row>
    <row r="32" spans="1:12" ht="15" customHeight="1" x14ac:dyDescent="0.25">
      <c r="A32" s="24" t="s">
        <v>325</v>
      </c>
      <c r="B32" s="25" t="s">
        <v>301</v>
      </c>
      <c r="C32" s="26" t="s">
        <v>97</v>
      </c>
      <c r="D32" s="25" t="s">
        <v>326</v>
      </c>
      <c r="E32" s="25" t="s">
        <v>327</v>
      </c>
      <c r="F32" s="25" t="s">
        <v>328</v>
      </c>
      <c r="G32" s="25" t="s">
        <v>36</v>
      </c>
      <c r="H32" s="25" t="s">
        <v>329</v>
      </c>
      <c r="I32" s="25" t="s">
        <v>330</v>
      </c>
      <c r="J32" s="25" t="s">
        <v>331</v>
      </c>
      <c r="K32" s="25" t="s">
        <v>332</v>
      </c>
      <c r="L32" s="28" t="s">
        <v>281</v>
      </c>
    </row>
    <row r="33" spans="1:12" ht="15" customHeight="1" x14ac:dyDescent="0.25">
      <c r="A33" s="20" t="s">
        <v>333</v>
      </c>
      <c r="B33" s="21" t="s">
        <v>301</v>
      </c>
      <c r="C33" s="29" t="s">
        <v>116</v>
      </c>
      <c r="D33" s="21" t="s">
        <v>334</v>
      </c>
      <c r="E33" s="21" t="s">
        <v>335</v>
      </c>
      <c r="F33" s="21" t="s">
        <v>336</v>
      </c>
      <c r="G33" s="21" t="s">
        <v>337</v>
      </c>
      <c r="H33" s="21" t="s">
        <v>338</v>
      </c>
      <c r="I33" s="21" t="s">
        <v>339</v>
      </c>
      <c r="J33" s="21" t="s">
        <v>340</v>
      </c>
      <c r="K33" s="21" t="s">
        <v>215</v>
      </c>
      <c r="L33" s="27" t="s">
        <v>290</v>
      </c>
    </row>
    <row r="34" spans="1:12" ht="15" customHeight="1" x14ac:dyDescent="0.25">
      <c r="A34" s="24" t="s">
        <v>341</v>
      </c>
      <c r="B34" s="25" t="s">
        <v>301</v>
      </c>
      <c r="C34" s="29" t="s">
        <v>116</v>
      </c>
      <c r="D34" s="25" t="s">
        <v>342</v>
      </c>
      <c r="E34" s="25" t="s">
        <v>343</v>
      </c>
      <c r="F34" s="25" t="s">
        <v>344</v>
      </c>
      <c r="G34" s="25" t="s">
        <v>345</v>
      </c>
      <c r="H34" s="25" t="s">
        <v>346</v>
      </c>
      <c r="I34" s="25" t="s">
        <v>347</v>
      </c>
      <c r="J34" s="25" t="s">
        <v>348</v>
      </c>
      <c r="K34" s="25" t="s">
        <v>349</v>
      </c>
      <c r="L34" s="28" t="s">
        <v>234</v>
      </c>
    </row>
    <row r="35" spans="1:12" ht="15" customHeight="1" x14ac:dyDescent="0.25">
      <c r="A35" s="20" t="s">
        <v>350</v>
      </c>
      <c r="B35" s="21" t="s">
        <v>39</v>
      </c>
      <c r="C35" s="22" t="s">
        <v>78</v>
      </c>
      <c r="D35" s="21" t="s">
        <v>351</v>
      </c>
      <c r="E35" s="21" t="s">
        <v>352</v>
      </c>
      <c r="F35" s="21" t="s">
        <v>353</v>
      </c>
      <c r="G35" s="21" t="s">
        <v>354</v>
      </c>
      <c r="H35" s="21" t="s">
        <v>355</v>
      </c>
      <c r="I35" s="21" t="s">
        <v>356</v>
      </c>
      <c r="J35" s="21" t="s">
        <v>357</v>
      </c>
      <c r="K35" s="21" t="s">
        <v>358</v>
      </c>
      <c r="L35" s="23" t="s">
        <v>216</v>
      </c>
    </row>
    <row r="36" spans="1:12" ht="15" customHeight="1" x14ac:dyDescent="0.25">
      <c r="A36" s="24" t="s">
        <v>359</v>
      </c>
      <c r="B36" s="25" t="s">
        <v>39</v>
      </c>
      <c r="C36" s="22" t="s">
        <v>78</v>
      </c>
      <c r="D36" s="25" t="s">
        <v>360</v>
      </c>
      <c r="E36" s="25" t="s">
        <v>361</v>
      </c>
      <c r="F36" s="25" t="s">
        <v>362</v>
      </c>
      <c r="G36" s="25" t="s">
        <v>354</v>
      </c>
      <c r="H36" s="25" t="s">
        <v>363</v>
      </c>
      <c r="I36" s="25" t="s">
        <v>364</v>
      </c>
      <c r="J36" s="25" t="s">
        <v>365</v>
      </c>
      <c r="K36" s="25" t="s">
        <v>366</v>
      </c>
      <c r="L36" s="28" t="s">
        <v>134</v>
      </c>
    </row>
    <row r="37" spans="1:12" ht="15" customHeight="1" x14ac:dyDescent="0.25">
      <c r="A37" s="20" t="s">
        <v>367</v>
      </c>
      <c r="B37" s="21" t="s">
        <v>39</v>
      </c>
      <c r="C37" s="26" t="s">
        <v>97</v>
      </c>
      <c r="D37" s="21" t="s">
        <v>368</v>
      </c>
      <c r="E37" s="21" t="s">
        <v>369</v>
      </c>
      <c r="F37" s="21" t="s">
        <v>370</v>
      </c>
      <c r="G37" s="21" t="s">
        <v>371</v>
      </c>
      <c r="H37" s="21" t="s">
        <v>372</v>
      </c>
      <c r="I37" s="21" t="s">
        <v>373</v>
      </c>
      <c r="J37" s="21" t="s">
        <v>374</v>
      </c>
      <c r="K37" s="21" t="s">
        <v>375</v>
      </c>
      <c r="L37" s="27" t="s">
        <v>281</v>
      </c>
    </row>
    <row r="38" spans="1:12" ht="15" customHeight="1" x14ac:dyDescent="0.25">
      <c r="A38" s="24" t="s">
        <v>376</v>
      </c>
      <c r="B38" s="25" t="s">
        <v>39</v>
      </c>
      <c r="C38" s="26" t="s">
        <v>97</v>
      </c>
      <c r="D38" s="25" t="s">
        <v>377</v>
      </c>
      <c r="E38" s="25" t="s">
        <v>378</v>
      </c>
      <c r="F38" s="25" t="s">
        <v>379</v>
      </c>
      <c r="G38" s="25" t="s">
        <v>16</v>
      </c>
      <c r="H38" s="25" t="s">
        <v>380</v>
      </c>
      <c r="I38" s="25" t="s">
        <v>381</v>
      </c>
      <c r="J38" s="25" t="s">
        <v>382</v>
      </c>
      <c r="K38" s="25" t="s">
        <v>215</v>
      </c>
      <c r="L38" s="28" t="s">
        <v>244</v>
      </c>
    </row>
    <row r="39" spans="1:12" ht="15" customHeight="1" x14ac:dyDescent="0.25">
      <c r="A39" s="20" t="s">
        <v>383</v>
      </c>
      <c r="B39" s="21" t="s">
        <v>39</v>
      </c>
      <c r="C39" s="29" t="s">
        <v>116</v>
      </c>
      <c r="D39" s="21" t="s">
        <v>384</v>
      </c>
      <c r="E39" s="21" t="s">
        <v>385</v>
      </c>
      <c r="F39" s="21" t="s">
        <v>386</v>
      </c>
      <c r="G39" s="21" t="s">
        <v>387</v>
      </c>
      <c r="H39" s="21" t="s">
        <v>388</v>
      </c>
      <c r="I39" s="21" t="s">
        <v>389</v>
      </c>
      <c r="J39" s="21" t="s">
        <v>390</v>
      </c>
      <c r="K39" s="21" t="s">
        <v>391</v>
      </c>
      <c r="L39" s="27" t="s">
        <v>299</v>
      </c>
    </row>
    <row r="40" spans="1:12" ht="15" customHeight="1" x14ac:dyDescent="0.25">
      <c r="A40" s="24" t="s">
        <v>392</v>
      </c>
      <c r="B40" s="25" t="s">
        <v>39</v>
      </c>
      <c r="C40" s="29" t="s">
        <v>116</v>
      </c>
      <c r="D40" s="25" t="s">
        <v>393</v>
      </c>
      <c r="E40" s="25" t="s">
        <v>394</v>
      </c>
      <c r="F40" s="25" t="s">
        <v>395</v>
      </c>
      <c r="G40" s="25" t="s">
        <v>396</v>
      </c>
      <c r="H40" s="25" t="s">
        <v>397</v>
      </c>
      <c r="I40" s="25" t="s">
        <v>398</v>
      </c>
      <c r="J40" s="25" t="s">
        <v>399</v>
      </c>
      <c r="K40" s="25" t="s">
        <v>400</v>
      </c>
      <c r="L40" s="28" t="s">
        <v>401</v>
      </c>
    </row>
  </sheetData>
  <mergeCells count="1">
    <mergeCell ref="A1:D1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Strategy_Dashboard</vt:lpstr>
      <vt:lpstr>Topic_Authority_Plan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Momen Chowdhury</cp:lastModifiedBy>
  <dcterms:created xsi:type="dcterms:W3CDTF">2026-09-10T20:29:20Z</dcterms:created>
  <dcterms:modified xsi:type="dcterms:W3CDTF">2026-09-10T20:57:53Z</dcterms:modified>
</cp:coreProperties>
</file>