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ahmetbasbunar/Downloads/"/>
    </mc:Choice>
  </mc:AlternateContent>
  <xr:revisionPtr revIDLastSave="0" documentId="8_{F799831F-022A-524C-9A8A-B44982B97C55}" xr6:coauthVersionLast="47" xr6:coauthVersionMax="47" xr10:uidLastSave="{00000000-0000-0000-0000-000000000000}"/>
  <bookViews>
    <workbookView xWindow="0" yWindow="500" windowWidth="26680" windowHeight="17480" xr2:uid="{00000000-000D-0000-FFFF-FFFF00000000}"/>
  </bookViews>
  <sheets>
    <sheet name="Test accept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0" i="1" l="1"/>
  <c r="E13" i="1" s="1"/>
</calcChain>
</file>

<file path=xl/sharedStrings.xml><?xml version="1.0" encoding="utf-8"?>
<sst xmlns="http://schemas.openxmlformats.org/spreadsheetml/2006/main" count="180" uniqueCount="96">
  <si>
    <t>Gestion des adhésions d’un club d’actualités</t>
  </si>
  <si>
    <r>
      <t xml:space="preserve">Le </t>
    </r>
    <r>
      <rPr>
        <b/>
        <sz val="10"/>
        <color theme="1"/>
        <rFont val="Calibri"/>
        <scheme val="minor"/>
      </rPr>
      <t>test d'acceptation</t>
    </r>
    <r>
      <rPr>
        <sz val="10"/>
        <color theme="1"/>
        <rFont val="Calibri"/>
        <scheme val="minor"/>
      </rPr>
      <t xml:space="preserve"> (ou </t>
    </r>
    <r>
      <rPr>
        <b/>
        <sz val="10"/>
        <color theme="1"/>
        <rFont val="Calibri"/>
        <scheme val="minor"/>
      </rPr>
      <t>recette</t>
    </r>
    <r>
      <rPr>
        <sz val="10"/>
        <color theme="1"/>
        <rFont val="Calibri"/>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</si>
  <si>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r>
      <rPr>
        <b/>
        <sz val="12"/>
        <color theme="1"/>
        <rFont val="Calibri"/>
        <scheme val="minor"/>
      </rPr>
      <t>Etape 1</t>
    </r>
    <r>
      <rPr>
        <sz val="12"/>
        <color theme="1"/>
        <rFont val="Calibri"/>
        <scheme val="minor"/>
      </rPr>
      <t xml:space="preserve"> : supprimer la base de données précédemment implémentée</t>
    </r>
  </si>
  <si>
    <r>
      <rPr>
        <b/>
        <sz val="12"/>
        <color theme="1"/>
        <rFont val="Calibri"/>
        <scheme val="minor"/>
      </rPr>
      <t>Etape 2</t>
    </r>
    <r>
      <rPr>
        <sz val="12"/>
        <color theme="1"/>
        <rFont val="Calibri"/>
        <scheme val="minor"/>
      </rPr>
      <t xml:space="preserve"> : implémenter la base de données avec le script SQL donné avec le sujet du projet sur Arche</t>
    </r>
  </si>
  <si>
    <r>
      <rPr>
        <b/>
        <sz val="12"/>
        <color theme="1"/>
        <rFont val="Calibri"/>
        <scheme val="minor"/>
      </rPr>
      <t>Etape 3</t>
    </r>
    <r>
      <rPr>
        <sz val="12"/>
        <color theme="1"/>
        <rFont val="Calibri"/>
        <scheme val="minor"/>
      </rPr>
      <t xml:space="preserve"> : suivre les opérations ci-dessous et évaluez chaque question répondant par "Oui" ou "Non"</t>
    </r>
  </si>
  <si>
    <t>Une réponse "OUI" implique que votre application répond totalement à la question posée.</t>
  </si>
  <si>
    <r>
      <rPr>
        <b/>
        <sz val="14"/>
        <color rgb="FF0070C0"/>
        <rFont val="Calibri"/>
        <scheme val="minor"/>
      </rPr>
      <t>Remarque</t>
    </r>
    <r>
      <rPr>
        <b/>
        <sz val="12"/>
        <color rgb="FF0070C0"/>
        <rFont val="Calibri"/>
        <scheme val="minor"/>
      </rPr>
      <t xml:space="preserve"> : dans les opérations, le caractère  </t>
    </r>
    <r>
      <rPr>
        <b/>
        <sz val="14"/>
        <color indexed="2"/>
        <rFont val="Calibri"/>
        <scheme val="minor"/>
      </rPr>
      <t xml:space="preserve">↲ </t>
    </r>
    <r>
      <rPr>
        <b/>
        <sz val="12"/>
        <color rgb="FF0070C0"/>
        <rFont val="Calibri"/>
        <scheme val="minor"/>
      </rPr>
      <t xml:space="preserve"> signifie un retour à la ligne</t>
    </r>
  </si>
  <si>
    <r>
      <rPr>
        <b/>
        <sz val="14"/>
        <color theme="1"/>
        <rFont val="Calibri"/>
        <scheme val="minor"/>
      </rPr>
      <t xml:space="preserve">Graduation simulation note finale </t>
    </r>
    <r>
      <rPr>
        <sz val="14"/>
        <color theme="1"/>
        <rFont val="Calibri"/>
        <scheme val="minor"/>
      </rPr>
      <t xml:space="preserve">
</t>
    </r>
    <r>
      <rPr>
        <sz val="11"/>
        <color theme="1"/>
        <rFont val="Calibri"/>
        <scheme val="minor"/>
      </rPr>
      <t xml:space="preserve"> (rouge : très insuffisant ; orange : insuffisant ; jaune : moyen ; vert : satisfaisant ; bleu : très satisfaisant)</t>
    </r>
  </si>
  <si>
    <t>Liste des adhérents</t>
  </si>
  <si>
    <t>Est-ce que la liste des abonnements affiche les colonnes n°, date, adhérent (n°, nom, prénom), catégorie (n°, libellé) ?</t>
  </si>
  <si>
    <t>Est-ce que la liste des abonnements affiche le nombre d'adhésions pour chaque abonnement</t>
  </si>
  <si>
    <t>Est-ce que la liste des abonnements affiche le montant de chaque abonnement</t>
  </si>
  <si>
    <r>
      <t xml:space="preserve">Est-ce que le bouton "détail" affiche le formulaire avec le titre </t>
    </r>
    <r>
      <rPr>
        <b/>
        <i/>
        <sz val="12"/>
        <color theme="1"/>
        <rFont val="Calibri"/>
        <scheme val="minor"/>
      </rPr>
      <t>Détail d'un abonnement</t>
    </r>
    <r>
      <rPr>
        <sz val="12"/>
        <color theme="1"/>
        <rFont val="Calibri"/>
        <scheme val="minor"/>
      </rPr>
      <t xml:space="preserve"> ?</t>
    </r>
  </si>
  <si>
    <t>Détail d'un abonnement : n°1</t>
  </si>
  <si>
    <t>Est-ce que toutes les zones sont en lecture seule ?</t>
  </si>
  <si>
    <t>Est-ce que volet IDENTIFICATION affiche  : "1", "03/04/2022", "ne souhaite pas une relance à la fin de son abonnement" ?</t>
  </si>
  <si>
    <t>Est-ce que le volet ADHERENT affiche : "2", "Mme CREZINA Albertine, alb.crezina@free.fr, 37 avenue Caranaval, 54000 NANCY" ?</t>
  </si>
  <si>
    <t>Est-ce que le volet ADHERENT affiche aussi : "Professeurs des écoles, institteurs et assimilés" ?</t>
  </si>
  <si>
    <t>Détail du volet ADHESION</t>
  </si>
  <si>
    <t>Est-ce que le montant total des adhésions est affiché ?</t>
  </si>
  <si>
    <t>Si oui, est-ce que le montant total affiché est 22 € ?</t>
  </si>
  <si>
    <t>Est-ce que le relevé des adhésions affiche le libellé du thème, le tarif, version papier (O/N) ?</t>
  </si>
  <si>
    <t>Est-ce que le relevé des adhésions affiche le montant pour chaque adhésion ?</t>
  </si>
  <si>
    <t>Si oui, est-ce que uniquement les 3 lignes "science fiction 5,00 O 10,00", "bande dessinée 4,00 N 4,00" 
et "7 humour 8,00 N 8,00" sont affichées ?</t>
  </si>
  <si>
    <r>
      <rPr>
        <b/>
        <sz val="12"/>
        <color theme="1"/>
        <rFont val="Calibri"/>
        <scheme val="minor"/>
      </rPr>
      <t>Sélectionner l'abonnement n°1</t>
    </r>
    <r>
      <rPr>
        <sz val="12"/>
        <color theme="1"/>
        <rFont val="Calibri"/>
        <scheme val="minor"/>
      </rPr>
      <t>, puis cliquer sur le bouton "Modifier"</t>
    </r>
  </si>
  <si>
    <r>
      <t xml:space="preserve">Est-ce que le bouton "modifier" affiche le formulaire avec le titre </t>
    </r>
    <r>
      <rPr>
        <b/>
        <i/>
        <sz val="12"/>
        <color theme="1"/>
        <rFont val="Calibri"/>
        <scheme val="minor"/>
      </rPr>
      <t>Modification d'un abonnement</t>
    </r>
    <r>
      <rPr>
        <sz val="12"/>
        <color theme="1"/>
        <rFont val="Calibri"/>
        <scheme val="minor"/>
      </rPr>
      <t xml:space="preserve"> ?</t>
    </r>
  </si>
  <si>
    <t>Formulaire modification de l'abonnement n°1</t>
  </si>
  <si>
    <t xml:space="preserve">Modifier le commentaire avec "envoyer relance en fin d'abonnement" </t>
  </si>
  <si>
    <r>
      <rPr>
        <b/>
        <sz val="12"/>
        <color theme="1"/>
        <rFont val="Calibri"/>
        <scheme val="minor"/>
      </rPr>
      <t>Sélectionner l'adhésion "bande dessinée"</t>
    </r>
    <r>
      <rPr>
        <sz val="12"/>
        <color theme="1"/>
        <rFont val="Calibri"/>
        <scheme val="minor"/>
      </rPr>
      <t xml:space="preserve"> et cliquer sur le bouton "Supprimer"</t>
    </r>
  </si>
  <si>
    <t>Si oui, est ce que le montant total affiché est 18 € ?</t>
  </si>
  <si>
    <r>
      <t>Cliquer sur le bouton "</t>
    </r>
    <r>
      <rPr>
        <b/>
        <i/>
        <sz val="12"/>
        <color theme="1"/>
        <rFont val="Calibri"/>
        <scheme val="minor"/>
      </rPr>
      <t>Annuler</t>
    </r>
    <r>
      <rPr>
        <sz val="12"/>
        <color theme="1"/>
        <rFont val="Calibri"/>
        <scheme val="minor"/>
      </rPr>
      <t>". Est-ce le bouton "</t>
    </r>
    <r>
      <rPr>
        <b/>
        <i/>
        <sz val="12"/>
        <color theme="1"/>
        <rFont val="Calibri"/>
        <scheme val="minor"/>
      </rPr>
      <t>Annuler"</t>
    </r>
    <r>
      <rPr>
        <sz val="12"/>
        <color theme="1"/>
        <rFont val="Calibri"/>
        <scheme val="minor"/>
      </rPr>
      <t xml:space="preserve"> retourne à l'affichage de la liste des abonnements ?</t>
    </r>
  </si>
  <si>
    <r>
      <rPr>
        <b/>
        <sz val="12"/>
        <color theme="1"/>
        <rFont val="Calibri"/>
        <scheme val="minor"/>
      </rPr>
      <t>Sélectionner</t>
    </r>
    <r>
      <rPr>
        <sz val="12"/>
        <color theme="1"/>
        <rFont val="Calibri"/>
        <scheme val="minor"/>
      </rPr>
      <t xml:space="preserve"> une nouvelle fois l'abonnement n°1, puis cliquer sur le bouton "Modifier"</t>
    </r>
  </si>
  <si>
    <t>Est-ce que la zone commentaire contient "ne souhaite pas une relance à la fin de son abonnement" ?</t>
  </si>
  <si>
    <t>Est-ce que le montant total des adhésions est 22 € ?</t>
  </si>
  <si>
    <t>Est-ce l'adhésion "bande dessinée" est affichée ?</t>
  </si>
  <si>
    <t>Vider la zone de saisie contenant commentaire</t>
  </si>
  <si>
    <r>
      <rPr>
        <b/>
        <sz val="12"/>
        <color theme="1"/>
        <rFont val="Calibri"/>
        <scheme val="minor"/>
      </rPr>
      <t xml:space="preserve">Sélectionner l'adhésion "humour" </t>
    </r>
    <r>
      <rPr>
        <sz val="12"/>
        <color theme="1"/>
        <rFont val="Calibri"/>
        <scheme val="minor"/>
      </rPr>
      <t xml:space="preserve"> et cliquer sur le bouton "modifier"</t>
    </r>
  </si>
  <si>
    <t>Est-ce que la zone libellé est non modifiable ?</t>
  </si>
  <si>
    <t>Est-ce que le choix de la version papier ou pas est une case à cocher</t>
  </si>
  <si>
    <t>Si oui, est ce que la case est décochée ?</t>
  </si>
  <si>
    <t>Modifier en indiquant que que l'adhésion est au "format papier" (cocher la case)</t>
  </si>
  <si>
    <t>Cliquer sur le bouton "Valider"</t>
  </si>
  <si>
    <t>Dans la liste des adhésions du volet "Adhésion", est-ce la ligne "Humour" est modifiée : 
version papier à "O" et montant à "16,00"</t>
  </si>
  <si>
    <r>
      <rPr>
        <b/>
        <sz val="12"/>
        <color theme="1"/>
        <rFont val="Calibri"/>
        <scheme val="minor"/>
      </rPr>
      <t>Valider</t>
    </r>
    <r>
      <rPr>
        <sz val="12"/>
        <color theme="1"/>
        <rFont val="Calibri"/>
        <scheme val="minor"/>
      </rPr>
      <t xml:space="preserve"> la modification de l'abonnement en cliquant sur le bouton </t>
    </r>
    <r>
      <rPr>
        <b/>
        <i/>
        <sz val="12"/>
        <color theme="1"/>
        <rFont val="Calibri"/>
        <scheme val="minor"/>
      </rPr>
      <t>Valider</t>
    </r>
  </si>
  <si>
    <t>Est-ce que l'application retourne à l'affichage de la liste des abonnements ?</t>
  </si>
  <si>
    <t>Est-ce que le montant "30,00"est affiché dans la colonne "montant" pour l'abonnement n°1 dans la liste des abonnements ?</t>
  </si>
  <si>
    <t>Liste des abonnements</t>
  </si>
  <si>
    <t>A partir de la fiche "Liste des abonnements", est-ce que le bouton "ajout"  affiche la fiche "Nouvel abonnement" ?</t>
  </si>
  <si>
    <t>Formulaire ajout d'un abonnement</t>
  </si>
  <si>
    <t>Est-ce que toutes les zones de saisie (sauf le numéro d'abonnement et la date) sont vides à l'affichage du formulaire ?</t>
  </si>
  <si>
    <t>Est-ce que le numéro d'abonnement est en lecture seule ?</t>
  </si>
  <si>
    <t>Est-ce que le numéro d'abonnement est généré automatiquement et affiche "10" ?</t>
  </si>
  <si>
    <t>Est-ce que la date est initialisée à la date du jour ?</t>
  </si>
  <si>
    <r>
      <rPr>
        <b/>
        <sz val="12"/>
        <color theme="1"/>
        <rFont val="Calibri"/>
        <scheme val="minor"/>
      </rPr>
      <t>Valider</t>
    </r>
    <r>
      <rPr>
        <sz val="12"/>
        <color theme="1"/>
        <rFont val="Calibri"/>
        <scheme val="minor"/>
      </rPr>
      <t xml:space="preserve"> la saisie en cliquant sur le bouton </t>
    </r>
    <r>
      <rPr>
        <b/>
        <i/>
        <sz val="12"/>
        <color theme="1"/>
        <rFont val="Calibri"/>
        <scheme val="minor"/>
      </rPr>
      <t>Valider</t>
    </r>
  </si>
  <si>
    <r>
      <t>Est-ce que le message d'erreur "</t>
    </r>
    <r>
      <rPr>
        <b/>
        <i/>
        <sz val="12"/>
        <color indexed="2"/>
        <rFont val="Calibri"/>
        <scheme val="minor"/>
      </rPr>
      <t>Le numéro d'adhérent doit être renseigné"</t>
    </r>
    <r>
      <rPr>
        <sz val="12"/>
        <color theme="1"/>
        <rFont val="Calibri"/>
        <scheme val="minor"/>
      </rPr>
      <t xml:space="preserve"> est affiché ?</t>
    </r>
  </si>
  <si>
    <r>
      <t>Est-ce que le message d'erreur "</t>
    </r>
    <r>
      <rPr>
        <b/>
        <i/>
        <sz val="12"/>
        <color indexed="2"/>
        <rFont val="Calibri"/>
        <scheme val="minor"/>
      </rPr>
      <t>L'abonnement dit comporter au moins un thème d'adhésion</t>
    </r>
    <r>
      <rPr>
        <sz val="12"/>
        <color theme="1"/>
        <rFont val="Calibri"/>
        <scheme val="minor"/>
      </rPr>
      <t>" est affiché ?</t>
    </r>
  </si>
  <si>
    <r>
      <rPr>
        <b/>
        <sz val="12"/>
        <color theme="1"/>
        <rFont val="Calibri"/>
        <scheme val="minor"/>
      </rPr>
      <t>Compléter le formulaire</t>
    </r>
    <r>
      <rPr>
        <sz val="12"/>
        <color theme="1"/>
        <rFont val="Calibri"/>
        <scheme val="minor"/>
      </rPr>
      <t xml:space="preserve"> avec les données suivantes : 
        "renouvellement d'abonnement"
        adhérent n°7</t>
    </r>
  </si>
  <si>
    <t>Est-ce que les coordonnées de l'adhérent n°7 (M. LEBRAILLARD Phil, phil.lebraillard@gmail.com) s'affichent à côté du numéro ?</t>
  </si>
  <si>
    <t>Si oui, est-ce que le bouton  "Ajouter"  affiche le volet "Adhésion à un thème"</t>
  </si>
  <si>
    <t>Si oui, est-ce que le thème est choisi dans une liste déroulante ?</t>
  </si>
  <si>
    <t xml:space="preserve">       Si oui, est-ce que la liste déroulante affiche les libellés de tous les thèmes ?</t>
  </si>
  <si>
    <t>Choisir le thème "comédie", pas de version papier et Valider</t>
  </si>
  <si>
    <t>Est-ce la ligne "comédie 4,00 N 4,00" est ajoutée dans le détail du volet ADHESION ?</t>
  </si>
  <si>
    <t>Est-ce que le montant total des adhésions est 4,00 € ?</t>
  </si>
  <si>
    <t>Cliquer une nouvelle fois sur  "Ajouter" pour ajouter une nouvelle adhésion.</t>
  </si>
  <si>
    <r>
      <t xml:space="preserve">       Est-ce que la liste déroulante affiche les libellés de tous les thèmes </t>
    </r>
    <r>
      <rPr>
        <b/>
        <sz val="12"/>
        <color theme="1"/>
        <rFont val="Calibri"/>
        <scheme val="minor"/>
      </rPr>
      <t>sauf  "comédie"</t>
    </r>
    <r>
      <rPr>
        <sz val="12"/>
        <color theme="1"/>
        <rFont val="Calibri"/>
        <scheme val="minor"/>
      </rPr>
      <t xml:space="preserve"> ?</t>
    </r>
  </si>
  <si>
    <t>Choisir le thème "droit", avec version papier et Valider</t>
  </si>
  <si>
    <t>Est-ce la ligne "droit 12,00 O 24,00" est ajoutée dans le détail du volet ADHESION ?</t>
  </si>
  <si>
    <t>Est-ce que le montant total des adhésions est 28,00 € ?</t>
  </si>
  <si>
    <t>Dans le détail du volet ADHESION, sélectionner la ligne "comédie 4,00 N 4,00" et cliquer  sur "Supprimer"  pour supprimer la ligne</t>
  </si>
  <si>
    <t>Est-ce le détail contient uniquement la ligne "droit 12,00 O 24,00" ?</t>
  </si>
  <si>
    <t>Est-ce que le montant total des adhésions est 24,00 € ?</t>
  </si>
  <si>
    <t>Valider l'ajout du nouvel abonnement en cliquant sur le bouton Valider</t>
  </si>
  <si>
    <t>Est-ce que le nouvel abonnement  est ajouté dans la liste des abonnements ?</t>
  </si>
  <si>
    <t>Est-ce que la ligne ajoutée contient "1" pour le nombre d'adhésions et "24,00" pour le montant de l'abonnement</t>
  </si>
  <si>
    <t>Est-ce qu'une demande de confirmation est affichée lors de la suppression de l'abonnement ?</t>
  </si>
  <si>
    <r>
      <t xml:space="preserve">Si oui, cliquer sur le bouton </t>
    </r>
    <r>
      <rPr>
        <b/>
        <i/>
        <sz val="12"/>
        <color theme="1"/>
        <rFont val="Calibri"/>
        <scheme val="minor"/>
      </rPr>
      <t>Valider</t>
    </r>
    <r>
      <rPr>
        <sz val="12"/>
        <color theme="1"/>
        <rFont val="Calibri"/>
        <scheme val="minor"/>
      </rPr>
      <t xml:space="preserve"> de la demande de confirmation</t>
    </r>
  </si>
  <si>
    <t>Est-ce que la ligne n'appraît plus dans l'affichage de la liste des abonnements ?</t>
  </si>
  <si>
    <r>
      <t>Cliquer sur le bouton "</t>
    </r>
    <r>
      <rPr>
        <b/>
        <i/>
        <sz val="12"/>
        <color theme="1"/>
        <rFont val="Calibri"/>
        <scheme val="minor"/>
      </rPr>
      <t>Retour</t>
    </r>
    <r>
      <rPr>
        <sz val="12"/>
        <color theme="1"/>
        <rFont val="Calibri"/>
        <scheme val="minor"/>
      </rPr>
      <t>". Est-ce le bouton "</t>
    </r>
    <r>
      <rPr>
        <b/>
        <i/>
        <sz val="12"/>
        <color theme="1"/>
        <rFont val="Calibri"/>
        <scheme val="minor"/>
      </rPr>
      <t>Retour"</t>
    </r>
    <r>
      <rPr>
        <sz val="12"/>
        <color theme="1"/>
        <rFont val="Calibri"/>
        <scheme val="minor"/>
      </rPr>
      <t xml:space="preserve"> retourne à l'affichage de la liste des abonnements ?</t>
    </r>
  </si>
  <si>
    <t>Est-ce que le volet "modification du thème" affiche le libellé  "humour"  ?</t>
  </si>
  <si>
    <t>Est-ce que la Catégorie SocioProfessionnelle affiche "Anciens artisans, commerçants, chefs d'entreprise " est affichée ?</t>
  </si>
  <si>
    <t>Sélectionner l'abonnement venant d'être ajouté dans la liste des abonnements, puis cliquer sur le bouton "supprimer"</t>
  </si>
  <si>
    <r>
      <t>S</t>
    </r>
    <r>
      <rPr>
        <b/>
        <sz val="12"/>
        <color theme="1"/>
        <rFont val="Calibri"/>
        <scheme val="minor"/>
      </rPr>
      <t>électionner l'abonnement n°1  dans la liste des abonnements</t>
    </r>
    <r>
      <rPr>
        <sz val="12"/>
        <color theme="1"/>
        <rFont val="Calibri"/>
        <scheme val="minor"/>
      </rPr>
      <t xml:space="preserve"> et cliquer sur le bouton "Détail"</t>
    </r>
  </si>
  <si>
    <t>Identités
du groupe</t>
  </si>
  <si>
    <t>Chemin appli
sur devWeb</t>
  </si>
  <si>
    <t xml:space="preserve">Modifier le  numéro d'adhérent  avec "99" </t>
  </si>
  <si>
    <r>
      <t>Est-ce que le message d'erreur "</t>
    </r>
    <r>
      <rPr>
        <b/>
        <i/>
        <sz val="12"/>
        <color indexed="2"/>
        <rFont val="Calibri"/>
        <scheme val="minor"/>
      </rPr>
      <t>Le numéro d'adhérent est inconnu"</t>
    </r>
    <r>
      <rPr>
        <sz val="12"/>
        <color theme="1"/>
        <rFont val="Calibri"/>
        <scheme val="minor"/>
      </rPr>
      <t xml:space="preserve"> est affiché ?</t>
    </r>
  </si>
  <si>
    <t>Est-ce que la date est affichée au format jj/mm/aaaa ?</t>
  </si>
  <si>
    <t>Est-ce que la ligne "bande dessinée" est supprimée du détail du volet ADHESION ?</t>
  </si>
  <si>
    <t>Est-ce que les boutons "Ajouter", "Modifier" et "Supprimer"  sont affichés ?</t>
  </si>
  <si>
    <r>
      <t xml:space="preserve">Est-ce que les boutons  "Ajouter", "Modifier" et "Supprimer"  </t>
    </r>
    <r>
      <rPr>
        <b/>
        <sz val="12"/>
        <color theme="1"/>
        <rFont val="Calibri"/>
        <family val="2"/>
        <scheme val="minor"/>
      </rPr>
      <t xml:space="preserve">ne sont pas </t>
    </r>
    <r>
      <rPr>
        <sz val="12"/>
        <color theme="1"/>
        <rFont val="Calibri"/>
        <scheme val="minor"/>
      </rPr>
      <t>affichés ?</t>
    </r>
  </si>
  <si>
    <t>Est-ce que les boutons  "Ajouter", "Modifier" et "Supprimer"  sont affichés ?</t>
  </si>
  <si>
    <t>Est-ce que la zone numéro d'abonnement est en lecture seule ?</t>
  </si>
  <si>
    <t>OUI</t>
  </si>
  <si>
    <t>Ahmet BASBUNAR &amp; Léo DOBOS</t>
  </si>
  <si>
    <t>https://devweb.iutmetz.univ-lorraine.fr/~e26350u/SSS2SSS/SAE201/SAE201/vue/abonnement_liste.html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</si>
</sst>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font>
      <sz val="11"/>
      <color theme="1"/>
      <name val="Calibri"/>
      <scheme val="minor"/>
    </font>
    <font>
      <sz val="11"/>
      <color theme="1"/>
      <name val="Calibri"/>
      <family val="2"/>
      <scheme val="minor"/>
    </font>
    <font>
      <sz val="14"/>
      <color rgb="FF00B050"/>
      <name val="Calibri"/>
      <scheme val="minor"/>
    </font>
    <font>
      <sz val="20"/>
      <color theme="1"/>
      <name val="Calibri"/>
      <scheme val="minor"/>
    </font>
    <font>
      <sz val="12"/>
      <color theme="1"/>
      <name val="Calibri"/>
      <scheme val="minor"/>
    </font>
    <font>
      <sz val="10"/>
      <color theme="1"/>
      <name val="Calibri"/>
      <scheme val="minor"/>
    </font>
    <font>
      <b/>
      <sz val="14"/>
      <color theme="1"/>
      <name val="Calibri"/>
      <scheme val="minor"/>
    </font>
    <font>
      <b/>
      <sz val="12"/>
      <color theme="1"/>
      <name val="Calibri"/>
      <scheme val="minor"/>
    </font>
    <font>
      <b/>
      <sz val="12"/>
      <color rgb="FF0070C0"/>
      <name val="Calibri"/>
      <scheme val="minor"/>
    </font>
    <font>
      <b/>
      <sz val="14"/>
      <color indexed="2"/>
      <name val="Calibri"/>
      <scheme val="minor"/>
    </font>
    <font>
      <b/>
      <sz val="12"/>
      <color indexed="2"/>
      <name val="Calibri"/>
      <scheme val="minor"/>
    </font>
    <font>
      <b/>
      <sz val="14"/>
      <color rgb="FF00B050"/>
      <name val="Calibri"/>
      <scheme val="minor"/>
    </font>
    <font>
      <sz val="14"/>
      <color theme="1"/>
      <name val="Calibri"/>
      <scheme val="minor"/>
    </font>
    <font>
      <sz val="1"/>
      <color indexed="65"/>
      <name val="Calibri"/>
      <scheme val="minor"/>
    </font>
    <font>
      <b/>
      <sz val="10"/>
      <color theme="1"/>
      <name val="Calibri"/>
      <scheme val="minor"/>
    </font>
    <font>
      <b/>
      <sz val="14"/>
      <color rgb="FF0070C0"/>
      <name val="Calibri"/>
      <scheme val="minor"/>
    </font>
    <font>
      <b/>
      <i/>
      <sz val="12"/>
      <color theme="1"/>
      <name val="Calibri"/>
      <scheme val="minor"/>
    </font>
    <font>
      <b/>
      <i/>
      <sz val="12"/>
      <color indexed="2"/>
      <name val="Calibri"/>
      <scheme val="minor"/>
    </font>
    <font>
      <b/>
      <sz val="12"/>
      <color theme="1"/>
      <name val="Calibri"/>
      <family val="2"/>
      <scheme val="minor"/>
    </font>
    <font>
      <sz val="12"/>
      <color theme="1"/>
      <name val="Calibri"/>
      <family val="2"/>
      <scheme val="minor"/>
    </font>
    <font>
      <b/>
      <sz val="10"/>
      <color theme="1"/>
      <name val="Calibri"/>
      <family val="2"/>
      <scheme val="minor"/>
    </font>
    <font>
      <i/>
      <sz val="18"/>
      <color rgb="FFFF0000"/>
      <name val="Calibri"/>
      <family val="2"/>
      <scheme val="minor"/>
    </font>
    <font>
      <b/>
      <sz val="12"/>
      <color rgb="FF7030A0"/>
      <name val="Calibri"/>
      <scheme val="minor"/>
    </font>
    <font>
      <b/>
      <sz val="14"/>
      <color rgb="FF00B050"/>
      <name val="Calibri"/>
      <family val="2"/>
      <scheme val="minor"/>
    </font>
    <font>
      <sz val="14"/>
      <color theme="1" tint="4.9989318521683403E-2"/>
      <name val="Calibri"/>
      <family val="2"/>
      <scheme val="minor"/>
    </font>
  </fonts>
  <fills count="10">
    <fill>
      <patternFill patternType="none"/>
    </fill>
    <fill>
      <patternFill patternType="gray125"/>
    </fill>
    <fill>
      <patternFill patternType="solid">
        <fgColor indexed="5"/>
        <bgColor indexed="5"/>
      </patternFill>
    </fill>
    <fill>
      <patternFill patternType="solid">
        <fgColor theme="0" tint="-0.14999847407452621"/>
        <bgColor theme="0" tint="-0.14999847407452621"/>
      </patternFill>
    </fill>
    <fill>
      <patternFill patternType="solid">
        <fgColor theme="0"/>
        <bgColor theme="0"/>
      </patternFill>
    </fill>
    <fill>
      <patternFill patternType="solid">
        <fgColor theme="6" tint="0.79998168889431442"/>
        <bgColor theme="6" tint="0.79998168889431442"/>
      </patternFill>
    </fill>
    <fill>
      <patternFill patternType="solid">
        <fgColor theme="0" tint="-0.249977111117893"/>
        <bgColor theme="0" tint="-0.249977111117893"/>
      </patternFill>
    </fill>
    <fill>
      <patternFill patternType="solid">
        <fgColor theme="0" tint="-0.249977111117893"/>
        <bgColor theme="0" tint="-0.249977111117893"/>
      </patternFill>
    </fill>
    <fill>
      <patternFill patternType="solid">
        <fgColor theme="4" tint="0.79998168889431442"/>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indexed="64"/>
      </bottom>
      <diagonal/>
    </border>
  </borders>
  <cellStyleXfs count="1">
    <xf numFmtId="0" fontId="0" fillId="0" borderId="0"/>
  </cellStyleXfs>
  <cellXfs count="60">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4" fillId="3"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1" fillId="4" borderId="0" xfId="0" applyFont="1" applyFill="1" applyAlignment="1">
      <alignment horizontal="center" vertical="center"/>
    </xf>
    <xf numFmtId="0" fontId="7" fillId="4" borderId="0" xfId="0" applyFont="1" applyFill="1" applyAlignment="1">
      <alignment horizontal="center" vertical="center"/>
    </xf>
    <xf numFmtId="0" fontId="12" fillId="5" borderId="2" xfId="0" applyFont="1" applyFill="1" applyBorder="1" applyAlignment="1">
      <alignment horizontal="right" vertical="center" wrapText="1"/>
    </xf>
    <xf numFmtId="0" fontId="4" fillId="0" borderId="1" xfId="0" applyFont="1" applyBorder="1"/>
    <xf numFmtId="0" fontId="4" fillId="6" borderId="0" xfId="0" applyFont="1" applyFill="1"/>
    <xf numFmtId="0" fontId="2" fillId="7" borderId="0" xfId="0" applyFont="1" applyFill="1" applyAlignment="1">
      <alignment horizontal="center" vertical="center"/>
    </xf>
    <xf numFmtId="0" fontId="0" fillId="0" borderId="0" xfId="0" applyAlignment="1">
      <alignment horizontal="left" vertical="center"/>
    </xf>
    <xf numFmtId="0" fontId="4" fillId="0" borderId="7" xfId="0" applyFont="1"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7" fillId="6" borderId="6" xfId="0" applyFont="1" applyFill="1" applyBorder="1"/>
    <xf numFmtId="0" fontId="4" fillId="6" borderId="6" xfId="0" applyFont="1" applyFill="1" applyBorder="1"/>
    <xf numFmtId="0" fontId="4" fillId="0" borderId="8" xfId="0" applyFont="1" applyBorder="1" applyAlignment="1">
      <alignment vertical="center"/>
    </xf>
    <xf numFmtId="0" fontId="4" fillId="0" borderId="9" xfId="0" applyFont="1" applyBorder="1" applyAlignment="1">
      <alignment vertical="center" wrapText="1"/>
    </xf>
    <xf numFmtId="0" fontId="4" fillId="6" borderId="10" xfId="0" applyFont="1" applyFill="1" applyBorder="1"/>
    <xf numFmtId="0" fontId="4" fillId="6" borderId="0" xfId="0" applyFont="1" applyFill="1" applyAlignment="1">
      <alignment vertical="center" wrapText="1"/>
    </xf>
    <xf numFmtId="0" fontId="7" fillId="6" borderId="0" xfId="0" applyFont="1" applyFill="1"/>
    <xf numFmtId="0" fontId="0" fillId="0" borderId="0" xfId="0" applyAlignment="1">
      <alignment vertical="center"/>
    </xf>
    <xf numFmtId="0" fontId="4" fillId="0" borderId="4" xfId="0" applyFont="1" applyBorder="1"/>
    <xf numFmtId="0" fontId="0" fillId="0" borderId="10" xfId="0" applyBorder="1"/>
    <xf numFmtId="2" fontId="0" fillId="0" borderId="0" xfId="0" applyNumberFormat="1" applyAlignment="1">
      <alignment horizontal="center" vertical="center"/>
    </xf>
    <xf numFmtId="0" fontId="19" fillId="0" borderId="8" xfId="0" applyFont="1" applyBorder="1" applyAlignment="1">
      <alignment vertical="center"/>
    </xf>
    <xf numFmtId="0" fontId="19" fillId="0" borderId="1" xfId="0" applyFont="1" applyBorder="1"/>
    <xf numFmtId="0" fontId="1" fillId="0" borderId="1" xfId="0" applyFont="1" applyBorder="1"/>
    <xf numFmtId="0" fontId="18" fillId="6" borderId="0" xfId="0" applyFont="1" applyFill="1"/>
    <xf numFmtId="0" fontId="3" fillId="0" borderId="0" xfId="0" applyFont="1" applyAlignment="1">
      <alignment horizontal="left" vertical="center"/>
    </xf>
    <xf numFmtId="0" fontId="23" fillId="7" borderId="0" xfId="0" applyFont="1" applyFill="1" applyAlignment="1">
      <alignment horizontal="center" vertical="center"/>
    </xf>
    <xf numFmtId="0" fontId="18" fillId="7" borderId="6" xfId="0" applyFont="1" applyFill="1" applyBorder="1"/>
    <xf numFmtId="0" fontId="4" fillId="9" borderId="6" xfId="0" applyFont="1" applyFill="1" applyBorder="1" applyAlignment="1">
      <alignment horizontal="left" vertical="center" wrapText="1"/>
    </xf>
    <xf numFmtId="0" fontId="2" fillId="9" borderId="0" xfId="0" applyFont="1" applyFill="1" applyAlignment="1" applyProtection="1">
      <alignment horizontal="center" vertical="center"/>
      <protection locked="0"/>
    </xf>
    <xf numFmtId="0" fontId="24" fillId="0" borderId="4" xfId="0" applyFont="1" applyBorder="1" applyAlignment="1" applyProtection="1">
      <alignment horizontal="center" vertical="center"/>
      <protection locked="0"/>
    </xf>
    <xf numFmtId="0" fontId="21" fillId="8" borderId="11" xfId="0" applyFont="1" applyFill="1" applyBorder="1" applyAlignment="1" applyProtection="1">
      <alignment horizontal="left" vertical="center"/>
      <protection locked="0"/>
    </xf>
    <xf numFmtId="0" fontId="21" fillId="8" borderId="6" xfId="0" applyFont="1" applyFill="1" applyBorder="1" applyAlignment="1" applyProtection="1">
      <alignment horizontal="left" vertical="center"/>
      <protection locked="0"/>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4" fillId="6" borderId="0" xfId="0" applyFont="1" applyFill="1" applyAlignment="1">
      <alignment horizontal="left" vertical="center" wrapText="1"/>
    </xf>
    <xf numFmtId="0" fontId="4" fillId="6" borderId="5" xfId="0" applyFont="1" applyFill="1" applyBorder="1" applyAlignment="1">
      <alignment horizontal="left" vertical="center"/>
    </xf>
    <xf numFmtId="0" fontId="4" fillId="6" borderId="6" xfId="0" applyFont="1" applyFill="1" applyBorder="1" applyAlignment="1">
      <alignment horizontal="left" vertical="center"/>
    </xf>
    <xf numFmtId="0" fontId="4" fillId="0" borderId="6" xfId="0" applyFont="1" applyBorder="1" applyAlignment="1">
      <alignment horizontal="left" vertical="center" wrapText="1"/>
    </xf>
    <xf numFmtId="0" fontId="3" fillId="2" borderId="0" xfId="0" applyFont="1" applyFill="1" applyAlignment="1">
      <alignment horizontal="left" vertical="center"/>
    </xf>
    <xf numFmtId="0" fontId="5" fillId="0" borderId="0" xfId="0" applyFont="1" applyAlignment="1">
      <alignment horizontal="left" wrapText="1"/>
    </xf>
    <xf numFmtId="164" fontId="13" fillId="0" borderId="2" xfId="0" applyNumberFormat="1" applyFont="1" applyBorder="1" applyAlignment="1">
      <alignment horizontal="center"/>
    </xf>
    <xf numFmtId="164" fontId="13" fillId="0" borderId="3" xfId="0" applyNumberFormat="1" applyFont="1" applyBorder="1" applyAlignment="1">
      <alignment horizontal="center"/>
    </xf>
    <xf numFmtId="0" fontId="4" fillId="7" borderId="6" xfId="0" applyFont="1" applyFill="1" applyBorder="1" applyAlignment="1">
      <alignment horizontal="left" vertical="center" wrapText="1"/>
    </xf>
    <xf numFmtId="0" fontId="20" fillId="0" borderId="11" xfId="0" applyFont="1" applyBorder="1" applyAlignment="1">
      <alignment horizontal="left" vertical="center" wrapText="1"/>
    </xf>
    <xf numFmtId="0" fontId="20" fillId="0" borderId="6" xfId="0" applyFont="1" applyBorder="1" applyAlignment="1">
      <alignment horizontal="left" vertical="center" wrapText="1"/>
    </xf>
    <xf numFmtId="0" fontId="22" fillId="0" borderId="0" xfId="0" applyFont="1" applyAlignment="1">
      <alignment horizontal="center" wrapText="1"/>
    </xf>
    <xf numFmtId="0" fontId="22" fillId="0" borderId="0" xfId="0" applyFont="1"/>
  </cellXfs>
  <cellStyles count="1">
    <cellStyle name="Normal" xfId="0" builtinId="0"/>
  </cellStyles>
  <dxfs count="25">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
      <font>
        <color theme="0"/>
      </font>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20"/>
  <sheetViews>
    <sheetView showGridLines="0" tabSelected="1" zoomScale="66" zoomScaleNormal="96" workbookViewId="0">
      <pane ySplit="13" topLeftCell="A14" activePane="bottomLeft" state="frozen"/>
      <selection activeCell="D102" sqref="D102"/>
      <selection pane="bottomLeft" activeCell="J6" sqref="J6"/>
    </sheetView>
  </sheetViews>
  <sheetFormatPr baseColWidth="10" defaultRowHeight="19"/>
  <cols>
    <col min="1" max="3" width="4.5" customWidth="1"/>
    <col min="4" max="4" width="114.83203125" customWidth="1"/>
    <col min="5" max="5" width="8.6640625" style="1" customWidth="1"/>
    <col min="6" max="6" width="4.6640625" customWidth="1"/>
    <col min="7" max="7" width="0.33203125" style="2" customWidth="1"/>
    <col min="8" max="8" width="5" customWidth="1"/>
  </cols>
  <sheetData>
    <row r="1" spans="1:7" ht="24" customHeight="1">
      <c r="A1" s="51" t="s">
        <v>0</v>
      </c>
      <c r="B1" s="51"/>
      <c r="C1" s="51"/>
      <c r="D1" s="51"/>
    </row>
    <row r="2" spans="1:7" ht="26.5" customHeight="1">
      <c r="A2" s="56" t="s">
        <v>83</v>
      </c>
      <c r="B2" s="56"/>
      <c r="C2" s="56"/>
      <c r="D2" s="43" t="s">
        <v>94</v>
      </c>
      <c r="G2"/>
    </row>
    <row r="3" spans="1:7" s="3" customFormat="1" ht="28.25" customHeight="1">
      <c r="A3" s="57" t="s">
        <v>84</v>
      </c>
      <c r="B3" s="57"/>
      <c r="C3" s="57"/>
      <c r="D3" s="44" t="s">
        <v>95</v>
      </c>
      <c r="E3" s="58"/>
      <c r="F3" s="59"/>
    </row>
    <row r="4" spans="1:7" ht="11" customHeight="1">
      <c r="A4" s="37"/>
      <c r="B4" s="37"/>
      <c r="C4" s="37"/>
      <c r="D4" s="37"/>
    </row>
    <row r="5" spans="1:7" s="3" customFormat="1" ht="44" customHeight="1">
      <c r="A5" s="52" t="s">
        <v>1</v>
      </c>
      <c r="B5" s="52"/>
      <c r="C5" s="52"/>
      <c r="D5" s="52"/>
      <c r="E5" s="1"/>
      <c r="F5"/>
      <c r="G5" s="4"/>
    </row>
    <row r="6" spans="1:7" s="3" customFormat="1" ht="6" customHeight="1">
      <c r="E6" s="1"/>
      <c r="F6"/>
      <c r="G6" s="4"/>
    </row>
    <row r="7" spans="1:7" s="5" customFormat="1" ht="17" customHeight="1">
      <c r="A7" s="5" t="s">
        <v>2</v>
      </c>
      <c r="E7" s="1"/>
      <c r="F7"/>
      <c r="G7" s="4"/>
    </row>
    <row r="8" spans="1:7" s="5" customFormat="1" ht="17" customHeight="1">
      <c r="A8" s="5" t="s">
        <v>3</v>
      </c>
      <c r="E8" s="1"/>
      <c r="F8"/>
      <c r="G8" s="4"/>
    </row>
    <row r="9" spans="1:7" s="5" customFormat="1" ht="20.5" customHeight="1">
      <c r="A9" s="6" t="s">
        <v>4</v>
      </c>
      <c r="B9" s="6"/>
      <c r="C9" s="6"/>
      <c r="D9" s="6"/>
      <c r="E9" s="1"/>
      <c r="F9"/>
      <c r="G9" s="4"/>
    </row>
    <row r="10" spans="1:7" s="5" customFormat="1">
      <c r="A10" s="6"/>
      <c r="B10" s="6"/>
      <c r="C10" s="7" t="s">
        <v>5</v>
      </c>
      <c r="D10" s="7"/>
      <c r="E10" s="1"/>
      <c r="F10"/>
      <c r="G10" s="4"/>
    </row>
    <row r="11" spans="1:7" s="8" customFormat="1" ht="22.25" customHeight="1">
      <c r="A11" s="9" t="s">
        <v>6</v>
      </c>
      <c r="C11" s="10"/>
      <c r="D11" s="11"/>
      <c r="E11" s="12"/>
      <c r="G11" s="13"/>
    </row>
    <row r="12" spans="1:7" s="8" customFormat="1" ht="9" customHeight="1">
      <c r="A12" s="9"/>
      <c r="C12" s="10"/>
      <c r="D12" s="11"/>
      <c r="E12" s="12"/>
      <c r="G12" s="13"/>
    </row>
    <row r="13" spans="1:7" ht="35" customHeight="1">
      <c r="D13" s="14" t="s">
        <v>7</v>
      </c>
      <c r="E13" s="53">
        <f>G120</f>
        <v>20</v>
      </c>
      <c r="F13" s="54"/>
    </row>
    <row r="14" spans="1:7" ht="18.5" customHeight="1">
      <c r="A14" s="16" t="s">
        <v>8</v>
      </c>
      <c r="B14" s="16"/>
      <c r="C14" s="16"/>
      <c r="D14" s="16"/>
      <c r="E14" s="17"/>
    </row>
    <row r="15" spans="1:7" ht="18.5" customHeight="1">
      <c r="A15" s="3"/>
      <c r="B15" s="15" t="s">
        <v>9</v>
      </c>
      <c r="C15" s="15"/>
      <c r="D15" s="15"/>
      <c r="E15" s="42" t="s">
        <v>93</v>
      </c>
      <c r="G15" s="2">
        <v>2</v>
      </c>
    </row>
    <row r="16" spans="1:7" ht="18.5" customHeight="1">
      <c r="A16" s="3"/>
      <c r="B16" s="34" t="s">
        <v>87</v>
      </c>
      <c r="C16" s="15"/>
      <c r="D16" s="15"/>
      <c r="E16" s="42" t="s">
        <v>93</v>
      </c>
      <c r="G16" s="2">
        <v>2</v>
      </c>
    </row>
    <row r="17" spans="1:7" ht="18.5" customHeight="1">
      <c r="A17" s="3"/>
      <c r="B17" s="15" t="s">
        <v>10</v>
      </c>
      <c r="C17" s="15"/>
      <c r="D17" s="15"/>
      <c r="E17" s="42" t="s">
        <v>93</v>
      </c>
      <c r="G17" s="2">
        <v>2</v>
      </c>
    </row>
    <row r="18" spans="1:7" ht="18.5" customHeight="1">
      <c r="A18" s="3"/>
      <c r="B18" s="15" t="s">
        <v>11</v>
      </c>
      <c r="C18" s="15"/>
      <c r="D18" s="15"/>
      <c r="E18" s="42" t="s">
        <v>93</v>
      </c>
      <c r="G18" s="2">
        <v>2</v>
      </c>
    </row>
    <row r="19" spans="1:7" ht="23.5" customHeight="1">
      <c r="B19" s="55" t="s">
        <v>82</v>
      </c>
      <c r="C19" s="55"/>
      <c r="D19" s="55"/>
      <c r="E19" s="17"/>
    </row>
    <row r="20" spans="1:7" ht="18.5" customHeight="1">
      <c r="A20" s="3"/>
      <c r="B20" s="15" t="s">
        <v>12</v>
      </c>
      <c r="C20" s="15"/>
      <c r="D20" s="15"/>
      <c r="E20" s="42" t="s">
        <v>93</v>
      </c>
      <c r="G20" s="2">
        <v>1</v>
      </c>
    </row>
    <row r="21" spans="1:7" ht="18.5" customHeight="1">
      <c r="A21" s="3"/>
      <c r="B21" s="3"/>
      <c r="C21" s="3"/>
      <c r="D21" s="3"/>
    </row>
    <row r="22" spans="1:7" ht="18.5" customHeight="1">
      <c r="A22" s="16" t="s">
        <v>13</v>
      </c>
      <c r="B22" s="16"/>
      <c r="C22" s="16"/>
      <c r="D22" s="16"/>
      <c r="E22" s="17"/>
    </row>
    <row r="23" spans="1:7" ht="25.25" customHeight="1">
      <c r="A23" s="3"/>
      <c r="B23" s="15" t="s">
        <v>14</v>
      </c>
      <c r="C23" s="15"/>
      <c r="D23" s="15"/>
      <c r="E23" s="42" t="s">
        <v>93</v>
      </c>
      <c r="G23" s="2">
        <v>1</v>
      </c>
    </row>
    <row r="24" spans="1:7" ht="25.25" customHeight="1">
      <c r="A24" s="3"/>
      <c r="B24" s="15" t="s">
        <v>15</v>
      </c>
      <c r="C24" s="15"/>
      <c r="D24" s="15"/>
      <c r="E24" s="42" t="s">
        <v>93</v>
      </c>
      <c r="G24" s="2">
        <v>1</v>
      </c>
    </row>
    <row r="25" spans="1:7" s="18" customFormat="1" ht="26" customHeight="1">
      <c r="A25" s="3"/>
      <c r="B25" s="45" t="s">
        <v>16</v>
      </c>
      <c r="C25" s="50"/>
      <c r="D25" s="46"/>
      <c r="E25" s="42" t="s">
        <v>93</v>
      </c>
      <c r="G25" s="2">
        <v>2</v>
      </c>
    </row>
    <row r="26" spans="1:7" s="18" customFormat="1" ht="23.5" customHeight="1">
      <c r="A26" s="3"/>
      <c r="B26" s="45" t="s">
        <v>17</v>
      </c>
      <c r="C26" s="50"/>
      <c r="D26" s="46"/>
      <c r="E26" s="42" t="s">
        <v>93</v>
      </c>
      <c r="G26" s="2">
        <v>1</v>
      </c>
    </row>
    <row r="27" spans="1:7" ht="18.5" customHeight="1">
      <c r="A27" s="3"/>
      <c r="B27" s="16" t="s">
        <v>18</v>
      </c>
      <c r="C27" s="16"/>
      <c r="D27" s="16"/>
      <c r="E27" s="17"/>
    </row>
    <row r="28" spans="1:7" ht="18.5" customHeight="1">
      <c r="A28" s="3"/>
      <c r="B28" s="3"/>
      <c r="C28" s="15" t="s">
        <v>19</v>
      </c>
      <c r="D28" s="15"/>
      <c r="E28" s="42" t="s">
        <v>93</v>
      </c>
      <c r="G28" s="2">
        <v>1</v>
      </c>
    </row>
    <row r="29" spans="1:7" ht="18.5" customHeight="1">
      <c r="A29" s="3"/>
      <c r="B29" s="3"/>
      <c r="C29" s="15" t="s">
        <v>20</v>
      </c>
      <c r="D29" s="15"/>
      <c r="E29" s="42" t="s">
        <v>93</v>
      </c>
      <c r="G29" s="2">
        <v>2</v>
      </c>
    </row>
    <row r="30" spans="1:7" ht="18.5" customHeight="1">
      <c r="A30" s="3"/>
      <c r="B30" s="3"/>
      <c r="C30" s="20" t="s">
        <v>21</v>
      </c>
      <c r="D30" s="21"/>
      <c r="E30" s="42" t="s">
        <v>93</v>
      </c>
      <c r="G30" s="2">
        <v>1</v>
      </c>
    </row>
    <row r="31" spans="1:7" ht="18.5" customHeight="1">
      <c r="A31" s="3"/>
      <c r="B31" s="3"/>
      <c r="C31" s="20" t="s">
        <v>22</v>
      </c>
      <c r="D31" s="21"/>
      <c r="E31" s="42" t="s">
        <v>93</v>
      </c>
      <c r="G31" s="2">
        <v>1</v>
      </c>
    </row>
    <row r="32" spans="1:7" ht="33.5" customHeight="1">
      <c r="A32" s="3"/>
      <c r="B32" s="3"/>
      <c r="C32" s="45" t="s">
        <v>23</v>
      </c>
      <c r="D32" s="46"/>
      <c r="E32" s="42" t="s">
        <v>93</v>
      </c>
      <c r="G32" s="2">
        <v>2</v>
      </c>
    </row>
    <row r="33" spans="1:7" ht="21.5" customHeight="1">
      <c r="A33" s="3"/>
      <c r="B33" s="3"/>
      <c r="C33" s="33" t="s">
        <v>90</v>
      </c>
      <c r="D33" s="19"/>
      <c r="E33" s="42" t="s">
        <v>93</v>
      </c>
      <c r="G33" s="2">
        <v>1</v>
      </c>
    </row>
    <row r="34" spans="1:7" ht="18.5" customHeight="1">
      <c r="A34" s="3"/>
      <c r="B34" s="15" t="s">
        <v>78</v>
      </c>
      <c r="C34" s="15"/>
      <c r="D34" s="15"/>
      <c r="E34" s="42" t="s">
        <v>93</v>
      </c>
      <c r="G34" s="2">
        <v>1</v>
      </c>
    </row>
    <row r="35" spans="1:7" ht="18.5" customHeight="1">
      <c r="A35" s="3"/>
      <c r="B35" s="3"/>
      <c r="C35" s="3"/>
      <c r="D35" s="3"/>
    </row>
    <row r="36" spans="1:7" ht="18.5" customHeight="1">
      <c r="A36" s="16" t="s">
        <v>24</v>
      </c>
      <c r="B36" s="16"/>
      <c r="C36" s="16"/>
      <c r="D36" s="16"/>
      <c r="E36" s="17"/>
    </row>
    <row r="37" spans="1:7" ht="18.5" customHeight="1">
      <c r="A37" s="3"/>
      <c r="B37" s="15" t="s">
        <v>25</v>
      </c>
      <c r="C37" s="15"/>
      <c r="D37" s="15"/>
      <c r="E37" s="42" t="s">
        <v>93</v>
      </c>
      <c r="G37" s="2">
        <v>1</v>
      </c>
    </row>
    <row r="38" spans="1:7" ht="18.5" customHeight="1">
      <c r="A38" s="3"/>
      <c r="B38" s="3"/>
      <c r="C38" s="3"/>
      <c r="D38" s="3"/>
    </row>
    <row r="39" spans="1:7" ht="24" customHeight="1">
      <c r="A39" s="16" t="s">
        <v>26</v>
      </c>
      <c r="B39" s="16"/>
      <c r="C39" s="16"/>
      <c r="D39" s="16"/>
      <c r="E39" s="17"/>
    </row>
    <row r="40" spans="1:7" ht="22.25" customHeight="1">
      <c r="A40" s="3"/>
      <c r="B40" s="15" t="s">
        <v>92</v>
      </c>
      <c r="C40" s="15"/>
      <c r="D40" s="15"/>
      <c r="E40" s="42" t="s">
        <v>93</v>
      </c>
      <c r="G40" s="2">
        <v>1</v>
      </c>
    </row>
    <row r="41" spans="1:7" ht="25.25" customHeight="1">
      <c r="A41" s="3"/>
      <c r="B41" s="15" t="s">
        <v>15</v>
      </c>
      <c r="C41" s="15"/>
      <c r="D41" s="15"/>
      <c r="E41" s="42" t="s">
        <v>93</v>
      </c>
      <c r="G41" s="2">
        <v>1</v>
      </c>
    </row>
    <row r="42" spans="1:7" s="18" customFormat="1" ht="26" customHeight="1">
      <c r="A42" s="3"/>
      <c r="B42" s="45" t="s">
        <v>16</v>
      </c>
      <c r="C42" s="50"/>
      <c r="D42" s="46"/>
      <c r="E42" s="42" t="s">
        <v>93</v>
      </c>
      <c r="G42" s="2">
        <v>2</v>
      </c>
    </row>
    <row r="43" spans="1:7" s="18" customFormat="1" ht="23.5" customHeight="1">
      <c r="A43" s="3"/>
      <c r="B43" s="45" t="s">
        <v>17</v>
      </c>
      <c r="C43" s="50"/>
      <c r="D43" s="46"/>
      <c r="E43" s="42" t="s">
        <v>93</v>
      </c>
      <c r="G43" s="2">
        <v>1</v>
      </c>
    </row>
    <row r="44" spans="1:7" s="18" customFormat="1" ht="23.5" customHeight="1">
      <c r="A44" s="3"/>
      <c r="B44" s="39" t="s">
        <v>85</v>
      </c>
      <c r="C44" s="38"/>
      <c r="D44" s="40"/>
      <c r="E44" s="41"/>
      <c r="G44" s="2"/>
    </row>
    <row r="45" spans="1:7" s="29" customFormat="1" ht="23.5" customHeight="1">
      <c r="A45" s="3"/>
      <c r="B45" s="16" t="s">
        <v>43</v>
      </c>
      <c r="C45" s="16"/>
      <c r="D45" s="16"/>
      <c r="E45" s="17"/>
      <c r="G45" s="2"/>
    </row>
    <row r="46" spans="1:7" ht="18.5" customHeight="1">
      <c r="A46" s="3"/>
      <c r="B46" s="3"/>
      <c r="C46" s="34" t="s">
        <v>86</v>
      </c>
      <c r="D46" s="15"/>
      <c r="E46" s="42" t="s">
        <v>93</v>
      </c>
      <c r="G46" s="2">
        <v>2</v>
      </c>
    </row>
    <row r="47" spans="1:7" ht="18.5" customHeight="1">
      <c r="A47" s="3"/>
      <c r="B47" s="22" t="s">
        <v>27</v>
      </c>
      <c r="C47" s="23"/>
      <c r="D47" s="23"/>
      <c r="E47" s="17"/>
    </row>
    <row r="48" spans="1:7" ht="18.5" customHeight="1">
      <c r="A48" s="3"/>
      <c r="B48" s="16" t="s">
        <v>18</v>
      </c>
      <c r="C48" s="16"/>
      <c r="D48" s="16"/>
      <c r="E48" s="17"/>
    </row>
    <row r="49" spans="1:7" ht="18.5" customHeight="1">
      <c r="A49" s="3"/>
      <c r="B49" s="3"/>
      <c r="C49" s="15" t="s">
        <v>19</v>
      </c>
      <c r="D49" s="15"/>
      <c r="E49" s="42" t="s">
        <v>93</v>
      </c>
      <c r="G49" s="2">
        <v>1</v>
      </c>
    </row>
    <row r="50" spans="1:7" ht="18.5" customHeight="1">
      <c r="A50" s="3"/>
      <c r="B50" s="3"/>
      <c r="C50" s="15" t="s">
        <v>20</v>
      </c>
      <c r="D50" s="15"/>
      <c r="E50" s="42" t="s">
        <v>93</v>
      </c>
      <c r="G50" s="2">
        <v>1</v>
      </c>
    </row>
    <row r="51" spans="1:7" ht="18.5" customHeight="1">
      <c r="A51" s="3"/>
      <c r="B51" s="3"/>
      <c r="C51" s="20" t="s">
        <v>21</v>
      </c>
      <c r="D51" s="21"/>
      <c r="E51" s="42" t="s">
        <v>93</v>
      </c>
      <c r="G51" s="2">
        <v>1</v>
      </c>
    </row>
    <row r="52" spans="1:7" ht="18.5" customHeight="1">
      <c r="A52" s="3"/>
      <c r="B52" s="3"/>
      <c r="C52" s="20" t="s">
        <v>22</v>
      </c>
      <c r="D52" s="21"/>
      <c r="E52" s="42" t="s">
        <v>93</v>
      </c>
      <c r="G52" s="2">
        <v>1</v>
      </c>
    </row>
    <row r="53" spans="1:7" ht="33.5" customHeight="1">
      <c r="A53" s="3"/>
      <c r="B53" s="3"/>
      <c r="C53" s="45" t="s">
        <v>23</v>
      </c>
      <c r="D53" s="46"/>
      <c r="E53" s="42" t="s">
        <v>93</v>
      </c>
      <c r="G53" s="2">
        <v>2</v>
      </c>
    </row>
    <row r="54" spans="1:7" ht="18.5" customHeight="1">
      <c r="A54" s="3"/>
      <c r="B54" s="3"/>
      <c r="C54" s="24" t="s">
        <v>91</v>
      </c>
      <c r="D54" s="25"/>
      <c r="E54" s="42" t="s">
        <v>93</v>
      </c>
      <c r="G54" s="2">
        <v>1</v>
      </c>
    </row>
    <row r="55" spans="1:7" ht="18.5" customHeight="1">
      <c r="A55" s="3"/>
      <c r="B55" s="3"/>
      <c r="C55" s="26" t="s">
        <v>28</v>
      </c>
      <c r="D55" s="27"/>
      <c r="E55" s="17"/>
    </row>
    <row r="56" spans="1:7" ht="21" customHeight="1">
      <c r="A56" s="3"/>
      <c r="B56" s="3"/>
      <c r="C56" s="34" t="s">
        <v>88</v>
      </c>
      <c r="D56" s="15"/>
      <c r="E56" s="42" t="s">
        <v>93</v>
      </c>
      <c r="G56" s="2">
        <v>1</v>
      </c>
    </row>
    <row r="57" spans="1:7" ht="18.5" customHeight="1">
      <c r="A57" s="3"/>
      <c r="B57" s="3"/>
      <c r="C57" s="15" t="s">
        <v>29</v>
      </c>
      <c r="D57" s="15"/>
      <c r="E57" s="42" t="s">
        <v>93</v>
      </c>
      <c r="G57" s="2">
        <v>2</v>
      </c>
    </row>
    <row r="58" spans="1:7" ht="18.5" customHeight="1">
      <c r="A58" s="3"/>
      <c r="B58" s="15" t="s">
        <v>30</v>
      </c>
      <c r="C58" s="15"/>
      <c r="D58" s="15"/>
      <c r="E58" s="42" t="s">
        <v>93</v>
      </c>
      <c r="G58" s="2">
        <v>1</v>
      </c>
    </row>
    <row r="59" spans="1:7" ht="18.5" customHeight="1">
      <c r="A59" s="3"/>
      <c r="B59" s="3"/>
      <c r="C59" s="3"/>
      <c r="D59" s="3"/>
    </row>
    <row r="60" spans="1:7" ht="18.5" customHeight="1">
      <c r="A60" s="16" t="s">
        <v>31</v>
      </c>
      <c r="B60" s="16"/>
      <c r="C60" s="16"/>
      <c r="D60" s="16"/>
      <c r="E60" s="17"/>
    </row>
    <row r="61" spans="1:7" ht="18.5" customHeight="1">
      <c r="A61" s="3"/>
      <c r="B61" s="3"/>
      <c r="C61" s="15" t="s">
        <v>32</v>
      </c>
      <c r="D61" s="15"/>
      <c r="E61" s="42" t="s">
        <v>93</v>
      </c>
      <c r="G61" s="2">
        <v>1</v>
      </c>
    </row>
    <row r="62" spans="1:7" ht="18.5" customHeight="1">
      <c r="A62" s="3"/>
      <c r="B62" s="16" t="s">
        <v>18</v>
      </c>
      <c r="C62" s="16"/>
      <c r="D62" s="16"/>
      <c r="E62" s="17"/>
    </row>
    <row r="63" spans="1:7" ht="18.5" customHeight="1">
      <c r="A63" s="3"/>
      <c r="B63" s="3"/>
      <c r="C63" s="15" t="s">
        <v>33</v>
      </c>
      <c r="D63" s="15"/>
      <c r="E63" s="42" t="s">
        <v>93</v>
      </c>
      <c r="G63" s="2">
        <v>1</v>
      </c>
    </row>
    <row r="64" spans="1:7" ht="18.5" customHeight="1">
      <c r="A64" s="3"/>
      <c r="B64" s="3"/>
      <c r="C64" s="15" t="s">
        <v>34</v>
      </c>
      <c r="D64" s="15"/>
      <c r="E64" s="42" t="s">
        <v>93</v>
      </c>
      <c r="G64" s="2">
        <v>1</v>
      </c>
    </row>
    <row r="65" spans="1:7" ht="18.5" customHeight="1">
      <c r="A65" s="3"/>
      <c r="B65" s="28" t="s">
        <v>35</v>
      </c>
      <c r="C65" s="16"/>
      <c r="D65" s="16"/>
      <c r="E65" s="17"/>
    </row>
    <row r="66" spans="1:7" ht="18.5" customHeight="1">
      <c r="A66" s="3"/>
      <c r="B66" s="16" t="s">
        <v>18</v>
      </c>
      <c r="C66" s="16"/>
      <c r="D66" s="16"/>
      <c r="E66" s="17"/>
    </row>
    <row r="67" spans="1:7" ht="18.5" customHeight="1">
      <c r="A67" s="3"/>
      <c r="B67" s="3"/>
      <c r="C67" s="26" t="s">
        <v>36</v>
      </c>
      <c r="D67" s="27"/>
      <c r="E67" s="17"/>
    </row>
    <row r="68" spans="1:7" ht="23.5" customHeight="1">
      <c r="A68" s="3"/>
      <c r="B68" s="3"/>
      <c r="C68" s="34" t="s">
        <v>79</v>
      </c>
      <c r="D68" s="15"/>
      <c r="E68" s="42" t="s">
        <v>93</v>
      </c>
      <c r="G68" s="2">
        <v>1</v>
      </c>
    </row>
    <row r="69" spans="1:7" ht="23.5" customHeight="1">
      <c r="A69" s="3"/>
      <c r="B69" s="3"/>
      <c r="C69" s="15" t="s">
        <v>37</v>
      </c>
      <c r="D69" s="15"/>
      <c r="E69" s="42" t="s">
        <v>93</v>
      </c>
      <c r="G69" s="2">
        <v>1</v>
      </c>
    </row>
    <row r="70" spans="1:7" ht="23.5" customHeight="1">
      <c r="A70" s="3"/>
      <c r="B70" s="3"/>
      <c r="C70" s="15" t="s">
        <v>38</v>
      </c>
      <c r="D70" s="15"/>
      <c r="E70" s="42" t="s">
        <v>93</v>
      </c>
      <c r="G70" s="2">
        <v>1</v>
      </c>
    </row>
    <row r="71" spans="1:7" ht="23.5" customHeight="1">
      <c r="A71" s="3"/>
      <c r="B71" s="3"/>
      <c r="C71" s="15" t="s">
        <v>39</v>
      </c>
      <c r="D71" s="15"/>
      <c r="E71" s="42" t="s">
        <v>93</v>
      </c>
      <c r="G71" s="2">
        <v>2</v>
      </c>
    </row>
    <row r="72" spans="1:7" ht="23" customHeight="1">
      <c r="A72" s="3"/>
      <c r="B72" s="3"/>
      <c r="C72" s="16" t="s">
        <v>40</v>
      </c>
      <c r="D72" s="16"/>
      <c r="E72" s="16"/>
    </row>
    <row r="73" spans="1:7" ht="18.5" customHeight="1">
      <c r="A73" s="3"/>
      <c r="B73" s="3"/>
      <c r="C73" s="16" t="s">
        <v>41</v>
      </c>
      <c r="D73" s="16"/>
      <c r="E73" s="16"/>
    </row>
    <row r="74" spans="1:7" ht="39" customHeight="1">
      <c r="A74" s="3"/>
      <c r="B74" s="3"/>
      <c r="C74" s="45" t="s">
        <v>42</v>
      </c>
      <c r="D74" s="46"/>
      <c r="E74" s="42" t="s">
        <v>93</v>
      </c>
      <c r="G74" s="2">
        <v>2</v>
      </c>
    </row>
    <row r="75" spans="1:7" s="29" customFormat="1" ht="23.5" customHeight="1">
      <c r="A75" s="3"/>
      <c r="B75" s="16" t="s">
        <v>43</v>
      </c>
      <c r="C75" s="16"/>
      <c r="D75" s="16"/>
      <c r="E75" s="17"/>
      <c r="G75" s="2"/>
    </row>
    <row r="76" spans="1:7" ht="18.5" customHeight="1">
      <c r="A76" s="3"/>
      <c r="B76" s="3"/>
      <c r="C76" s="15" t="s">
        <v>44</v>
      </c>
      <c r="D76" s="15"/>
      <c r="E76" s="42" t="s">
        <v>93</v>
      </c>
      <c r="G76" s="2">
        <v>1</v>
      </c>
    </row>
    <row r="77" spans="1:7" ht="18.5" customHeight="1">
      <c r="A77" s="3"/>
      <c r="B77" s="3"/>
      <c r="C77" s="15" t="s">
        <v>45</v>
      </c>
      <c r="D77" s="15"/>
      <c r="E77" s="42" t="s">
        <v>93</v>
      </c>
      <c r="G77" s="2">
        <v>1</v>
      </c>
    </row>
    <row r="78" spans="1:7" ht="18.5" customHeight="1">
      <c r="A78" s="3"/>
      <c r="B78" s="3"/>
      <c r="C78" s="3"/>
      <c r="D78" s="3"/>
    </row>
    <row r="79" spans="1:7" ht="18.5" customHeight="1">
      <c r="A79" s="16" t="s">
        <v>46</v>
      </c>
      <c r="B79" s="16"/>
      <c r="C79" s="16"/>
      <c r="D79" s="16"/>
      <c r="E79" s="17"/>
    </row>
    <row r="80" spans="1:7" ht="18.5" customHeight="1">
      <c r="A80" s="15" t="s">
        <v>47</v>
      </c>
      <c r="B80" s="15"/>
      <c r="C80" s="15"/>
      <c r="D80" s="15"/>
      <c r="E80" s="42" t="s">
        <v>93</v>
      </c>
      <c r="G80" s="2">
        <v>1</v>
      </c>
    </row>
    <row r="81" spans="1:7" ht="18.5" customHeight="1">
      <c r="A81" s="16" t="s">
        <v>48</v>
      </c>
      <c r="B81" s="16"/>
      <c r="C81" s="16"/>
      <c r="D81" s="16"/>
      <c r="E81" s="17"/>
    </row>
    <row r="82" spans="1:7" ht="18.5" customHeight="1">
      <c r="A82" s="3"/>
      <c r="B82" s="15" t="s">
        <v>49</v>
      </c>
      <c r="C82" s="15"/>
      <c r="D82" s="15"/>
      <c r="E82" s="42" t="s">
        <v>93</v>
      </c>
      <c r="G82" s="2">
        <v>1</v>
      </c>
    </row>
    <row r="83" spans="1:7" ht="18.5" customHeight="1">
      <c r="A83" s="3"/>
      <c r="B83" s="15" t="s">
        <v>50</v>
      </c>
      <c r="C83" s="15"/>
      <c r="D83" s="15"/>
      <c r="E83" s="42" t="s">
        <v>93</v>
      </c>
      <c r="G83" s="2">
        <v>1</v>
      </c>
    </row>
    <row r="84" spans="1:7" ht="18.5" customHeight="1">
      <c r="A84" s="3"/>
      <c r="B84" s="15" t="s">
        <v>51</v>
      </c>
      <c r="C84" s="15"/>
      <c r="D84" s="15"/>
      <c r="E84" s="42" t="s">
        <v>93</v>
      </c>
      <c r="G84" s="2">
        <v>2</v>
      </c>
    </row>
    <row r="85" spans="1:7" ht="18.5" customHeight="1">
      <c r="A85" s="3"/>
      <c r="B85" s="15" t="s">
        <v>52</v>
      </c>
      <c r="C85" s="15"/>
      <c r="D85" s="15"/>
      <c r="E85" s="42" t="s">
        <v>93</v>
      </c>
      <c r="G85" s="2">
        <v>2</v>
      </c>
    </row>
    <row r="86" spans="1:7" ht="18.5" customHeight="1">
      <c r="A86" s="3"/>
      <c r="B86" s="16" t="s">
        <v>53</v>
      </c>
      <c r="C86" s="16"/>
      <c r="D86" s="16"/>
      <c r="E86" s="17"/>
    </row>
    <row r="87" spans="1:7" ht="18.5" customHeight="1">
      <c r="A87" s="3"/>
      <c r="B87" s="3"/>
      <c r="C87" s="15" t="s">
        <v>54</v>
      </c>
      <c r="D87" s="15"/>
      <c r="E87" s="42" t="s">
        <v>93</v>
      </c>
      <c r="G87" s="2">
        <v>2</v>
      </c>
    </row>
    <row r="88" spans="1:7" ht="18.5" customHeight="1">
      <c r="A88" s="3"/>
      <c r="B88" s="3"/>
      <c r="C88" s="15" t="s">
        <v>55</v>
      </c>
      <c r="D88" s="15"/>
      <c r="E88" s="42" t="s">
        <v>93</v>
      </c>
      <c r="G88" s="2">
        <v>2</v>
      </c>
    </row>
    <row r="89" spans="1:7" ht="53.5" customHeight="1">
      <c r="A89" s="3"/>
      <c r="B89" s="47" t="s">
        <v>56</v>
      </c>
      <c r="C89" s="47"/>
      <c r="D89" s="47"/>
      <c r="E89" s="17"/>
    </row>
    <row r="90" spans="1:7" ht="18.5" customHeight="1">
      <c r="A90" s="3"/>
      <c r="B90" s="15" t="s">
        <v>57</v>
      </c>
      <c r="C90" s="15"/>
      <c r="D90" s="15"/>
      <c r="E90" s="42" t="s">
        <v>93</v>
      </c>
      <c r="G90" s="2">
        <v>2</v>
      </c>
    </row>
    <row r="91" spans="1:7" ht="18.5" customHeight="1">
      <c r="A91" s="3"/>
      <c r="B91" s="35" t="s">
        <v>80</v>
      </c>
      <c r="C91" s="15"/>
      <c r="D91" s="15"/>
      <c r="E91" s="42" t="s">
        <v>93</v>
      </c>
      <c r="G91" s="2">
        <v>2</v>
      </c>
    </row>
    <row r="92" spans="1:7" ht="18.5" customHeight="1">
      <c r="A92" s="3"/>
      <c r="B92" s="16" t="s">
        <v>18</v>
      </c>
      <c r="C92" s="16"/>
      <c r="D92" s="16"/>
      <c r="E92" s="17"/>
    </row>
    <row r="93" spans="1:7" ht="18.5" customHeight="1">
      <c r="A93" s="3"/>
      <c r="B93" s="3"/>
      <c r="C93" s="24" t="s">
        <v>89</v>
      </c>
      <c r="D93" s="25"/>
      <c r="E93" s="42" t="s">
        <v>93</v>
      </c>
      <c r="G93" s="2">
        <v>1</v>
      </c>
    </row>
    <row r="94" spans="1:7" ht="18.5" customHeight="1">
      <c r="A94" s="3"/>
      <c r="B94" s="3"/>
      <c r="C94" s="15" t="s">
        <v>58</v>
      </c>
      <c r="D94" s="15"/>
      <c r="E94" s="42" t="s">
        <v>93</v>
      </c>
      <c r="G94" s="2">
        <v>1</v>
      </c>
    </row>
    <row r="95" spans="1:7" ht="18.5" customHeight="1">
      <c r="A95" s="3"/>
      <c r="B95" s="3"/>
      <c r="D95" s="20" t="s">
        <v>59</v>
      </c>
      <c r="E95" s="42" t="s">
        <v>93</v>
      </c>
      <c r="G95" s="2">
        <v>1</v>
      </c>
    </row>
    <row r="96" spans="1:7" ht="18.5" customHeight="1">
      <c r="A96" s="3"/>
      <c r="B96" s="3"/>
      <c r="D96" s="30" t="s">
        <v>60</v>
      </c>
      <c r="E96" s="42" t="s">
        <v>93</v>
      </c>
      <c r="G96" s="2">
        <v>1</v>
      </c>
    </row>
    <row r="97" spans="1:7" ht="18.5" customHeight="1">
      <c r="A97" s="3"/>
      <c r="B97" s="3"/>
      <c r="D97" s="15" t="s">
        <v>38</v>
      </c>
      <c r="E97" s="42" t="s">
        <v>93</v>
      </c>
      <c r="F97" s="31"/>
      <c r="G97" s="2">
        <v>1</v>
      </c>
    </row>
    <row r="98" spans="1:7" ht="18.5" customHeight="1">
      <c r="A98" s="3"/>
      <c r="B98" s="3"/>
      <c r="D98" s="15" t="s">
        <v>39</v>
      </c>
      <c r="E98" s="42" t="s">
        <v>93</v>
      </c>
      <c r="F98" s="31"/>
      <c r="G98" s="2">
        <v>2</v>
      </c>
    </row>
    <row r="99" spans="1:7" ht="18.5" customHeight="1">
      <c r="A99" s="3"/>
      <c r="B99" s="3"/>
      <c r="D99" s="28" t="s">
        <v>61</v>
      </c>
      <c r="E99" s="17"/>
    </row>
    <row r="100" spans="1:7" ht="18.5" customHeight="1">
      <c r="A100" s="3"/>
      <c r="B100" s="3"/>
      <c r="C100" s="3"/>
      <c r="D100" s="15" t="s">
        <v>62</v>
      </c>
      <c r="E100" s="42" t="s">
        <v>93</v>
      </c>
      <c r="G100" s="2">
        <v>2</v>
      </c>
    </row>
    <row r="101" spans="1:7" ht="18.5" customHeight="1">
      <c r="A101" s="3"/>
      <c r="B101" s="3"/>
      <c r="C101" s="3"/>
      <c r="D101" s="15" t="s">
        <v>63</v>
      </c>
      <c r="E101" s="42" t="s">
        <v>93</v>
      </c>
      <c r="G101" s="2">
        <v>2</v>
      </c>
    </row>
    <row r="102" spans="1:7" ht="18.5" customHeight="1">
      <c r="A102" s="3"/>
      <c r="B102" s="3"/>
      <c r="D102" s="16" t="s">
        <v>64</v>
      </c>
      <c r="E102" s="17"/>
    </row>
    <row r="103" spans="1:7" ht="18.5" customHeight="1">
      <c r="A103" s="3"/>
      <c r="B103" s="3"/>
      <c r="D103" s="30" t="s">
        <v>65</v>
      </c>
      <c r="E103" s="42" t="s">
        <v>93</v>
      </c>
      <c r="G103" s="2">
        <v>1</v>
      </c>
    </row>
    <row r="104" spans="1:7" ht="18.5" customHeight="1">
      <c r="A104" s="3"/>
      <c r="B104" s="3"/>
      <c r="D104" s="28" t="s">
        <v>66</v>
      </c>
      <c r="E104" s="17"/>
    </row>
    <row r="105" spans="1:7" ht="18.5" customHeight="1">
      <c r="A105" s="3"/>
      <c r="B105" s="3"/>
      <c r="C105" s="3"/>
      <c r="D105" s="15" t="s">
        <v>67</v>
      </c>
      <c r="E105" s="42" t="s">
        <v>93</v>
      </c>
      <c r="G105" s="2">
        <v>1</v>
      </c>
    </row>
    <row r="106" spans="1:7" ht="18.5" customHeight="1">
      <c r="A106" s="3"/>
      <c r="B106" s="3"/>
      <c r="C106" s="3"/>
      <c r="D106" s="15" t="s">
        <v>68</v>
      </c>
      <c r="E106" s="42" t="s">
        <v>93</v>
      </c>
      <c r="G106" s="2">
        <v>1</v>
      </c>
    </row>
    <row r="107" spans="1:7" ht="18.5" customHeight="1">
      <c r="A107" s="3"/>
      <c r="B107" s="3"/>
      <c r="C107" s="3"/>
      <c r="D107" s="16" t="s">
        <v>69</v>
      </c>
      <c r="E107" s="17"/>
    </row>
    <row r="108" spans="1:7" ht="18.5" customHeight="1">
      <c r="A108" s="3"/>
      <c r="B108" s="3"/>
      <c r="C108" s="3"/>
      <c r="D108" s="15" t="s">
        <v>70</v>
      </c>
      <c r="E108" s="42" t="s">
        <v>93</v>
      </c>
      <c r="G108" s="2">
        <v>1</v>
      </c>
    </row>
    <row r="109" spans="1:7" ht="18.5" customHeight="1">
      <c r="A109" s="3"/>
      <c r="B109" s="3"/>
      <c r="C109" s="3"/>
      <c r="D109" s="15" t="s">
        <v>71</v>
      </c>
      <c r="E109" s="42" t="s">
        <v>93</v>
      </c>
      <c r="G109" s="2">
        <v>1</v>
      </c>
    </row>
    <row r="110" spans="1:7" ht="18.5" customHeight="1">
      <c r="A110" s="3"/>
      <c r="B110" s="28" t="s">
        <v>72</v>
      </c>
      <c r="C110" s="16"/>
      <c r="D110" s="16"/>
      <c r="E110" s="17"/>
    </row>
    <row r="111" spans="1:7" ht="18.5" customHeight="1">
      <c r="A111" s="3"/>
      <c r="B111" s="3"/>
      <c r="C111" s="15" t="s">
        <v>44</v>
      </c>
      <c r="D111" s="15"/>
      <c r="E111" s="42" t="s">
        <v>93</v>
      </c>
      <c r="G111" s="2">
        <v>1</v>
      </c>
    </row>
    <row r="112" spans="1:7" ht="18.5" customHeight="1">
      <c r="A112" s="3"/>
      <c r="B112" s="3"/>
      <c r="C112" s="15" t="s">
        <v>73</v>
      </c>
      <c r="D112" s="15"/>
      <c r="E112" s="42" t="s">
        <v>93</v>
      </c>
      <c r="G112" s="2">
        <v>2</v>
      </c>
    </row>
    <row r="113" spans="1:7" ht="18.5" customHeight="1">
      <c r="A113" s="3"/>
      <c r="B113" s="3"/>
      <c r="C113" s="15" t="s">
        <v>74</v>
      </c>
      <c r="D113" s="15"/>
      <c r="E113" s="42" t="s">
        <v>93</v>
      </c>
      <c r="G113" s="2">
        <v>3</v>
      </c>
    </row>
    <row r="114" spans="1:7" ht="18.5" customHeight="1">
      <c r="A114" s="3"/>
      <c r="B114" s="3"/>
      <c r="C114" s="3"/>
      <c r="D114" s="3"/>
      <c r="E114" s="3"/>
      <c r="F114" s="3"/>
    </row>
    <row r="115" spans="1:7" ht="18.5" customHeight="1">
      <c r="A115" s="16" t="s">
        <v>8</v>
      </c>
      <c r="B115" s="16"/>
      <c r="C115" s="16"/>
      <c r="D115" s="16"/>
      <c r="E115" s="17"/>
    </row>
    <row r="116" spans="1:7" ht="18.5" customHeight="1">
      <c r="A116" s="3"/>
      <c r="B116" s="36" t="s">
        <v>81</v>
      </c>
      <c r="C116" s="16"/>
      <c r="D116" s="16"/>
      <c r="E116" s="17"/>
    </row>
    <row r="117" spans="1:7" ht="18.5" customHeight="1">
      <c r="A117" s="3"/>
      <c r="B117" s="3"/>
      <c r="C117" s="15" t="s">
        <v>75</v>
      </c>
      <c r="D117" s="15"/>
      <c r="E117" s="42" t="s">
        <v>93</v>
      </c>
      <c r="G117" s="2">
        <v>1</v>
      </c>
    </row>
    <row r="118" spans="1:7" ht="18.5" customHeight="1">
      <c r="A118" s="3"/>
      <c r="B118" s="3"/>
      <c r="C118" s="48" t="s">
        <v>76</v>
      </c>
      <c r="D118" s="49"/>
      <c r="E118" s="17"/>
    </row>
    <row r="119" spans="1:7" ht="18.5" customHeight="1">
      <c r="A119" s="3"/>
      <c r="B119" s="15" t="s">
        <v>77</v>
      </c>
      <c r="C119" s="15"/>
      <c r="D119" s="15"/>
      <c r="E119" s="42" t="s">
        <v>93</v>
      </c>
      <c r="G119" s="2">
        <v>2</v>
      </c>
    </row>
    <row r="120" spans="1:7">
      <c r="G120" s="32">
        <f>SUMIF(E14:E119,"OUI",G14:G119)/SUM(G14:G119)*20</f>
        <v>20</v>
      </c>
    </row>
  </sheetData>
  <sheetProtection algorithmName="SHA-512" hashValue="yrkhIQkyG8yIo41v75ySFAyqlS5hiqXfOvjKk7MGPRiIpg0DoQhXpYBY0ysC3D34j957zWzkdQZyEXDPHA9Kzg==" saltValue="sB66sDMwjJLnCUAkvaYelA==" spinCount="100000" sheet="1" objects="1" scenarios="1"/>
  <mergeCells count="16">
    <mergeCell ref="A1:D1"/>
    <mergeCell ref="A5:D5"/>
    <mergeCell ref="E13:F13"/>
    <mergeCell ref="C53:D53"/>
    <mergeCell ref="B19:D19"/>
    <mergeCell ref="A2:C2"/>
    <mergeCell ref="A3:C3"/>
    <mergeCell ref="E3:F3"/>
    <mergeCell ref="C74:D74"/>
    <mergeCell ref="B89:D89"/>
    <mergeCell ref="C118:D118"/>
    <mergeCell ref="B25:D25"/>
    <mergeCell ref="B26:D26"/>
    <mergeCell ref="C32:D32"/>
    <mergeCell ref="B42:D42"/>
    <mergeCell ref="B43:D43"/>
  </mergeCells>
  <conditionalFormatting sqref="E13">
    <cfRule type="colorScale" priority="61">
      <colorScale>
        <cfvo type="num" val="0"/>
        <cfvo type="num" val="11"/>
        <cfvo type="num" val="20"/>
        <color indexed="2"/>
        <color indexed="5"/>
        <color rgb="FF0070C0"/>
      </colorScale>
    </cfRule>
  </conditionalFormatting>
  <conditionalFormatting sqref="E15:E18 E23:E26">
    <cfRule type="cellIs" dxfId="24" priority="197" operator="equal">
      <formula>"NON"</formula>
    </cfRule>
    <cfRule type="containsText" dxfId="23" priority="198" operator="containsText" text="OUI">
      <formula>NOT(ISERROR(SEARCH("OUI",E15)))</formula>
    </cfRule>
    <cfRule type="expression" dxfId="22" priority="199">
      <formula>$E$9</formula>
    </cfRule>
  </conditionalFormatting>
  <conditionalFormatting sqref="E20">
    <cfRule type="cellIs" dxfId="21" priority="19" operator="equal">
      <formula>"NON"</formula>
    </cfRule>
    <cfRule type="containsText" dxfId="20" priority="20" operator="containsText" text="OUI">
      <formula>NOT(ISERROR(SEARCH("OUI",E20)))</formula>
    </cfRule>
    <cfRule type="expression" dxfId="19" priority="21">
      <formula>$E$9</formula>
    </cfRule>
  </conditionalFormatting>
  <conditionalFormatting sqref="E28:E34">
    <cfRule type="cellIs" dxfId="18" priority="16" operator="equal">
      <formula>"NON"</formula>
    </cfRule>
    <cfRule type="containsText" dxfId="17" priority="17" operator="containsText" text="OUI">
      <formula>NOT(ISERROR(SEARCH("OUI",E28)))</formula>
    </cfRule>
    <cfRule type="expression" dxfId="16" priority="18">
      <formula>$E$9</formula>
    </cfRule>
  </conditionalFormatting>
  <conditionalFormatting sqref="E37">
    <cfRule type="cellIs" dxfId="15" priority="13" operator="equal">
      <formula>"NON"</formula>
    </cfRule>
    <cfRule type="containsText" dxfId="14" priority="14" operator="containsText" text="OUI">
      <formula>NOT(ISERROR(SEARCH("OUI",E37)))</formula>
    </cfRule>
    <cfRule type="expression" dxfId="13" priority="15">
      <formula>$E$9</formula>
    </cfRule>
  </conditionalFormatting>
  <conditionalFormatting sqref="E40:E44">
    <cfRule type="cellIs" dxfId="12" priority="10" operator="equal">
      <formula>"NON"</formula>
    </cfRule>
    <cfRule type="containsText" dxfId="11" priority="11" operator="containsText" text="OUI">
      <formula>NOT(ISERROR(SEARCH("OUI",E40)))</formula>
    </cfRule>
    <cfRule type="expression" dxfId="10" priority="12">
      <formula>$E$9</formula>
    </cfRule>
  </conditionalFormatting>
  <conditionalFormatting sqref="E46">
    <cfRule type="cellIs" dxfId="9" priority="7" operator="equal">
      <formula>"NON"</formula>
    </cfRule>
    <cfRule type="containsText" dxfId="8" priority="8" operator="containsText" text="OUI">
      <formula>NOT(ISERROR(SEARCH("OUI",E46)))</formula>
    </cfRule>
    <cfRule type="expression" dxfId="7" priority="9">
      <formula>$E$9</formula>
    </cfRule>
  </conditionalFormatting>
  <conditionalFormatting sqref="E49:E54 E56:E58 E61 E63:E64">
    <cfRule type="cellIs" dxfId="6" priority="4" operator="equal">
      <formula>"NON"</formula>
    </cfRule>
    <cfRule type="containsText" dxfId="5" priority="5" operator="containsText" text="OUI">
      <formula>NOT(ISERROR(SEARCH("OUI",E49)))</formula>
    </cfRule>
    <cfRule type="expression" dxfId="4" priority="6">
      <formula>$E$9</formula>
    </cfRule>
  </conditionalFormatting>
  <conditionalFormatting sqref="E68:E71 E74 E76:E77 E80 E82:E85 E87:E88 E90:E91 E93:E98 E100:E101 E103 E105:E106 E108:E109 E111:E113 E117 E119">
    <cfRule type="cellIs" dxfId="3" priority="1" operator="equal">
      <formula>"NON"</formula>
    </cfRule>
    <cfRule type="containsText" dxfId="2" priority="2" operator="containsText" text="OUI">
      <formula>NOT(ISERROR(SEARCH("OUI",E68)))</formula>
    </cfRule>
    <cfRule type="expression" dxfId="1" priority="3">
      <formula>$E$9</formula>
    </cfRule>
  </conditionalFormatting>
  <conditionalFormatting sqref="E114">
    <cfRule type="containsText" dxfId="0" priority="41" operator="containsText" text="OUI">
      <formula>NOT(ISERROR(SEARCH("OUI",E113)))</formula>
    </cfRule>
  </conditionalFormatting>
  <dataValidations count="2">
    <dataValidation type="list" allowBlank="1" showInputMessage="1" showErrorMessage="1" errorTitle="Choix erroné" error="choisir OUI ou NON" sqref="E44" xr:uid="{001D004D-00BD-456C-85D3-0097008D0095}">
      <formula1>$E$9:$F$9</formula1>
    </dataValidation>
    <dataValidation type="list" allowBlank="1" showInputMessage="1" showErrorMessage="1" errorTitle="Choix erroné" error="choisir OUI ou NON" sqref="E15:E18 E20 E23:E26 E28:E34 E37 E40:E43 E46 E49:E54 E56:E58 E61 E63:E64 E68:E71 E74 E76:E77 E80 E82:E85 E87:E88 E90:E91 E93:E98 E100:E101 E103 E105:E106 E108:E109 E111:E113 E117 E119" xr:uid="{19A74CFD-4C7E-4654-B80C-F28A3BBF50AB}">
      <formula1>"OUI,NON"</formula1>
    </dataValidation>
  </dataValidations>
  <pageMargins left="0.70866141732283472" right="0.70866141732283472" top="0.74803149606299213" bottom="0.74803149606299213" header="0.31496062992125984" footer="0.31496062992125984"/>
  <pageSetup paperSize="9" scale="63" firstPageNumber="2147483648"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Ahmet Basbunar</cp:lastModifiedBy>
  <cp:revision>2</cp:revision>
  <dcterms:created xsi:type="dcterms:W3CDTF">2020-04-11T13:47:59Z</dcterms:created>
  <dcterms:modified xsi:type="dcterms:W3CDTF">2025-05-24T20:53:11Z</dcterms:modified>
</cp:coreProperties>
</file>